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153.315039360655</v>
      </c>
      <c r="E2" s="4" t="n">
        <v>31.73049645390071</v>
      </c>
      <c r="F2" s="4" t="n">
        <v>18.30216156955149</v>
      </c>
      <c r="G2" s="5" t="n">
        <v>0.01743406347787215</v>
      </c>
      <c r="H2" s="5" t="n">
        <v>0.3190810465858329</v>
      </c>
      <c r="I2" s="5" t="n">
        <v>0.81891996</v>
      </c>
      <c r="J2" s="3" t="n">
        <v>41.09091421158075</v>
      </c>
      <c r="K2" s="2" t="n"/>
      <c r="L2" s="3" t="n">
        <v>39.89409146755414</v>
      </c>
      <c r="M2" s="3" t="n">
        <v>175.9711216858751</v>
      </c>
      <c r="N2" s="3" t="n">
        <v>145.8112745403002</v>
      </c>
      <c r="O2" s="3" t="n">
        <v>30.88089935278196</v>
      </c>
      <c r="P2" s="3" t="n">
        <v>174.9846856399548</v>
      </c>
      <c r="Q2" s="3" t="n">
        <v>7.786233363505654</v>
      </c>
      <c r="R2" s="2" t="n">
        <v>3</v>
      </c>
      <c r="S2" s="3" t="n">
        <v>174.9846856399548</v>
      </c>
      <c r="T2" s="5" t="n">
        <v>0.1413406432249908</v>
      </c>
      <c r="U2" s="5" t="n">
        <v>0.03693892489941897</v>
      </c>
      <c r="V2" s="5" t="n">
        <v>0.08913978406220491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0.6750987377240322</v>
      </c>
      <c r="AB2" s="5" t="n">
        <v>0.2068416673584399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54.04063859449106</v>
      </c>
      <c r="E3" s="4" t="n">
        <v>17.57103064066852</v>
      </c>
      <c r="F3" s="4" t="n">
        <v>15.42075837470878</v>
      </c>
      <c r="G3" s="5" t="n">
        <v>0.0228281547241598</v>
      </c>
      <c r="H3" s="5" t="n">
        <v>0.3520274581417351</v>
      </c>
      <c r="I3" s="5" t="n">
        <v>0.27133</v>
      </c>
      <c r="J3" s="3" t="n">
        <v>17.93447425552952</v>
      </c>
      <c r="K3" s="2" t="n"/>
      <c r="L3" s="3" t="n">
        <v>17.41211092769856</v>
      </c>
      <c r="M3" s="3" t="n">
        <v>58.19413816536663</v>
      </c>
      <c r="N3" s="3" t="n">
        <v>76.05807507265017</v>
      </c>
      <c r="O3" s="3" t="n">
        <v>75.13894586817554</v>
      </c>
      <c r="P3" s="3" t="n">
        <v>87.44790367328392</v>
      </c>
      <c r="Q3" s="3" t="n">
        <v>120.4035618705451</v>
      </c>
      <c r="R3" s="2" t="n">
        <v>4</v>
      </c>
      <c r="S3" s="3" t="n">
        <v>75.59851047041285</v>
      </c>
      <c r="T3" s="5" t="n">
        <v>0.3989196359740912</v>
      </c>
      <c r="U3" s="5" t="n">
        <v>0.1082607799619533</v>
      </c>
      <c r="V3" s="5" t="n">
        <v>0.2535902079680222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0.4356781560917363</v>
      </c>
      <c r="AB3" s="5" t="n">
        <v>0.5026926496409088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99.9254927974229</v>
      </c>
      <c r="E4" s="4" t="n">
        <v>37.74757281553399</v>
      </c>
      <c r="F4" s="4" t="n">
        <v>19.2320692776597</v>
      </c>
      <c r="G4" s="5" t="n">
        <v>0.02160493827160494</v>
      </c>
      <c r="H4" s="5" t="n">
        <v>0.4155076695790677</v>
      </c>
      <c r="I4" s="5" t="n">
        <v>0.10576</v>
      </c>
      <c r="J4" s="3" t="n">
        <v>52.88110884084343</v>
      </c>
      <c r="K4" s="3" t="n">
        <v>60.89394012701445</v>
      </c>
      <c r="L4" s="3" t="n">
        <v>51.3408823697509</v>
      </c>
      <c r="M4" s="3" t="n">
        <v>99.87974216254472</v>
      </c>
      <c r="N4" s="3" t="n">
        <v>82.1234295997604</v>
      </c>
      <c r="O4" s="3" t="n">
        <v>90.68968805398485</v>
      </c>
      <c r="P4" s="3" t="n">
        <v>81.49317626005609</v>
      </c>
      <c r="Q4" s="3" t="n">
        <v>47.2683438375344</v>
      </c>
      <c r="R4" s="2" t="n">
        <v>8</v>
      </c>
      <c r="S4" s="3" t="n">
        <v>71.19355819353528</v>
      </c>
      <c r="T4" s="5" t="n">
        <v>-0.2875335792652566</v>
      </c>
      <c r="U4" s="5" t="n">
        <v>0.03052126200274352</v>
      </c>
      <c r="V4" s="5" t="n">
        <v>-0.1285061586312565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0.6323140937220667</v>
      </c>
      <c r="AB4" s="5" t="n">
        <v>1.113036634112684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226.9912428978495</v>
      </c>
      <c r="E5" s="4" t="n">
        <v>74.63661971830986</v>
      </c>
      <c r="F5" s="4" t="n">
        <v>16.27316512324638</v>
      </c>
      <c r="G5" s="5" t="n">
        <v>0.02611714975845411</v>
      </c>
      <c r="H5" s="5" t="n">
        <v>0.4250086905678779</v>
      </c>
      <c r="I5" s="2" t="n"/>
      <c r="J5" s="3" t="n">
        <v>226.1561190059034</v>
      </c>
      <c r="K5" s="3" t="n">
        <v>226.1561190059035</v>
      </c>
      <c r="L5" s="3" t="n">
        <v>219.569047578547</v>
      </c>
      <c r="M5" s="3" t="n">
        <v>206.0392192911902</v>
      </c>
      <c r="N5" s="3" t="n">
        <v>113.2948397149869</v>
      </c>
      <c r="O5" s="2" t="n"/>
      <c r="P5" s="3" t="n">
        <v>211.3659620053456</v>
      </c>
      <c r="Q5" s="3" t="n">
        <v>88.00773080543043</v>
      </c>
      <c r="R5" s="2" t="n">
        <v>6</v>
      </c>
      <c r="S5" s="3" t="n">
        <v>215.4675047919463</v>
      </c>
      <c r="T5" s="5" t="n">
        <v>-0.05076732458392308</v>
      </c>
      <c r="U5" s="5" t="n">
        <v>0.04387907608695674</v>
      </c>
      <c r="V5" s="5" t="n">
        <v>-0.003444124248483171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0.7649430036443766</v>
      </c>
      <c r="AB5" s="5" t="n">
        <v>0.9961731670642635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158.7293836205977</v>
      </c>
      <c r="E6" s="4" t="n">
        <v>14.79872204472844</v>
      </c>
      <c r="F6" s="4" t="n">
        <v>12.62971910326813</v>
      </c>
      <c r="G6" s="5" t="n">
        <v>0.03518998272884283</v>
      </c>
      <c r="H6" s="5" t="n">
        <v>0.4444395971141419</v>
      </c>
      <c r="I6" s="5" t="n">
        <v>0.24406</v>
      </c>
      <c r="J6" s="3" t="n">
        <v>86.25569409615834</v>
      </c>
      <c r="K6" s="2" t="n"/>
      <c r="L6" s="3" t="n">
        <v>83.74339232636731</v>
      </c>
      <c r="M6" s="3" t="n">
        <v>251.5764879217909</v>
      </c>
      <c r="N6" s="3" t="n">
        <v>436.5419463197977</v>
      </c>
      <c r="O6" s="3" t="n">
        <v>417.4908948058812</v>
      </c>
      <c r="P6" s="3" t="n">
        <v>403.4007808215242</v>
      </c>
      <c r="Q6" s="3" t="n">
        <v>327.9366055402924</v>
      </c>
      <c r="R6" s="2" t="n">
        <v>5</v>
      </c>
      <c r="S6" s="3" t="n">
        <v>403.4007808215242</v>
      </c>
      <c r="T6" s="5" t="n">
        <v>1.541437329497551</v>
      </c>
      <c r="U6" s="5" t="n">
        <v>-0.03330958549222807</v>
      </c>
      <c r="V6" s="5" t="n">
        <v>0.7540638720026616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0.3012057661017373</v>
      </c>
      <c r="AB6" s="5" t="n">
        <v>0.73522553687731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235.8495213231355</v>
      </c>
      <c r="E7" s="4" t="n">
        <v>15.74942791762014</v>
      </c>
      <c r="F7" s="4" t="n">
        <v>10.0144086715394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414.9910348717131</v>
      </c>
      <c r="N7" s="3" t="n">
        <v>458.2456136917327</v>
      </c>
      <c r="O7" s="3" t="n">
        <v>184.295961886128</v>
      </c>
      <c r="P7" s="3" t="n">
        <v>513.1469033405748</v>
      </c>
      <c r="Q7" s="3" t="n">
        <v>441.0474533819615</v>
      </c>
      <c r="R7" s="2" t="n">
        <v>4</v>
      </c>
      <c r="S7" s="3" t="n">
        <v>449.6465335368471</v>
      </c>
      <c r="T7" s="5" t="n">
        <v>0.9064975456142226</v>
      </c>
      <c r="U7" s="5" t="n">
        <v>-0.01705096258626959</v>
      </c>
      <c r="V7" s="5" t="n">
        <v>0.4447232915139765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0.4373560498145899</v>
      </c>
      <c r="AB7" s="5" t="n">
        <v>0.2365252745741959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405.4332944648525</v>
      </c>
      <c r="E8" s="4" t="n">
        <v>120.4198473282443</v>
      </c>
      <c r="F8" s="4" t="n">
        <v>30.55991972088284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221.0968999534206</v>
      </c>
      <c r="N8" s="3" t="n">
        <v>167.5912637632099</v>
      </c>
      <c r="O8" s="3" t="n">
        <v>225.9879000395781</v>
      </c>
      <c r="P8" s="3" t="n">
        <v>141.3211555946405</v>
      </c>
      <c r="Q8" s="3" t="n">
        <v>50.02453093235111</v>
      </c>
      <c r="R8" s="2" t="n">
        <v>4</v>
      </c>
      <c r="S8" s="3" t="n">
        <v>194.3440818583152</v>
      </c>
      <c r="T8" s="5" t="n">
        <v>-0.5206509072846676</v>
      </c>
      <c r="U8" s="5" t="n">
        <v>0.295492234548336</v>
      </c>
      <c r="V8" s="5" t="n">
        <v>-0.1125793363681658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0.9504074116312602</v>
      </c>
      <c r="AB8" s="5" t="n">
        <v>0.5991087752480035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12.65345960749259</v>
      </c>
      <c r="E9" s="4" t="n">
        <v>5.531835205992509</v>
      </c>
      <c r="F9" s="4" t="n">
        <v>6.211833184731591</v>
      </c>
      <c r="G9" s="5" t="n">
        <v>0.04739336492890995</v>
      </c>
      <c r="H9" s="5" t="n">
        <v>0.2943996770014972</v>
      </c>
      <c r="I9" s="5" t="n">
        <v>0.095740005</v>
      </c>
      <c r="J9" s="3" t="n">
        <v>10.1927513144365</v>
      </c>
      <c r="K9" s="3" t="n">
        <v>11.97401995586296</v>
      </c>
      <c r="L9" s="3" t="n">
        <v>9.895875062559707</v>
      </c>
      <c r="M9" s="3" t="n">
        <v>33.74650060668453</v>
      </c>
      <c r="N9" s="3" t="n">
        <v>47.19985000386513</v>
      </c>
      <c r="O9" s="3" t="n">
        <v>12.38563434736265</v>
      </c>
      <c r="P9" s="3" t="n">
        <v>25.7368847109174</v>
      </c>
      <c r="Q9" s="2" t="n"/>
      <c r="R9" s="2" t="n">
        <v>4</v>
      </c>
      <c r="S9" s="3" t="n">
        <v>11.08338563514973</v>
      </c>
      <c r="T9" s="5" t="n">
        <v>-0.1240825846089684</v>
      </c>
      <c r="U9" s="5" t="n">
        <v>0.01557210561949907</v>
      </c>
      <c r="V9" s="5" t="n">
        <v>-0.05425523949473465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-0.9952741147932762</v>
      </c>
      <c r="AB9" s="5" t="n">
        <v>0.2515956667867365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99.4371737739787</v>
      </c>
      <c r="E10" s="4" t="n">
        <v>12.5210355987055</v>
      </c>
      <c r="F10" s="4" t="n">
        <v>15.34889071965364</v>
      </c>
      <c r="G10" s="5" t="n">
        <v>0.02102179719135005</v>
      </c>
      <c r="H10" s="5" t="n">
        <v>0.3226612678207537</v>
      </c>
      <c r="I10" s="5" t="n">
        <v>0.16908</v>
      </c>
      <c r="J10" s="3" t="n">
        <v>50.36394253493194</v>
      </c>
      <c r="K10" s="2" t="n"/>
      <c r="L10" s="3" t="n">
        <v>48.89703158731257</v>
      </c>
      <c r="M10" s="3" t="n">
        <v>67.09764042108118</v>
      </c>
      <c r="N10" s="3" t="n">
        <v>126.3827959974991</v>
      </c>
      <c r="O10" s="3" t="n">
        <v>101.2155648833986</v>
      </c>
      <c r="P10" s="3" t="n">
        <v>99.43717377397869</v>
      </c>
      <c r="Q10" s="2" t="n"/>
      <c r="R10" s="2" t="n">
        <v>5</v>
      </c>
      <c r="S10" s="3" t="n">
        <v>67.09764042108118</v>
      </c>
      <c r="T10" s="5" t="n">
        <v>-0.32522578956644</v>
      </c>
      <c r="U10" s="5" t="n">
        <v>0.01892538985095205</v>
      </c>
      <c r="V10" s="5" t="n">
        <v>-0.153150199857744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-0.0978089119701141</v>
      </c>
      <c r="AB10" s="5" t="n">
        <v>1.069973607757024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136.2153065396969</v>
      </c>
      <c r="E11" s="4" t="n">
        <v>31.92771084337349</v>
      </c>
      <c r="F11" s="4" t="n">
        <v>24.05846661320341</v>
      </c>
      <c r="G11" s="5" t="n">
        <v>0.006415094339622641</v>
      </c>
      <c r="H11" s="5" t="n">
        <v>0.1543373329903615</v>
      </c>
      <c r="I11" s="5" t="n">
        <v>0.21330999</v>
      </c>
      <c r="J11" s="2" t="n"/>
      <c r="K11" s="2" t="n"/>
      <c r="L11" s="2" t="n"/>
      <c r="M11" s="3" t="n">
        <v>134.7450689449774</v>
      </c>
      <c r="N11" s="3" t="n">
        <v>176.3635208796425</v>
      </c>
      <c r="O11" s="3" t="n">
        <v>112.3111887201745</v>
      </c>
      <c r="P11" s="3" t="n">
        <v>136.0670445218464</v>
      </c>
      <c r="Q11" s="3" t="n">
        <v>48.28638363475862</v>
      </c>
      <c r="R11" s="2" t="n">
        <v>4</v>
      </c>
      <c r="S11" s="3" t="n">
        <v>135.4060567334119</v>
      </c>
      <c r="T11" s="5" t="n">
        <v>-0.005940960871744227</v>
      </c>
      <c r="U11" s="5" t="n">
        <v>0.01191660377358494</v>
      </c>
      <c r="V11" s="5" t="n">
        <v>0.002987821450920358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0.7001363837531726</v>
      </c>
      <c r="AB11" s="5" t="n">
        <v>0.5703112298014732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261.3791825488146</v>
      </c>
      <c r="E12" s="2" t="n"/>
      <c r="F12" s="4" t="n">
        <v>21.13570285044499</v>
      </c>
      <c r="G12" s="5" t="n">
        <v>0.02372992461488036</v>
      </c>
      <c r="H12" s="5" t="n">
        <v>0.5015486353235716</v>
      </c>
      <c r="I12" s="5" t="n">
        <v>0.00023</v>
      </c>
      <c r="J12" s="3" t="n">
        <v>126.5066048854633</v>
      </c>
      <c r="K12" s="3" t="n">
        <v>126.5066048854633</v>
      </c>
      <c r="L12" s="3" t="n">
        <v>122.8219464907411</v>
      </c>
      <c r="M12" s="3" t="n">
        <v>219.4932395342813</v>
      </c>
      <c r="N12" s="2" t="n"/>
      <c r="O12" s="3" t="n">
        <v>171.1830842283407</v>
      </c>
      <c r="P12" s="3" t="n">
        <v>146.9715304619346</v>
      </c>
      <c r="Q12" s="2" t="n"/>
      <c r="R12" s="2" t="n">
        <v>5</v>
      </c>
      <c r="S12" s="3" t="n">
        <v>126.5066048854633</v>
      </c>
      <c r="T12" s="5" t="n">
        <v>-0.5160035177559055</v>
      </c>
      <c r="U12" s="5" t="n">
        <v>0.1262917076368402</v>
      </c>
      <c r="V12" s="5" t="n">
        <v>-0.1948559050595327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1.008550297122825</v>
      </c>
      <c r="AB12" s="5" t="n">
        <v>0.3937499699310281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160.4599177036806</v>
      </c>
      <c r="E13" s="4" t="n">
        <v>42.76255707762557</v>
      </c>
      <c r="F13" s="4" t="n">
        <v>30.51069992164631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82.39351314305601</v>
      </c>
      <c r="N13" s="3" t="n">
        <v>124.0633802920447</v>
      </c>
      <c r="O13" s="3" t="n">
        <v>86.40079456432244</v>
      </c>
      <c r="P13" s="3" t="n">
        <v>105.5294277657242</v>
      </c>
      <c r="Q13" s="2" t="n"/>
      <c r="R13" s="2" t="n">
        <v>4</v>
      </c>
      <c r="S13" s="3" t="n">
        <v>95.96511116502329</v>
      </c>
      <c r="T13" s="5" t="n">
        <v>-0.401937178216426</v>
      </c>
      <c r="U13" s="5" t="n">
        <v>-0.06300053390282978</v>
      </c>
      <c r="V13" s="5" t="n">
        <v>-0.2324688560596279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0.7657992594872021</v>
      </c>
      <c r="AB13" s="5" t="n">
        <v>0.5057420852614845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94.59681854159325</v>
      </c>
      <c r="E14" s="4" t="n">
        <v>40.0072463768116</v>
      </c>
      <c r="F14" s="4" t="n">
        <v>15.41061716437387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122.8748245071858</v>
      </c>
      <c r="N14" s="3" t="n">
        <v>98.06421706729489</v>
      </c>
      <c r="O14" s="3" t="n">
        <v>264.8917689842959</v>
      </c>
      <c r="P14" s="3" t="n">
        <v>106.7501655521091</v>
      </c>
      <c r="Q14" s="3" t="n">
        <v>21.85211391913478</v>
      </c>
      <c r="R14" s="2" t="n">
        <v>3</v>
      </c>
      <c r="S14" s="3" t="n">
        <v>106.7501655521091</v>
      </c>
      <c r="T14" s="5" t="n">
        <v>0.1284752193349101</v>
      </c>
      <c r="U14" s="5" t="n">
        <v>0.4257458793696793</v>
      </c>
      <c r="V14" s="5" t="n">
        <v>0.2771105493522947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0.6678342613313949</v>
      </c>
      <c r="AB14" s="5" t="n">
        <v>0.2530036763854961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122.7222808918967</v>
      </c>
      <c r="E15" s="4" t="n">
        <v>530.5555555555555</v>
      </c>
      <c r="F15" s="4" t="n">
        <v>12.45344627935362</v>
      </c>
      <c r="G15" s="5" t="n">
        <v>0.01144851657940663</v>
      </c>
      <c r="H15" s="5" t="n">
        <v>0.1425734861999297</v>
      </c>
      <c r="I15" s="5" t="n">
        <v>0.02648</v>
      </c>
      <c r="J15" s="2" t="n"/>
      <c r="K15" s="2" t="n"/>
      <c r="L15" s="2" t="n"/>
      <c r="M15" s="3" t="n">
        <v>169.5336908773039</v>
      </c>
      <c r="N15" s="3" t="n">
        <v>19.25864981725474</v>
      </c>
      <c r="O15" s="3" t="n">
        <v>148.6862155038807</v>
      </c>
      <c r="P15" s="3" t="n">
        <v>136.697527440419</v>
      </c>
      <c r="Q15" s="3" t="n">
        <v>63.29096147727314</v>
      </c>
      <c r="R15" s="2" t="n">
        <v>3</v>
      </c>
      <c r="S15" s="3" t="n">
        <v>148.6862155038807</v>
      </c>
      <c r="T15" s="5" t="n">
        <v>0.2115665910321129</v>
      </c>
      <c r="U15" s="5" t="n">
        <v>0.2116160558464222</v>
      </c>
      <c r="V15" s="5" t="n">
        <v>0.2115913234392676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0.9826842741945181</v>
      </c>
      <c r="AB15" s="5" t="n">
        <v>0.2402103684808552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45.82488520005274</v>
      </c>
      <c r="E16" s="2" t="n"/>
      <c r="F16" s="2" t="n"/>
      <c r="G16" s="5" t="n">
        <v>0.0538418395961862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194.2411298188685</v>
      </c>
      <c r="P16" s="3" t="n">
        <v>105.3622841769371</v>
      </c>
      <c r="Q16" s="2" t="n"/>
      <c r="R16" s="2" t="n">
        <v>1</v>
      </c>
      <c r="S16" s="3" t="n">
        <v>105.3622841769371</v>
      </c>
      <c r="T16" s="5" t="n">
        <v>1.299237275051937</v>
      </c>
      <c r="U16" s="5" t="n">
        <v>-0.01717274256870449</v>
      </c>
      <c r="V16" s="5" t="n">
        <v>0.6410322662416162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2.114886676376316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139.256591685709</v>
      </c>
      <c r="E17" s="4" t="n">
        <v>28.22048611111111</v>
      </c>
      <c r="F17" s="4" t="n">
        <v>12.9536878762885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180.2997215600862</v>
      </c>
      <c r="N17" s="3" t="n">
        <v>168.4928679048082</v>
      </c>
      <c r="O17" s="3" t="n">
        <v>182.5157911920423</v>
      </c>
      <c r="P17" s="3" t="n">
        <v>172.5910327472522</v>
      </c>
      <c r="Q17" s="3" t="n">
        <v>127.8622022972237</v>
      </c>
      <c r="R17" s="2" t="n">
        <v>5</v>
      </c>
      <c r="S17" s="3" t="n">
        <v>172.5910327472522</v>
      </c>
      <c r="T17" s="5" t="n">
        <v>0.2393742418798845</v>
      </c>
      <c r="U17" s="5" t="n">
        <v>0.2832974469394032</v>
      </c>
      <c r="V17" s="5" t="n">
        <v>0.2613358444096439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0.7179844751922424</v>
      </c>
      <c r="AB17" s="5" t="n">
        <v>0.4274413228686054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139.0509836758377</v>
      </c>
      <c r="E18" s="4" t="n">
        <v>21.32851511169514</v>
      </c>
      <c r="F18" s="4" t="n">
        <v>16.60597962593319</v>
      </c>
      <c r="G18" s="5" t="n">
        <v>0.01306142566693365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139.0509836758377</v>
      </c>
      <c r="N18" s="3" t="n">
        <v>129.5712856675659</v>
      </c>
      <c r="O18" s="3" t="n">
        <v>138.0966443874445</v>
      </c>
      <c r="P18" s="3" t="n">
        <v>139.0509836758377</v>
      </c>
      <c r="Q18" s="3" t="n">
        <v>252.1007505186734</v>
      </c>
      <c r="R18" s="2" t="n">
        <v>4</v>
      </c>
      <c r="S18" s="3" t="n">
        <v>138.5738140316411</v>
      </c>
      <c r="T18" s="5" t="n">
        <v>-0.0034316164588164</v>
      </c>
      <c r="U18" s="5" t="n">
        <v>0.07594325673094682</v>
      </c>
      <c r="V18" s="5" t="n">
        <v>0.03625582013606521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0.4500224128514079</v>
      </c>
      <c r="AB18" s="5" t="n">
        <v>0.07316202783225756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58.13566479109326</v>
      </c>
      <c r="E19" s="4" t="n">
        <v>21.4746835443038</v>
      </c>
      <c r="F19" s="4" t="n">
        <v>18.41174922470419</v>
      </c>
      <c r="G19" s="5" t="n">
        <v>0.03153551429413499</v>
      </c>
      <c r="H19" s="5" t="n">
        <v>0.5806239808556878</v>
      </c>
      <c r="I19" s="5" t="n">
        <v>0.11135</v>
      </c>
      <c r="J19" s="3" t="n">
        <v>47.26754019171761</v>
      </c>
      <c r="K19" s="3" t="n">
        <v>50.93590747644191</v>
      </c>
      <c r="L19" s="3" t="n">
        <v>45.89081572011418</v>
      </c>
      <c r="M19" s="3" t="n">
        <v>52.76257380247637</v>
      </c>
      <c r="N19" s="3" t="n">
        <v>56.50332173649573</v>
      </c>
      <c r="O19" s="3" t="n">
        <v>51.14701137638756</v>
      </c>
      <c r="P19" s="3" t="n">
        <v>34.79342122653827</v>
      </c>
      <c r="Q19" s="2" t="n"/>
      <c r="R19" s="2" t="n">
        <v>7</v>
      </c>
      <c r="S19" s="3" t="n">
        <v>50.93590747644191</v>
      </c>
      <c r="T19" s="5" t="n">
        <v>-0.1238440695659577</v>
      </c>
      <c r="U19" s="5" t="n">
        <v>0.157407456528146</v>
      </c>
      <c r="V19" s="5" t="n">
        <v>0.01678169348109415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0.334289344395085</v>
      </c>
      <c r="AB19" s="5" t="n">
        <v>0.6239656735279167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217.4561714400708</v>
      </c>
      <c r="E20" s="4" t="n">
        <v>5.08371720408572</v>
      </c>
      <c r="F20" s="4" t="n">
        <v>9.221607399955751</v>
      </c>
      <c r="G20" s="5" t="n">
        <v>0.01701926486230942</v>
      </c>
      <c r="H20" s="5" t="n">
        <v>0.1569449787960794</v>
      </c>
      <c r="I20" s="5" t="n">
        <v>0.46113998</v>
      </c>
      <c r="J20" s="2" t="n"/>
      <c r="K20" s="2" t="n"/>
      <c r="L20" s="2" t="n"/>
      <c r="M20" s="3" t="n">
        <v>280.0226889998816</v>
      </c>
      <c r="N20" s="3" t="n">
        <v>417.1285061084423</v>
      </c>
      <c r="O20" s="3" t="n">
        <v>211.1210196880798</v>
      </c>
      <c r="P20" s="3" t="n">
        <v>389.0140662097538</v>
      </c>
      <c r="Q20" s="3" t="n">
        <v>1859.772475882393</v>
      </c>
      <c r="R20" s="2" t="n">
        <v>4</v>
      </c>
      <c r="S20" s="3" t="n">
        <v>334.5183776048177</v>
      </c>
      <c r="T20" s="5" t="n">
        <v>0.5383255181470366</v>
      </c>
      <c r="U20" s="5" t="n">
        <v>0.0798207461686955</v>
      </c>
      <c r="V20" s="5" t="n">
        <v>0.309073132157866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-2.872174351920701</v>
      </c>
      <c r="AB20" s="5" t="n">
        <v>0.9757791371258422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295.4073081825048</v>
      </c>
      <c r="E21" s="4" t="n">
        <v>17.30155544405419</v>
      </c>
      <c r="F21" s="4" t="n">
        <v>23.28132922737882</v>
      </c>
      <c r="G21" s="5" t="n">
        <v>0.002552056145235195</v>
      </c>
      <c r="H21" s="5" t="n">
        <v>0.05941525932397588</v>
      </c>
      <c r="I21" s="5" t="n">
        <v>0.48676</v>
      </c>
      <c r="J21" s="2" t="n"/>
      <c r="K21" s="2" t="n"/>
      <c r="L21" s="2" t="n"/>
      <c r="M21" s="3" t="n">
        <v>176.2646211379993</v>
      </c>
      <c r="N21" s="3" t="n">
        <v>715.7145963732047</v>
      </c>
      <c r="O21" s="3" t="n">
        <v>110.3248872655978</v>
      </c>
      <c r="P21" s="3" t="n">
        <v>251.4748478975304</v>
      </c>
      <c r="Q21" s="3" t="n">
        <v>214.7118167828249</v>
      </c>
      <c r="R21" s="2" t="n">
        <v>4</v>
      </c>
      <c r="S21" s="3" t="n">
        <v>195.4882189604121</v>
      </c>
      <c r="T21" s="5" t="n">
        <v>-0.338241764690405</v>
      </c>
      <c r="U21" s="5" t="n">
        <v>0.2414206832550316</v>
      </c>
      <c r="V21" s="5" t="n">
        <v>-0.04841054071768669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0.4487527748023427</v>
      </c>
      <c r="AB21" s="5" t="n">
        <v>1.27940271801163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292.7772390562352</v>
      </c>
      <c r="E22" s="4" t="n">
        <v>17.15612449799197</v>
      </c>
      <c r="F22" s="4" t="n">
        <v>23.07405099314632</v>
      </c>
      <c r="G22" s="5" t="n">
        <v>0.002574981711777615</v>
      </c>
      <c r="H22" s="5" t="n">
        <v>0.05941525932397588</v>
      </c>
      <c r="I22" s="5" t="n">
        <v>0.48676</v>
      </c>
      <c r="J22" s="2" t="n"/>
      <c r="K22" s="2" t="n"/>
      <c r="L22" s="2" t="n"/>
      <c r="M22" s="3" t="n">
        <v>176.2646211379993</v>
      </c>
      <c r="N22" s="3" t="n">
        <v>759.7628076892637</v>
      </c>
      <c r="O22" s="3" t="n">
        <v>110.3248872655978</v>
      </c>
      <c r="P22" s="3" t="n">
        <v>266.951711576147</v>
      </c>
      <c r="Q22" s="3" t="n">
        <v>228.5839441368698</v>
      </c>
      <c r="R22" s="2" t="n">
        <v>3</v>
      </c>
      <c r="S22" s="3" t="n">
        <v>228.5839441368698</v>
      </c>
      <c r="T22" s="5" t="n">
        <v>-0.2192564392173789</v>
      </c>
      <c r="U22" s="5" t="n">
        <v>0.2358039502560352</v>
      </c>
      <c r="V22" s="5" t="n">
        <v>0.00827375551932813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0.4440799009558016</v>
      </c>
      <c r="AB22" s="5" t="n">
        <v>0.5144940025551012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56.61930571829286</v>
      </c>
      <c r="E23" s="4" t="n">
        <v>13.91368421052632</v>
      </c>
      <c r="F23" s="4" t="n">
        <v>11.27040618823574</v>
      </c>
      <c r="G23" s="5" t="n">
        <v>0.06415494023301559</v>
      </c>
      <c r="H23" s="5" t="n">
        <v>0.7230522354080727</v>
      </c>
      <c r="I23" s="2" t="n"/>
      <c r="J23" s="3" t="n">
        <v>99.10941508936884</v>
      </c>
      <c r="K23" s="3" t="n">
        <v>99.10941508936885</v>
      </c>
      <c r="L23" s="3" t="n">
        <v>96.2227330964746</v>
      </c>
      <c r="M23" s="3" t="n">
        <v>83.58416278714913</v>
      </c>
      <c r="N23" s="3" t="n">
        <v>79.83421481090853</v>
      </c>
      <c r="O23" s="2" t="n"/>
      <c r="P23" s="3" t="n">
        <v>86.95847295973532</v>
      </c>
      <c r="Q23" s="3" t="n">
        <v>124.386983753393</v>
      </c>
      <c r="R23" s="2" t="n">
        <v>7</v>
      </c>
      <c r="S23" s="3" t="n">
        <v>96.2227330964746</v>
      </c>
      <c r="T23" s="5" t="n">
        <v>0.6994686154441212</v>
      </c>
      <c r="U23" s="5" t="n">
        <v>0.05916174912997429</v>
      </c>
      <c r="V23" s="5" t="n">
        <v>0.3793151822870477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-0.0608367545318666</v>
      </c>
      <c r="AB23" s="5" t="n">
        <v>0.5580661004559255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221.5683316374956</v>
      </c>
      <c r="E24" s="4" t="n">
        <v>20.79019292604502</v>
      </c>
      <c r="F24" s="4" t="n">
        <v>24.89098225207425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151.7901446093484</v>
      </c>
      <c r="N24" s="3" t="n">
        <v>253.9288188785424</v>
      </c>
      <c r="O24" s="3" t="n">
        <v>221.5683316374956</v>
      </c>
      <c r="P24" s="3" t="n">
        <v>184.9136189121951</v>
      </c>
      <c r="Q24" s="2" t="n"/>
      <c r="R24" s="2" t="n">
        <v>4</v>
      </c>
      <c r="S24" s="3" t="n">
        <v>203.2409752748453</v>
      </c>
      <c r="T24" s="5" t="n">
        <v>-0.08271649755722021</v>
      </c>
      <c r="U24" s="5" t="n">
        <v>0.2643699493484901</v>
      </c>
      <c r="V24" s="5" t="n">
        <v>0.09082672589563495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0.5842731050330993</v>
      </c>
      <c r="AB24" s="5" t="n">
        <v>0.6728939782754744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41.62705499851491</v>
      </c>
      <c r="E25" s="4" t="n">
        <v>20.41596638655463</v>
      </c>
      <c r="F25" s="4" t="n">
        <v>10.79888166345893</v>
      </c>
      <c r="G25" s="5" t="n">
        <v>0.05350895245935378</v>
      </c>
      <c r="H25" s="5" t="n">
        <v>0.5778368455442112</v>
      </c>
      <c r="I25" s="5" t="n">
        <v>0.09396</v>
      </c>
      <c r="J25" s="3" t="n">
        <v>53.79232614646173</v>
      </c>
      <c r="K25" s="3" t="n">
        <v>56.16597047175976</v>
      </c>
      <c r="L25" s="3" t="n">
        <v>52.22555936549682</v>
      </c>
      <c r="M25" s="3" t="n">
        <v>56.55304868557385</v>
      </c>
      <c r="N25" s="3" t="n">
        <v>41.62705499851491</v>
      </c>
      <c r="O25" s="3" t="n">
        <v>41.62705499851491</v>
      </c>
      <c r="P25" s="3" t="n">
        <v>41.62705499851491</v>
      </c>
      <c r="Q25" s="3" t="n">
        <v>100.9190927883702</v>
      </c>
      <c r="R25" s="2" t="n">
        <v>7</v>
      </c>
      <c r="S25" s="3" t="n">
        <v>52.22555936549682</v>
      </c>
      <c r="T25" s="5" t="n">
        <v>0.2546061537949302</v>
      </c>
      <c r="U25" s="5" t="n">
        <v>0.0276727721753447</v>
      </c>
      <c r="V25" s="5" t="n">
        <v>0.1411394629851375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0.3257911649464663</v>
      </c>
      <c r="AB25" s="5" t="n">
        <v>0.3585647288185878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90.92157536514482</v>
      </c>
      <c r="E26" s="4" t="n">
        <v>18.68485915492958</v>
      </c>
      <c r="F26" s="4" t="n">
        <v>18.27039775514947</v>
      </c>
      <c r="G26" s="5" t="n">
        <v>0.02826721944784698</v>
      </c>
      <c r="H26" s="5" t="n">
        <v>0.5164533427442609</v>
      </c>
      <c r="I26" s="5" t="n">
        <v>0.11943</v>
      </c>
      <c r="J26" s="3" t="n">
        <v>71.93486758402777</v>
      </c>
      <c r="K26" s="3" t="n">
        <v>81.46209247419186</v>
      </c>
      <c r="L26" s="3" t="n">
        <v>69.83967726604638</v>
      </c>
      <c r="M26" s="3" t="n">
        <v>85.24729782292599</v>
      </c>
      <c r="N26" s="3" t="n">
        <v>103.2411856713977</v>
      </c>
      <c r="O26" s="3" t="n">
        <v>87.14512674561732</v>
      </c>
      <c r="P26" s="3" t="n">
        <v>92.68903652478716</v>
      </c>
      <c r="Q26" s="2" t="n"/>
      <c r="R26" s="2" t="n">
        <v>7</v>
      </c>
      <c r="S26" s="3" t="n">
        <v>85.24729782292599</v>
      </c>
      <c r="T26" s="5" t="n">
        <v>-0.06240848246888275</v>
      </c>
      <c r="U26" s="5" t="n">
        <v>0.1344577405069256</v>
      </c>
      <c r="V26" s="5" t="n">
        <v>0.03602462901902143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0.1988133409991474</v>
      </c>
      <c r="AB26" s="5" t="n">
        <v>0.4782597760025724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103.6093029742826</v>
      </c>
      <c r="E27" s="4" t="n">
        <v>20.96013864818024</v>
      </c>
      <c r="F27" s="4" t="n">
        <v>17.64733349287044</v>
      </c>
      <c r="G27" s="5" t="n">
        <v>0.03142053911030263</v>
      </c>
      <c r="H27" s="5" t="n">
        <v>0.5544887322052893</v>
      </c>
      <c r="I27" s="5" t="n">
        <v>0.10130999</v>
      </c>
      <c r="J27" s="3" t="n">
        <v>87.43478385876092</v>
      </c>
      <c r="K27" s="3" t="n">
        <v>93.58540676541126</v>
      </c>
      <c r="L27" s="3" t="n">
        <v>84.88813966869992</v>
      </c>
      <c r="M27" s="3" t="n">
        <v>98.10655814248592</v>
      </c>
      <c r="N27" s="3" t="n">
        <v>103.4619681576219</v>
      </c>
      <c r="O27" s="3" t="n">
        <v>103.7964816240493</v>
      </c>
      <c r="P27" s="3" t="n">
        <v>92.46899590152978</v>
      </c>
      <c r="Q27" s="2" t="n"/>
      <c r="R27" s="2" t="n">
        <v>7</v>
      </c>
      <c r="S27" s="3" t="n">
        <v>93.58540676541126</v>
      </c>
      <c r="T27" s="5" t="n">
        <v>-0.09674706731073601</v>
      </c>
      <c r="U27" s="5" t="n">
        <v>0.1906730610219944</v>
      </c>
      <c r="V27" s="5" t="n">
        <v>0.04696299685562921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0.3019808621782383</v>
      </c>
      <c r="AB27" s="5" t="n">
        <v>0.222744214081549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287.8512138197368</v>
      </c>
      <c r="E28" s="4" t="n">
        <v>20.41312272174969</v>
      </c>
      <c r="F28" s="4" t="n">
        <v>16.70504019898885</v>
      </c>
      <c r="G28" s="5" t="n">
        <v>0.01130952380952381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219.6541246518746</v>
      </c>
      <c r="N28" s="3" t="n">
        <v>219.7179302678654</v>
      </c>
      <c r="O28" s="3" t="n">
        <v>97.40523058846391</v>
      </c>
      <c r="P28" s="2" t="n"/>
      <c r="Q28" s="3" t="n">
        <v>178.7403142904677</v>
      </c>
      <c r="R28" s="2" t="n">
        <v>3</v>
      </c>
      <c r="S28" s="3" t="n">
        <v>219.6541246518746</v>
      </c>
      <c r="T28" s="5" t="n">
        <v>-0.2369178446840587</v>
      </c>
      <c r="U28" s="5" t="n">
        <v>0.1189154761904763</v>
      </c>
      <c r="V28" s="5" t="n">
        <v>-0.05900118424679124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0.4883749844585353</v>
      </c>
      <c r="AB28" s="5" t="n">
        <v>0.2292578265852536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65.21200713082847</v>
      </c>
      <c r="E29" s="4" t="n">
        <v>13.89051094890511</v>
      </c>
      <c r="F29" s="4" t="n">
        <v>8.666081489855607</v>
      </c>
      <c r="G29" s="5" t="n">
        <v>0.02627430373095113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95.92319186986235</v>
      </c>
      <c r="N29" s="3" t="n">
        <v>74.3839621034097</v>
      </c>
      <c r="O29" s="3" t="n">
        <v>148.4257393781405</v>
      </c>
      <c r="P29" s="3" t="n">
        <v>160.8506452690141</v>
      </c>
      <c r="Q29" s="2" t="n"/>
      <c r="R29" s="2" t="n">
        <v>4</v>
      </c>
      <c r="S29" s="3" t="n">
        <v>122.1744656240014</v>
      </c>
      <c r="T29" s="5" t="n">
        <v>0.8734964770965381</v>
      </c>
      <c r="U29" s="5" t="n">
        <v>0.1626379400945874</v>
      </c>
      <c r="V29" s="5" t="n">
        <v>0.5180672085955628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-0.04562951667111263</v>
      </c>
      <c r="AB29" s="5" t="n">
        <v>1.16243718028084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150.6078672306837</v>
      </c>
      <c r="E30" s="4" t="n">
        <v>24.14835164835165</v>
      </c>
      <c r="F30" s="4" t="n">
        <v>25.07831624355924</v>
      </c>
      <c r="G30" s="5" t="n">
        <v>0.03970420932878271</v>
      </c>
      <c r="H30" s="5" t="n">
        <v>0.9957147177476876</v>
      </c>
      <c r="I30" s="5" t="n">
        <v>0.33914003</v>
      </c>
      <c r="J30" s="3" t="n">
        <v>106.7445281750648</v>
      </c>
      <c r="K30" s="3" t="n">
        <v>106.7445281750647</v>
      </c>
      <c r="L30" s="3" t="n">
        <v>103.6354642476357</v>
      </c>
      <c r="M30" s="3" t="n">
        <v>195.8853167149545</v>
      </c>
      <c r="N30" s="3" t="n">
        <v>216.7861776864256</v>
      </c>
      <c r="O30" s="3" t="n">
        <v>17.02059141130399</v>
      </c>
      <c r="P30" s="3" t="n">
        <v>166.6647148680736</v>
      </c>
      <c r="Q30" s="3" t="n">
        <v>238.4034663476905</v>
      </c>
      <c r="R30" s="2" t="n">
        <v>7</v>
      </c>
      <c r="S30" s="3" t="n">
        <v>166.6647148680736</v>
      </c>
      <c r="T30" s="5" t="n">
        <v>0.1066136048045605</v>
      </c>
      <c r="U30" s="5" t="n">
        <v>0.2269377133105801</v>
      </c>
      <c r="V30" s="5" t="n">
        <v>0.1667756590575703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0.5278142078629312</v>
      </c>
      <c r="AB30" s="5" t="n">
        <v>1.300404288034338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115.9886185686136</v>
      </c>
      <c r="E31" s="4" t="n">
        <v>23.46447140381282</v>
      </c>
      <c r="F31" s="4" t="n">
        <v>20.62048798318559</v>
      </c>
      <c r="G31" s="5" t="n">
        <v>0.02644213014255115</v>
      </c>
      <c r="H31" s="5" t="n">
        <v>0.5452496268543057</v>
      </c>
      <c r="I31" s="5" t="n">
        <v>0.10095</v>
      </c>
      <c r="J31" s="3" t="n">
        <v>75.48376897642497</v>
      </c>
      <c r="K31" s="3" t="n">
        <v>81.03711646761026</v>
      </c>
      <c r="L31" s="3" t="n">
        <v>73.28521259847085</v>
      </c>
      <c r="M31" s="3" t="n">
        <v>93.18707572101395</v>
      </c>
      <c r="N31" s="3" t="n">
        <v>99.98005630163237</v>
      </c>
      <c r="O31" s="3" t="n">
        <v>104.9079314461029</v>
      </c>
      <c r="P31" s="3" t="n">
        <v>93.74044695539364</v>
      </c>
      <c r="Q31" s="2" t="n"/>
      <c r="R31" s="2" t="n">
        <v>7</v>
      </c>
      <c r="S31" s="3" t="n">
        <v>93.18707572101395</v>
      </c>
      <c r="T31" s="5" t="n">
        <v>-0.1965843125729724</v>
      </c>
      <c r="U31" s="5" t="n">
        <v>0.03673572641997214</v>
      </c>
      <c r="V31" s="5" t="n">
        <v>-0.07992429307650012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0.4068528439427262</v>
      </c>
      <c r="AB31" s="5" t="n">
        <v>0.4315020414949562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475.9739758515106</v>
      </c>
      <c r="E32" s="4" t="n">
        <v>13.42329064991544</v>
      </c>
      <c r="F32" s="4" t="n">
        <v>10.75298160618683</v>
      </c>
      <c r="G32" s="5" t="n">
        <v>0.01223924116704764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594.8476710498854</v>
      </c>
      <c r="N32" s="3" t="n">
        <v>659.4151400130389</v>
      </c>
      <c r="O32" s="3" t="n">
        <v>178.9971044217763</v>
      </c>
      <c r="P32" s="2" t="n"/>
      <c r="Q32" s="3" t="n">
        <v>2387.715486401842</v>
      </c>
      <c r="R32" s="2" t="n">
        <v>2</v>
      </c>
      <c r="S32" s="3" t="n">
        <v>627.1314055314622</v>
      </c>
      <c r="T32" s="5" t="n">
        <v>0.3175749880222614</v>
      </c>
      <c r="U32" s="5" t="n">
        <v>0.04295343688691311</v>
      </c>
      <c r="V32" s="5" t="n">
        <v>0.1802642124545872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0.2539070489497453</v>
      </c>
      <c r="AB32" s="5" t="n">
        <v>0.1085445435958321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205.222494852732</v>
      </c>
      <c r="E33" s="4" t="n">
        <v>34.97080291970804</v>
      </c>
      <c r="F33" s="4" t="n">
        <v>26.56666230450685</v>
      </c>
      <c r="G33" s="5" t="n">
        <v>0.005677311625965352</v>
      </c>
      <c r="H33" s="5" t="n">
        <v>0.1508272207644722</v>
      </c>
      <c r="I33" s="5" t="n">
        <v>0.14562</v>
      </c>
      <c r="J33" s="2" t="n"/>
      <c r="K33" s="2" t="n"/>
      <c r="L33" s="2" t="n"/>
      <c r="M33" s="3" t="n">
        <v>205.222494852732</v>
      </c>
      <c r="N33" s="3" t="n">
        <v>231.0665536550432</v>
      </c>
      <c r="O33" s="3" t="n">
        <v>338.2683833470977</v>
      </c>
      <c r="P33" s="3" t="n">
        <v>224.0766757114023</v>
      </c>
      <c r="Q33" s="3" t="n">
        <v>191.897950468758</v>
      </c>
      <c r="R33" s="2" t="n">
        <v>4</v>
      </c>
      <c r="S33" s="3" t="n">
        <v>214.6495852820671</v>
      </c>
      <c r="T33" s="5" t="n">
        <v>0.04593595081328705</v>
      </c>
      <c r="U33" s="5" t="n">
        <v>0.158422041327489</v>
      </c>
      <c r="V33" s="5" t="n">
        <v>0.1021789960703881</v>
      </c>
      <c r="W33" s="5" t="n">
        <v>0.8</v>
      </c>
      <c r="X33" s="7" t="inlineStr">
        <is>
          <t>BUY</t>
        </is>
      </c>
      <c r="Y33" s="7" t="inlineStr">
        <is>
          <t>Hoch</t>
        </is>
      </c>
      <c r="Z33" s="2" t="n"/>
      <c r="AA33" s="5" t="n">
        <v>0.6920271101566199</v>
      </c>
      <c r="AB33" s="5" t="n">
        <v>0.2041116285536464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376.3740290697171</v>
      </c>
      <c r="E34" s="4" t="n">
        <v>27.32151741293533</v>
      </c>
      <c r="F34" s="4" t="n">
        <v>18.00710643961145</v>
      </c>
      <c r="G34" s="5" t="n">
        <v>0.02294402840689231</v>
      </c>
      <c r="H34" s="5" t="n">
        <v>0.4131555616763787</v>
      </c>
      <c r="I34" s="5" t="n">
        <v>0.91473</v>
      </c>
      <c r="J34" s="3" t="n">
        <v>264.3269690053452</v>
      </c>
      <c r="K34" s="2" t="n"/>
      <c r="L34" s="3" t="n">
        <v>256.628125247908</v>
      </c>
      <c r="M34" s="3" t="n">
        <v>308.7369009610939</v>
      </c>
      <c r="N34" s="3" t="n">
        <v>516.3767551195165</v>
      </c>
      <c r="O34" s="3" t="n">
        <v>127.0117062104432</v>
      </c>
      <c r="P34" s="3" t="n">
        <v>376.3740290697172</v>
      </c>
      <c r="Q34" s="3" t="n">
        <v>145.9070147680942</v>
      </c>
      <c r="R34" s="2" t="n">
        <v>5</v>
      </c>
      <c r="S34" s="3" t="n">
        <v>264.3269690053452</v>
      </c>
      <c r="T34" s="5" t="n">
        <v>-0.2977013593135487</v>
      </c>
      <c r="U34" s="5" t="n">
        <v>-0.1157381467234198</v>
      </c>
      <c r="V34" s="5" t="n">
        <v>-0.2067197530184842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0.4249616940628493</v>
      </c>
      <c r="AB34" s="5" t="n">
        <v>1.579547183992005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134.5104734578478</v>
      </c>
      <c r="E35" s="4" t="n">
        <v>39.2525</v>
      </c>
      <c r="F35" s="4" t="n">
        <v>24.23970148470294</v>
      </c>
      <c r="G35" s="5" t="n">
        <v>0.00636902108145978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111.079840103975</v>
      </c>
      <c r="N35" s="3" t="n">
        <v>143.0558901644316</v>
      </c>
      <c r="O35" s="3" t="n">
        <v>100.6700862592873</v>
      </c>
      <c r="P35" s="3" t="n">
        <v>136.1719890506912</v>
      </c>
      <c r="Q35" s="3" t="n">
        <v>73.77690987529014</v>
      </c>
      <c r="R35" s="2" t="n">
        <v>5</v>
      </c>
      <c r="S35" s="3" t="n">
        <v>111.079840103975</v>
      </c>
      <c r="T35" s="5" t="n">
        <v>-0.1741918881968357</v>
      </c>
      <c r="U35" s="5" t="n">
        <v>0.2236013629705116</v>
      </c>
      <c r="V35" s="5" t="n">
        <v>0.02470473738683793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0.758634918750932</v>
      </c>
      <c r="AB35" s="5" t="n">
        <v>0.9390333697392346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319.6262183452547</v>
      </c>
      <c r="E36" s="4" t="n">
        <v>44.25741399762752</v>
      </c>
      <c r="F36" s="4" t="n">
        <v>22.83742573505917</v>
      </c>
      <c r="G36" s="5" t="n">
        <v>0.01179340105604546</v>
      </c>
      <c r="H36" s="5" t="n">
        <v>0.2693309207812066</v>
      </c>
      <c r="I36" s="5" t="n">
        <v>0.12227</v>
      </c>
      <c r="J36" s="3" t="n">
        <v>52.75223622828705</v>
      </c>
      <c r="K36" s="3" t="n">
        <v>67.55999467878955</v>
      </c>
      <c r="L36" s="3" t="n">
        <v>51.21576332843402</v>
      </c>
      <c r="M36" s="3" t="n">
        <v>233.2441179481197</v>
      </c>
      <c r="N36" s="3" t="n">
        <v>359.0294813445861</v>
      </c>
      <c r="O36" s="3" t="n">
        <v>378.8867562509591</v>
      </c>
      <c r="P36" s="3" t="n">
        <v>319.6262183452547</v>
      </c>
      <c r="Q36" s="3" t="n">
        <v>103.4826923678688</v>
      </c>
      <c r="R36" s="2" t="n">
        <v>4</v>
      </c>
      <c r="S36" s="3" t="n">
        <v>339.3278498449204</v>
      </c>
      <c r="T36" s="5" t="n">
        <v>0.06163959765773774</v>
      </c>
      <c r="U36" s="5" t="n">
        <v>0.2415737489613767</v>
      </c>
      <c r="V36" s="5" t="n">
        <v>0.1516066733095572</v>
      </c>
      <c r="W36" s="5" t="n">
        <v>0.85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0.781900730733452</v>
      </c>
      <c r="AB36" s="5" t="n">
        <v>0.6244214841689371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304.2227516057343</v>
      </c>
      <c r="E37" s="4" t="n">
        <v>19.56528925619835</v>
      </c>
      <c r="F37" s="4" t="n">
        <v>16.63721308526109</v>
      </c>
      <c r="G37" s="5" t="n">
        <v>0.009236574582523725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306.0291343766383</v>
      </c>
      <c r="N37" s="3" t="n">
        <v>368.9911057869544</v>
      </c>
      <c r="O37" s="3" t="n">
        <v>189.0954712716656</v>
      </c>
      <c r="P37" s="3" t="n">
        <v>283.8994431038647</v>
      </c>
      <c r="Q37" s="3" t="n">
        <v>218.3884591859556</v>
      </c>
      <c r="R37" s="2" t="n">
        <v>5</v>
      </c>
      <c r="S37" s="3" t="n">
        <v>283.8994431038647</v>
      </c>
      <c r="T37" s="5" t="n">
        <v>-0.0668040387992026</v>
      </c>
      <c r="U37" s="5" t="n">
        <v>0.1378238855565881</v>
      </c>
      <c r="V37" s="5" t="n">
        <v>0.03550992337869274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0.3344931852102166</v>
      </c>
      <c r="AB37" s="5" t="n">
        <v>0.9513481909719579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37.17221478463803</v>
      </c>
      <c r="E38" s="4" t="n">
        <v>9.154008438818565</v>
      </c>
      <c r="F38" s="4" t="n">
        <v>10.32979642754263</v>
      </c>
      <c r="G38" s="5" t="n">
        <v>0.0230467849734962</v>
      </c>
      <c r="H38" s="5" t="n">
        <v>0.2380685970855642</v>
      </c>
      <c r="I38" s="5" t="n">
        <v>0.26659</v>
      </c>
      <c r="J38" s="2" t="n"/>
      <c r="K38" s="2" t="n"/>
      <c r="L38" s="2" t="n"/>
      <c r="M38" s="3" t="n">
        <v>38.93805878855124</v>
      </c>
      <c r="N38" s="3" t="n">
        <v>60.2785006777757</v>
      </c>
      <c r="O38" s="3" t="n">
        <v>31.4162238519542</v>
      </c>
      <c r="P38" s="3" t="n">
        <v>73.48262332891309</v>
      </c>
      <c r="Q38" s="3" t="n">
        <v>51.62453887150409</v>
      </c>
      <c r="R38" s="2" t="n">
        <v>5</v>
      </c>
      <c r="S38" s="3" t="n">
        <v>51.62453887150409</v>
      </c>
      <c r="T38" s="5" t="n">
        <v>0.3887937313016576</v>
      </c>
      <c r="U38" s="5" t="n">
        <v>0.006376353998617246</v>
      </c>
      <c r="V38" s="5" t="n">
        <v>0.1975850426501374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-0.8086384234167548</v>
      </c>
      <c r="AB38" s="5" t="n">
        <v>1.33900241083055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113.6755284575621</v>
      </c>
      <c r="E39" s="4" t="n">
        <v>47.22064056939502</v>
      </c>
      <c r="F39" s="4" t="n">
        <v>12.36280629833225</v>
      </c>
      <c r="G39" s="5" t="n">
        <v>0.0169568166402894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123.56667981547</v>
      </c>
      <c r="N39" s="3" t="n">
        <v>47.20460656673628</v>
      </c>
      <c r="O39" s="3" t="n">
        <v>84.66388453928545</v>
      </c>
      <c r="P39" s="2" t="n"/>
      <c r="Q39" s="2" t="n"/>
      <c r="R39" s="2" t="n">
        <v>3</v>
      </c>
      <c r="S39" s="3" t="n">
        <v>84.66388453928545</v>
      </c>
      <c r="T39" s="5" t="n">
        <v>-0.2552145066922423</v>
      </c>
      <c r="U39" s="5" t="n">
        <v>0.1518736905569371</v>
      </c>
      <c r="V39" s="5" t="n">
        <v>-0.05167040806765261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0.8211386833362867</v>
      </c>
      <c r="AB39" s="5" t="n">
        <v>1.617682654356532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265.0201577236178</v>
      </c>
      <c r="E40" s="4" t="n">
        <v>35.47591743119266</v>
      </c>
      <c r="F40" s="4" t="n">
        <v>32.43169006480048</v>
      </c>
      <c r="G40" s="5" t="n">
        <v>0.003491191207370293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118.2499129536161</v>
      </c>
      <c r="N40" s="3" t="n">
        <v>223.4305339823952</v>
      </c>
      <c r="O40" s="3" t="n">
        <v>138.5088541410843</v>
      </c>
      <c r="P40" s="3" t="n">
        <v>177.7676572200274</v>
      </c>
      <c r="Q40" s="3" t="n">
        <v>50.98500986420908</v>
      </c>
      <c r="R40" s="2" t="n">
        <v>4</v>
      </c>
      <c r="S40" s="3" t="n">
        <v>158.1382556805559</v>
      </c>
      <c r="T40" s="5" t="n">
        <v>-0.4032972546734581</v>
      </c>
      <c r="U40" s="5" t="n">
        <v>0.04882114110231117</v>
      </c>
      <c r="V40" s="5" t="n">
        <v>-0.1772380567855735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0.7102966452716973</v>
      </c>
      <c r="AB40" s="5" t="n">
        <v>0.8894773653663193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421.7705642492048</v>
      </c>
      <c r="E41" s="4" t="n">
        <v>42.5514261019879</v>
      </c>
      <c r="F41" s="4" t="n">
        <v>26.84225648988645</v>
      </c>
      <c r="G41" s="5" t="n">
        <v>0.004306142346441339</v>
      </c>
      <c r="H41" s="5" t="n">
        <v>0.1155865773451399</v>
      </c>
      <c r="I41" s="5" t="n">
        <v>0.41068</v>
      </c>
      <c r="J41" s="2" t="n"/>
      <c r="K41" s="2" t="n"/>
      <c r="L41" s="2" t="n"/>
      <c r="M41" s="3" t="n">
        <v>426.9101874294728</v>
      </c>
      <c r="N41" s="3" t="n">
        <v>437.8597226185578</v>
      </c>
      <c r="O41" s="3" t="n">
        <v>473.1806356949595</v>
      </c>
      <c r="P41" s="3" t="n">
        <v>427.9060673006605</v>
      </c>
      <c r="Q41" s="3" t="n">
        <v>91.64625824228669</v>
      </c>
      <c r="R41" s="2" t="n">
        <v>4</v>
      </c>
      <c r="S41" s="3" t="n">
        <v>432.8828949596092</v>
      </c>
      <c r="T41" s="5" t="n">
        <v>0.0263468616644349</v>
      </c>
      <c r="U41" s="5" t="n">
        <v>0.302056711082223</v>
      </c>
      <c r="V41" s="5" t="n">
        <v>0.1642017863733289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0.8103230429731589</v>
      </c>
      <c r="AB41" s="5" t="n">
        <v>0.1083845024736749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261.9531715763717</v>
      </c>
      <c r="E42" s="4" t="n">
        <v>23.52076923076923</v>
      </c>
      <c r="F42" s="4" t="n">
        <v>14.5627022035273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249.8810840357364</v>
      </c>
      <c r="N42" s="3" t="n">
        <v>249.1629876845315</v>
      </c>
      <c r="O42" s="3" t="n">
        <v>20.4496421420868</v>
      </c>
      <c r="P42" s="3" t="n">
        <v>139.5408902189748</v>
      </c>
      <c r="Q42" s="3" t="n">
        <v>143.4541058308047</v>
      </c>
      <c r="R42" s="2" t="n">
        <v>4</v>
      </c>
      <c r="S42" s="3" t="n">
        <v>196.3085467576681</v>
      </c>
      <c r="T42" s="5" t="n">
        <v>-0.2505967934026909</v>
      </c>
      <c r="U42" s="5" t="n">
        <v>0.7215132288975377</v>
      </c>
      <c r="V42" s="5" t="n">
        <v>0.2354582177474234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0.7490963923699325</v>
      </c>
      <c r="AB42" s="5" t="n">
        <v>0.790737350489954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41.36147798576456</v>
      </c>
      <c r="E43" s="4" t="n">
        <v>21.84615384615385</v>
      </c>
      <c r="F43" s="4" t="n">
        <v>7.41420985223793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95.12816016442378</v>
      </c>
      <c r="N43" s="3" t="n">
        <v>44.96641809852547</v>
      </c>
      <c r="O43" s="3" t="n">
        <v>181.9462521586503</v>
      </c>
      <c r="P43" s="3" t="n">
        <v>170.43549549951</v>
      </c>
      <c r="Q43" s="3" t="n">
        <v>188.6207240531154</v>
      </c>
      <c r="R43" s="2" t="n">
        <v>2</v>
      </c>
      <c r="S43" s="3" t="n">
        <v>70.04728913147463</v>
      </c>
      <c r="T43" s="5" t="n">
        <v>0.6935393158721967</v>
      </c>
      <c r="U43" s="5" t="n">
        <v>0.3796833057166527</v>
      </c>
      <c r="V43" s="5" t="n">
        <v>0.5366113107944247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0.5876157847988834</v>
      </c>
      <c r="AB43" s="5" t="n">
        <v>1.11553786552421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85.14741708792749</v>
      </c>
      <c r="E44" s="4" t="n">
        <v>7.77699530516432</v>
      </c>
      <c r="F44" s="4" t="n">
        <v>10.17695762314436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99.35314636016125</v>
      </c>
      <c r="N44" s="3" t="n">
        <v>109.0987963293618</v>
      </c>
      <c r="O44" s="3" t="n">
        <v>115.5801766397436</v>
      </c>
      <c r="P44" s="3" t="n">
        <v>95.69148524488217</v>
      </c>
      <c r="Q44" s="3" t="n">
        <v>858.400317074745</v>
      </c>
      <c r="R44" s="2" t="n">
        <v>4</v>
      </c>
      <c r="S44" s="3" t="n">
        <v>104.2259713447615</v>
      </c>
      <c r="T44" s="5" t="n">
        <v>0.2240649794125003</v>
      </c>
      <c r="U44" s="5" t="n">
        <v>0.125550055337559</v>
      </c>
      <c r="V44" s="5" t="n">
        <v>0.1748075173750296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-1.240145725160412</v>
      </c>
      <c r="AB44" s="5" t="n">
        <v>0.2078418089547325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68.79301330275256</v>
      </c>
      <c r="E45" s="4" t="n">
        <v>21.93989071038251</v>
      </c>
      <c r="F45" s="4" t="n">
        <v>14.12951291011659</v>
      </c>
      <c r="G45" s="5" t="n">
        <v>0.02590286425902864</v>
      </c>
      <c r="H45" s="5" t="n">
        <v>0.3659948549569428</v>
      </c>
      <c r="I45" s="5" t="n">
        <v>0.07642</v>
      </c>
      <c r="J45" s="3" t="n">
        <v>42.09619651645124</v>
      </c>
      <c r="K45" s="3" t="n">
        <v>45.69404479286859</v>
      </c>
      <c r="L45" s="3" t="n">
        <v>40.87009370529246</v>
      </c>
      <c r="M45" s="3" t="n">
        <v>81.00580981034523</v>
      </c>
      <c r="N45" s="3" t="n">
        <v>61.5641601651307</v>
      </c>
      <c r="O45" s="3" t="n">
        <v>192.0247428424665</v>
      </c>
      <c r="P45" s="3" t="n">
        <v>50.05924511895518</v>
      </c>
      <c r="Q45" s="3" t="n">
        <v>367.9084477467165</v>
      </c>
      <c r="R45" s="2" t="n">
        <v>5</v>
      </c>
      <c r="S45" s="3" t="n">
        <v>45.69404479286859</v>
      </c>
      <c r="T45" s="5" t="n">
        <v>-0.33577491958707</v>
      </c>
      <c r="U45" s="5" t="n">
        <v>-0.01992528019925277</v>
      </c>
      <c r="V45" s="5" t="n">
        <v>-0.1778500998931614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0.3807190427202339</v>
      </c>
      <c r="AB45" s="5" t="n">
        <v>0.5063376318405275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121.0088808096364</v>
      </c>
      <c r="E46" s="4" t="n">
        <v>64.79357798165137</v>
      </c>
      <c r="F46" s="4" t="n">
        <v>19.63949533796617</v>
      </c>
      <c r="G46" s="5" t="n">
        <v>0.03823008849557522</v>
      </c>
      <c r="H46" s="5" t="n">
        <v>0.7508196447788836</v>
      </c>
      <c r="I46" s="5" t="n">
        <v>0.14941</v>
      </c>
      <c r="J46" s="3" t="n">
        <v>53.93283111223543</v>
      </c>
      <c r="K46" s="3" t="n">
        <v>55.57032885037662</v>
      </c>
      <c r="L46" s="3" t="n">
        <v>52.36197195362662</v>
      </c>
      <c r="M46" s="3" t="n">
        <v>82.80153364092375</v>
      </c>
      <c r="N46" s="3" t="n">
        <v>38.07643884388247</v>
      </c>
      <c r="O46" s="3" t="n">
        <v>27.43375467358511</v>
      </c>
      <c r="P46" s="3" t="n">
        <v>6.468179165280621</v>
      </c>
      <c r="Q46" s="2" t="n"/>
      <c r="R46" s="2" t="n">
        <v>4</v>
      </c>
      <c r="S46" s="3" t="n">
        <v>53.14740153293102</v>
      </c>
      <c r="T46" s="5" t="n">
        <v>-0.5607975119070872</v>
      </c>
      <c r="U46" s="5" t="n">
        <v>0.03992134513274337</v>
      </c>
      <c r="V46" s="5" t="n">
        <v>-0.2604380833871719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0.8695933390909668</v>
      </c>
      <c r="AB46" s="5" t="n">
        <v>0.4594413379418436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161.6164627592064</v>
      </c>
      <c r="E47" s="4" t="n">
        <v>59.51104100946372</v>
      </c>
      <c r="F47" s="4" t="n">
        <v>36.56319531122809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113.6744125501526</v>
      </c>
      <c r="N47" s="3" t="n">
        <v>121.4538895102168</v>
      </c>
      <c r="O47" s="3" t="n">
        <v>163.9146114520853</v>
      </c>
      <c r="P47" s="3" t="n">
        <v>123.5173509842589</v>
      </c>
      <c r="Q47" s="3" t="n">
        <v>66.41972831981846</v>
      </c>
      <c r="R47" s="2" t="n">
        <v>5</v>
      </c>
      <c r="S47" s="3" t="n">
        <v>121.4538895102168</v>
      </c>
      <c r="T47" s="5" t="n">
        <v>-0.2485054589322878</v>
      </c>
      <c r="U47" s="5" t="n">
        <v>0.2818191889742909</v>
      </c>
      <c r="V47" s="5" t="n">
        <v>0.01665686502100155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0.8642132964953003</v>
      </c>
      <c r="AB47" s="5" t="n">
        <v>1.467860311966619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226.0060378505499</v>
      </c>
      <c r="E48" s="4" t="n">
        <v>43.6771523178808</v>
      </c>
      <c r="F48" s="4" t="n">
        <v>17.72304459346704</v>
      </c>
      <c r="G48" s="5" t="n">
        <v>0.01061369925325044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213.4191442629737</v>
      </c>
      <c r="N48" s="3" t="n">
        <v>122.3251674418413</v>
      </c>
      <c r="O48" s="3" t="n">
        <v>386.4942026239087</v>
      </c>
      <c r="P48" s="3" t="n">
        <v>164.1241381854023</v>
      </c>
      <c r="Q48" s="3" t="n">
        <v>289.9339762429863</v>
      </c>
      <c r="R48" s="2" t="n">
        <v>4</v>
      </c>
      <c r="S48" s="3" t="n">
        <v>188.771641224188</v>
      </c>
      <c r="T48" s="5" t="n">
        <v>-0.1647495658986941</v>
      </c>
      <c r="U48" s="5" t="n">
        <v>0.1051725484250028</v>
      </c>
      <c r="V48" s="5" t="n">
        <v>-0.02978850873684563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0.6637993313948359</v>
      </c>
      <c r="AB48" s="5" t="n">
        <v>1.370190716320363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243.3370796826132</v>
      </c>
      <c r="E49" s="4" t="n">
        <v>13.60344827586207</v>
      </c>
      <c r="F49" s="4" t="n">
        <v>12.18128343484403</v>
      </c>
      <c r="G49" s="5" t="n">
        <v>0.01239262075763977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254.6443625490899</v>
      </c>
      <c r="N49" s="3" t="n">
        <v>280.5048076945958</v>
      </c>
      <c r="O49" s="3" t="n">
        <v>236.8413408287068</v>
      </c>
      <c r="P49" s="3" t="n">
        <v>355.537693832288</v>
      </c>
      <c r="Q49" s="3" t="n">
        <v>1469.432178448545</v>
      </c>
      <c r="R49" s="2" t="n">
        <v>4</v>
      </c>
      <c r="S49" s="3" t="n">
        <v>267.5745851218429</v>
      </c>
      <c r="T49" s="5" t="n">
        <v>0.09960465322770728</v>
      </c>
      <c r="U49" s="5" t="n">
        <v>0.1348167159554992</v>
      </c>
      <c r="V49" s="5" t="n">
        <v>0.1172106845916032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-0.04790838389942947</v>
      </c>
      <c r="AB49" s="5" t="n">
        <v>0.5011639969114479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21.66594404018197</v>
      </c>
      <c r="E50" s="4" t="n">
        <v>8.346534653465346</v>
      </c>
      <c r="F50" s="4" t="n">
        <v>9.864571794111681</v>
      </c>
      <c r="G50" s="5" t="n">
        <v>0.0438908659549229</v>
      </c>
      <c r="H50" s="5" t="n">
        <v>0.4329645983180691</v>
      </c>
      <c r="I50" s="5" t="n">
        <v>0.18339</v>
      </c>
      <c r="J50" s="3" t="n">
        <v>28.93545515580864</v>
      </c>
      <c r="K50" s="2" t="n"/>
      <c r="L50" s="3" t="n">
        <v>28.09267490855208</v>
      </c>
      <c r="M50" s="3" t="n">
        <v>30.51062246962979</v>
      </c>
      <c r="N50" s="3" t="n">
        <v>53.92105625724029</v>
      </c>
      <c r="O50" s="3" t="n">
        <v>34.80384293336291</v>
      </c>
      <c r="P50" s="3" t="n">
        <v>33.40410261616962</v>
      </c>
      <c r="Q50" s="3" t="n">
        <v>116.9294916409896</v>
      </c>
      <c r="R50" s="2" t="n">
        <v>5</v>
      </c>
      <c r="S50" s="3" t="n">
        <v>30.51062246962979</v>
      </c>
      <c r="T50" s="5" t="n">
        <v>0.4082295427812586</v>
      </c>
      <c r="U50" s="5" t="n">
        <v>0.135093712930012</v>
      </c>
      <c r="V50" s="5" t="n">
        <v>0.2716616278556353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-0.8764322891266324</v>
      </c>
      <c r="AB50" s="5" t="n">
        <v>0.2388938770215789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142.9404018625687</v>
      </c>
      <c r="E51" s="4" t="n">
        <v>19.88676996424314</v>
      </c>
      <c r="F51" s="4" t="n">
        <v>18.50241856607088</v>
      </c>
      <c r="G51" s="5" t="n">
        <v>0.0239736290080911</v>
      </c>
      <c r="H51" s="5" t="n">
        <v>0.4435701184554001</v>
      </c>
      <c r="I51" s="5" t="n">
        <v>0.09791999999999999</v>
      </c>
      <c r="J51" s="3" t="n">
        <v>81.89336820084213</v>
      </c>
      <c r="K51" s="3" t="n">
        <v>91.2955016915344</v>
      </c>
      <c r="L51" s="3" t="n">
        <v>79.50812446683703</v>
      </c>
      <c r="M51" s="3" t="n">
        <v>127.9869658247916</v>
      </c>
      <c r="N51" s="3" t="n">
        <v>146.136507789086</v>
      </c>
      <c r="O51" s="3" t="n">
        <v>161.3742707780763</v>
      </c>
      <c r="P51" s="3" t="n">
        <v>121.9639396122756</v>
      </c>
      <c r="Q51" s="2" t="n"/>
      <c r="R51" s="2" t="n">
        <v>7</v>
      </c>
      <c r="S51" s="3" t="n">
        <v>121.9639396122756</v>
      </c>
      <c r="T51" s="5" t="n">
        <v>-0.1467497081088459</v>
      </c>
      <c r="U51" s="5" t="n">
        <v>0.1278502846868443</v>
      </c>
      <c r="V51" s="5" t="n">
        <v>-0.009449711711000786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0.3121109870797389</v>
      </c>
      <c r="AB51" s="5" t="n">
        <v>1.029657621283543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217.4518879398651</v>
      </c>
      <c r="E52" s="4" t="n">
        <v>37.05474452554745</v>
      </c>
      <c r="F52" s="4" t="n">
        <v>17.83900791712496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214.7936856598761</v>
      </c>
      <c r="N52" s="3" t="n">
        <v>174.5903519918015</v>
      </c>
      <c r="O52" s="3" t="n">
        <v>96.49250590456019</v>
      </c>
      <c r="P52" s="3" t="n">
        <v>214.4987989899959</v>
      </c>
      <c r="Q52" s="3" t="n">
        <v>153.8486467540116</v>
      </c>
      <c r="R52" s="2" t="n">
        <v>5</v>
      </c>
      <c r="S52" s="3" t="n">
        <v>174.5903519918015</v>
      </c>
      <c r="T52" s="5" t="n">
        <v>-0.1971081343746103</v>
      </c>
      <c r="U52" s="5" t="n">
        <v>0.239332295873141</v>
      </c>
      <c r="V52" s="5" t="n">
        <v>0.02111208074926535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0.7498878831359349</v>
      </c>
      <c r="AB52" s="5" t="n">
        <v>1.226014172254231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240.5699385497627</v>
      </c>
      <c r="E53" s="4" t="n">
        <v>25.64474885844749</v>
      </c>
      <c r="F53" s="4" t="n">
        <v>20.95841008356197</v>
      </c>
      <c r="G53" s="5" t="n">
        <v>0.02421566183540472</v>
      </c>
      <c r="H53" s="5" t="n">
        <v>0.507521771191273</v>
      </c>
      <c r="I53" s="5" t="n">
        <v>0.72239</v>
      </c>
      <c r="J53" s="3" t="n">
        <v>110.8093645073998</v>
      </c>
      <c r="K53" s="2" t="n"/>
      <c r="L53" s="3" t="n">
        <v>107.5819072887377</v>
      </c>
      <c r="M53" s="3" t="n">
        <v>241.1248952392388</v>
      </c>
      <c r="N53" s="3" t="n">
        <v>278.7569300101321</v>
      </c>
      <c r="O53" s="3" t="n">
        <v>81.79338139195097</v>
      </c>
      <c r="P53" s="3" t="n">
        <v>238.4472028176805</v>
      </c>
      <c r="Q53" s="3" t="n">
        <v>314.3118058301494</v>
      </c>
      <c r="R53" s="2" t="n">
        <v>4</v>
      </c>
      <c r="S53" s="3" t="n">
        <v>259.9409126246855</v>
      </c>
      <c r="T53" s="5" t="n">
        <v>0.080521174805537</v>
      </c>
      <c r="U53" s="5" t="n">
        <v>0.02299298458032117</v>
      </c>
      <c r="V53" s="5" t="n">
        <v>0.05175707969292909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0.5366091763697849</v>
      </c>
      <c r="AB53" s="5" t="n">
        <v>0.3181610105549275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2534.075886660983</v>
      </c>
      <c r="E54" s="4" t="n">
        <v>20.32536246821961</v>
      </c>
      <c r="F54" s="4" t="n">
        <v>16.88800721115253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2558.698608178078</v>
      </c>
      <c r="N54" s="3" t="n">
        <v>3073.326023076849</v>
      </c>
      <c r="O54" s="2" t="n"/>
      <c r="P54" s="3" t="n">
        <v>2582.021389574936</v>
      </c>
      <c r="Q54" s="3" t="n">
        <v>623.7365564095852</v>
      </c>
      <c r="R54" s="2" t="n">
        <v>3</v>
      </c>
      <c r="S54" s="3" t="n">
        <v>2582.021389574936</v>
      </c>
      <c r="T54" s="5" t="n">
        <v>0.01892031062145039</v>
      </c>
      <c r="U54" s="5" t="n">
        <v>0.3355606754678071</v>
      </c>
      <c r="V54" s="5" t="n">
        <v>0.1772404930446287</v>
      </c>
      <c r="W54" s="5" t="n">
        <v>0.9</v>
      </c>
      <c r="X54" s="7" t="inlineStr">
        <is>
          <t>BUY</t>
        </is>
      </c>
      <c r="Y54" s="6" t="inlineStr">
        <is>
          <t>Mittel</t>
        </is>
      </c>
      <c r="Z54" s="2" t="n"/>
      <c r="AA54" s="5" t="n">
        <v>0.1827306545191377</v>
      </c>
      <c r="AB54" s="5" t="n">
        <v>0.2011285789009791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157.3843645560233</v>
      </c>
      <c r="E55" s="4" t="n">
        <v>20.0775956284153</v>
      </c>
      <c r="F55" s="4" t="n">
        <v>16.42285522213005</v>
      </c>
      <c r="G55" s="5" t="n">
        <v>0.02177344728104077</v>
      </c>
      <c r="H55" s="5" t="n">
        <v>0.3575821723832137</v>
      </c>
      <c r="I55" s="5" t="n">
        <v>0.3116</v>
      </c>
      <c r="J55" s="3" t="n">
        <v>65.85082405702045</v>
      </c>
      <c r="K55" s="2" t="n"/>
      <c r="L55" s="3" t="n">
        <v>63.9328388903111</v>
      </c>
      <c r="M55" s="3" t="n">
        <v>140.5956998556549</v>
      </c>
      <c r="N55" s="3" t="n">
        <v>160.3644197944319</v>
      </c>
      <c r="O55" s="3" t="n">
        <v>49.91266895480579</v>
      </c>
      <c r="P55" s="3" t="n">
        <v>134.7696506009702</v>
      </c>
      <c r="Q55" s="3" t="n">
        <v>97.75714882691965</v>
      </c>
      <c r="R55" s="2" t="n">
        <v>6</v>
      </c>
      <c r="S55" s="3" t="n">
        <v>81.80398644197005</v>
      </c>
      <c r="T55" s="5" t="n">
        <v>-0.4802279967725086</v>
      </c>
      <c r="U55" s="5" t="n">
        <v>0.09847041532850698</v>
      </c>
      <c r="V55" s="5" t="n">
        <v>-0.1908787907220008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0.4042253510121919</v>
      </c>
      <c r="AB55" s="5" t="n">
        <v>1.816833938152246</v>
      </c>
      <c r="AC55" s="2" t="inlineStr">
        <is>
          <t>M1 Gordon, M3 Fund.KGV, M4 KGV, M6 P/B, M7 EV/EBITDA, M8 DCF</t>
        </is>
      </c>
      <c r="AD55" s="2" t="inlineStr">
        <is>
          <t>M5 P/S: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537.7934508194635</v>
      </c>
      <c r="E56" s="4" t="n">
        <v>262.6569037656903</v>
      </c>
      <c r="F56" s="4" t="n">
        <v>59.44956943454013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187.4278731943187</v>
      </c>
      <c r="N56" s="3" t="n">
        <v>74.01314736905576</v>
      </c>
      <c r="O56" s="3" t="n">
        <v>169.6192311784424</v>
      </c>
      <c r="P56" s="3" t="n">
        <v>21.06695452582798</v>
      </c>
      <c r="Q56" s="3" t="n">
        <v>-6.517467683619866</v>
      </c>
      <c r="R56" s="2" t="n">
        <v>2</v>
      </c>
      <c r="S56" s="3" t="n">
        <v>178.5235521863806</v>
      </c>
      <c r="T56" s="5" t="n">
        <v>-0.668044391551524</v>
      </c>
      <c r="U56" s="5" t="n">
        <v>0.104586602947033</v>
      </c>
      <c r="V56" s="5" t="n">
        <v>-0.2817288943022455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0.9662627549107367</v>
      </c>
      <c r="AB56" s="5" t="n">
        <v>0.1049918802965291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53.40668056405473</v>
      </c>
      <c r="E57" s="4" t="n">
        <v>20.04501607717042</v>
      </c>
      <c r="F57" s="4" t="n">
        <v>19.72291737192284</v>
      </c>
      <c r="G57" s="5" t="n">
        <v>0.01475777991658646</v>
      </c>
      <c r="H57" s="5" t="n">
        <v>0.2910664738878572</v>
      </c>
      <c r="I57" s="5" t="n">
        <v>0.16463</v>
      </c>
      <c r="J57" s="3" t="n">
        <v>13.31926101681621</v>
      </c>
      <c r="K57" s="2" t="n"/>
      <c r="L57" s="3" t="n">
        <v>12.93132137554972</v>
      </c>
      <c r="M57" s="3" t="n">
        <v>32.91057004372992</v>
      </c>
      <c r="N57" s="3" t="n">
        <v>56.57128999282796</v>
      </c>
      <c r="O57" s="3" t="n">
        <v>44.9867590351155</v>
      </c>
      <c r="P57" s="3" t="n">
        <v>36.21030727917839</v>
      </c>
      <c r="Q57" s="3" t="n">
        <v>83.59044776545404</v>
      </c>
      <c r="R57" s="2" t="n">
        <v>4</v>
      </c>
      <c r="S57" s="3" t="n">
        <v>40.59853315714695</v>
      </c>
      <c r="T57" s="5" t="n">
        <v>-0.2398229448382584</v>
      </c>
      <c r="U57" s="5" t="n">
        <v>0.1535617581007378</v>
      </c>
      <c r="V57" s="5" t="n">
        <v>-0.04313059336876029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0.4514819951169552</v>
      </c>
      <c r="AB57" s="5" t="n">
        <v>0.7189398396217039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54.47755561546744</v>
      </c>
      <c r="E58" s="4" t="n">
        <v>18.22063037249284</v>
      </c>
      <c r="F58" s="4" t="n">
        <v>14.05996767467724</v>
      </c>
      <c r="G58" s="5" t="n">
        <v>0.01258059443308696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68.77017635035122</v>
      </c>
      <c r="N58" s="3" t="n">
        <v>95.3141111963418</v>
      </c>
      <c r="O58" s="3" t="n">
        <v>59.62180496284373</v>
      </c>
      <c r="P58" s="3" t="n">
        <v>56.86565617403136</v>
      </c>
      <c r="Q58" s="2" t="n"/>
      <c r="R58" s="2" t="n">
        <v>4</v>
      </c>
      <c r="S58" s="3" t="n">
        <v>64.19599065659747</v>
      </c>
      <c r="T58" s="5" t="n">
        <v>0.1783933756082614</v>
      </c>
      <c r="U58" s="5" t="n">
        <v>0.1412396603239503</v>
      </c>
      <c r="V58" s="5" t="n">
        <v>0.1598165179661059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0.3955634007231071</v>
      </c>
      <c r="AB58" s="5" t="n">
        <v>0.6761278706543539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52.84982553732012</v>
      </c>
      <c r="E59" s="4" t="n">
        <v>14.24711316397229</v>
      </c>
      <c r="F59" s="4" t="n">
        <v>11.6498877312651</v>
      </c>
      <c r="G59" s="5" t="n">
        <v>0.02074890581941968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48.6118655083877</v>
      </c>
      <c r="N59" s="3" t="n">
        <v>48.80002607387547</v>
      </c>
      <c r="O59" s="3" t="n">
        <v>52.84982553732012</v>
      </c>
      <c r="P59" s="2" t="n"/>
      <c r="Q59" s="2" t="n"/>
      <c r="R59" s="2" t="n">
        <v>3</v>
      </c>
      <c r="S59" s="3" t="n">
        <v>48.80002607387547</v>
      </c>
      <c r="T59" s="5" t="n">
        <v>-0.07662843580410428</v>
      </c>
      <c r="U59" s="5" t="n">
        <v>0.1148116388393581</v>
      </c>
      <c r="V59" s="5" t="n">
        <v>0.0190916015176269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0.307794300125684</v>
      </c>
      <c r="AB59" s="5" t="n">
        <v>0.08717953908189724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22.56547908336865</v>
      </c>
      <c r="E60" s="2" t="n"/>
      <c r="F60" s="4" t="n">
        <v>12.9345904537419</v>
      </c>
      <c r="G60" s="5" t="n">
        <v>0.001518602885345482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33.53659797156511</v>
      </c>
      <c r="N60" s="2" t="n"/>
      <c r="O60" s="3" t="n">
        <v>36.85679031045922</v>
      </c>
      <c r="P60" s="3" t="n">
        <v>39.07415809940181</v>
      </c>
      <c r="Q60" s="3" t="n">
        <v>-5.070312052469927</v>
      </c>
      <c r="R60" s="2" t="n">
        <v>3</v>
      </c>
      <c r="S60" s="3" t="n">
        <v>36.85679031045922</v>
      </c>
      <c r="T60" s="5" t="n">
        <v>0.6333262934188555</v>
      </c>
      <c r="U60" s="5" t="n">
        <v>0.09063287775246787</v>
      </c>
      <c r="V60" s="5" t="n">
        <v>0.3619795855856617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1.98109052386581</v>
      </c>
      <c r="AB60" s="5" t="n">
        <v>0.1651199126557759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164.4864078969924</v>
      </c>
      <c r="E61" s="4" t="n">
        <v>33.21799307958477</v>
      </c>
      <c r="F61" s="4" t="n">
        <v>14.44424633759363</v>
      </c>
      <c r="G61" s="5" t="n">
        <v>0.021875</v>
      </c>
      <c r="H61" s="5" t="n">
        <v>0.3159678886348607</v>
      </c>
      <c r="I61" s="5" t="n">
        <v>0.06607</v>
      </c>
      <c r="J61" s="3" t="n">
        <v>143.0920609239039</v>
      </c>
      <c r="K61" s="3" t="n">
        <v>153.434282228741</v>
      </c>
      <c r="L61" s="3" t="n">
        <v>138.9243309940815</v>
      </c>
      <c r="M61" s="3" t="n">
        <v>218.908315248011</v>
      </c>
      <c r="N61" s="3" t="n">
        <v>160.2380390195653</v>
      </c>
      <c r="O61" s="3" t="n">
        <v>275.2192696649979</v>
      </c>
      <c r="P61" s="3" t="n">
        <v>267.1309587225296</v>
      </c>
      <c r="Q61" s="3" t="n">
        <v>417.5182126282493</v>
      </c>
      <c r="R61" s="2" t="n">
        <v>7</v>
      </c>
      <c r="S61" s="3" t="n">
        <v>160.2380390195653</v>
      </c>
      <c r="T61" s="5" t="n">
        <v>-0.02582808471376907</v>
      </c>
      <c r="U61" s="5" t="n">
        <v>0.0125868229166668</v>
      </c>
      <c r="V61" s="5" t="n">
        <v>-0.006620630898551139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0.4614639236732259</v>
      </c>
      <c r="AB61" s="5" t="n">
        <v>0.9810732050725004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424.7690143931604</v>
      </c>
      <c r="E62" s="4" t="n">
        <v>12.47032193158954</v>
      </c>
      <c r="F62" s="4" t="n">
        <v>22.34174186460856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242.3564720099452</v>
      </c>
      <c r="N62" s="3" t="n">
        <v>799.0599958898284</v>
      </c>
      <c r="O62" s="3" t="n">
        <v>1001625.169021721</v>
      </c>
      <c r="P62" s="3" t="n">
        <v>1089.084889365166</v>
      </c>
      <c r="Q62" s="3" t="n">
        <v>564.2383851410696</v>
      </c>
      <c r="R62" s="2" t="n">
        <v>2</v>
      </c>
      <c r="S62" s="3" t="n">
        <v>681.6491905154489</v>
      </c>
      <c r="T62" s="5" t="n">
        <v>0.6047526241745211</v>
      </c>
      <c r="U62" s="5" t="n">
        <v>0.1045675850106893</v>
      </c>
      <c r="V62" s="5" t="n">
        <v>0.3546601045926052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-0.09325687354325785</v>
      </c>
      <c r="AB62" s="5" t="n">
        <v>0.4161744697501384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73.58196653267021</v>
      </c>
      <c r="E63" s="4" t="n">
        <v>15.90555555555556</v>
      </c>
      <c r="F63" s="4" t="n">
        <v>12.12979687639018</v>
      </c>
      <c r="G63" s="5" t="n">
        <v>0.04470834788683199</v>
      </c>
      <c r="H63" s="5" t="n">
        <v>0.5423031785462603</v>
      </c>
      <c r="I63" s="5" t="n">
        <v>0.39104</v>
      </c>
      <c r="J63" s="3" t="n">
        <v>42.97298671754019</v>
      </c>
      <c r="K63" s="2" t="n"/>
      <c r="L63" s="3" t="n">
        <v>41.72134632770893</v>
      </c>
      <c r="M63" s="3" t="n">
        <v>103.4417322023444</v>
      </c>
      <c r="N63" s="3" t="n">
        <v>109.797286958291</v>
      </c>
      <c r="O63" s="3" t="n">
        <v>63.37453726874336</v>
      </c>
      <c r="P63" s="3" t="n">
        <v>145.7086982088578</v>
      </c>
      <c r="Q63" s="3" t="n">
        <v>137.6177385092447</v>
      </c>
      <c r="R63" s="2" t="n">
        <v>5</v>
      </c>
      <c r="S63" s="3" t="n">
        <v>109.797286958291</v>
      </c>
      <c r="T63" s="5" t="n">
        <v>0.4921765771174558</v>
      </c>
      <c r="U63" s="5" t="n">
        <v>-0.03481196879729886</v>
      </c>
      <c r="V63" s="5" t="n">
        <v>0.2286823041600785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0.4224059327895499</v>
      </c>
      <c r="AB63" s="5" t="n">
        <v>1.299167843876661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61.95654697453381</v>
      </c>
      <c r="E64" s="4" t="n">
        <v>62.3448275862069</v>
      </c>
      <c r="F64" s="4" t="n">
        <v>31.21290985286945</v>
      </c>
      <c r="G64" s="5" t="n">
        <v>0.004424778761061948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47.23977928169939</v>
      </c>
      <c r="N64" s="3" t="n">
        <v>41.11667472395902</v>
      </c>
      <c r="O64" s="3" t="n">
        <v>59.29315134406738</v>
      </c>
      <c r="P64" s="3" t="n">
        <v>45.00683775134711</v>
      </c>
      <c r="Q64" s="3" t="n">
        <v>12.18577267308996</v>
      </c>
      <c r="R64" s="2" t="n">
        <v>4</v>
      </c>
      <c r="S64" s="3" t="n">
        <v>46.12330851652325</v>
      </c>
      <c r="T64" s="5" t="n">
        <v>-0.2555539201453326</v>
      </c>
      <c r="U64" s="5" t="n">
        <v>-0.0220233683628317</v>
      </c>
      <c r="V64" s="5" t="n">
        <v>-0.1387886442540822</v>
      </c>
      <c r="W64" s="5" t="n">
        <v>0.75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0.8498846700154463</v>
      </c>
      <c r="AB64" s="5" t="n">
        <v>0.4420706864584254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185.715434916198</v>
      </c>
      <c r="E65" s="4" t="n">
        <v>38.43617021276596</v>
      </c>
      <c r="F65" s="4" t="n">
        <v>13.10899246163391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209.2625484566041</v>
      </c>
      <c r="N65" s="3" t="n">
        <v>180.3628519514874</v>
      </c>
      <c r="O65" s="3" t="n">
        <v>749.6745527065058</v>
      </c>
      <c r="P65" s="3" t="n">
        <v>275.764913538107</v>
      </c>
      <c r="Q65" s="3" t="n">
        <v>595.2886813653768</v>
      </c>
      <c r="R65" s="2" t="n">
        <v>3</v>
      </c>
      <c r="S65" s="3" t="n">
        <v>209.2625484566041</v>
      </c>
      <c r="T65" s="5" t="n">
        <v>0.1267913652466821</v>
      </c>
      <c r="U65" s="5" t="n">
        <v>0.0867000645816034</v>
      </c>
      <c r="V65" s="5" t="n">
        <v>0.1067457149141428</v>
      </c>
      <c r="W65" s="5" t="n">
        <v>0.65</v>
      </c>
      <c r="X65" s="7" t="inlineStr">
        <is>
          <t>BUY</t>
        </is>
      </c>
      <c r="Y65" s="6" t="inlineStr">
        <is>
          <t>Mittel</t>
        </is>
      </c>
      <c r="Z65" s="2" t="n"/>
      <c r="AA65" s="5" t="n">
        <v>0.4908579206529152</v>
      </c>
      <c r="AB65" s="5" t="n">
        <v>0.5289451821946134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990.8164325690968</v>
      </c>
      <c r="E66" s="4" t="n">
        <v>27.70179640718563</v>
      </c>
      <c r="F66" s="4" t="n">
        <v>17.98457110246175</v>
      </c>
      <c r="G66" s="5" t="n">
        <v>0.019817560849077</v>
      </c>
      <c r="H66" s="5" t="n">
        <v>0.3564103321675875</v>
      </c>
      <c r="I66" s="5" t="n">
        <v>0.122779995</v>
      </c>
      <c r="J66" s="3" t="n">
        <v>240.054977934535</v>
      </c>
      <c r="K66" s="3" t="n">
        <v>293.6788391332659</v>
      </c>
      <c r="L66" s="3" t="n">
        <v>233.063085373335</v>
      </c>
      <c r="M66" s="3" t="n">
        <v>740.3627773134506</v>
      </c>
      <c r="N66" s="3" t="n">
        <v>626.9466979833503</v>
      </c>
      <c r="O66" s="3" t="n">
        <v>924.4163128628664</v>
      </c>
      <c r="P66" s="3" t="n">
        <v>625.6019865078997</v>
      </c>
      <c r="Q66" s="3" t="n">
        <v>137.2504421206589</v>
      </c>
      <c r="R66" s="2" t="n">
        <v>4</v>
      </c>
      <c r="S66" s="3" t="n">
        <v>683.6547376484004</v>
      </c>
      <c r="T66" s="5" t="n">
        <v>-0.3100086805426249</v>
      </c>
      <c r="U66" s="5" t="n">
        <v>0.1420280143530328</v>
      </c>
      <c r="V66" s="5" t="n">
        <v>-0.08399033309479603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0.6840372696014433</v>
      </c>
      <c r="AB66" s="5" t="n">
        <v>0.4776428668696266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122.8336518972436</v>
      </c>
      <c r="E67" s="4" t="n">
        <v>32.07606263982103</v>
      </c>
      <c r="F67" s="4" t="n">
        <v>19.14145156230183</v>
      </c>
      <c r="G67" s="5" t="n">
        <v>0.03647649602455015</v>
      </c>
      <c r="H67" s="5" t="n">
        <v>0.6982130818164221</v>
      </c>
      <c r="I67" s="5" t="n">
        <v>0.31374002</v>
      </c>
      <c r="J67" s="3" t="n">
        <v>51.10694852230462</v>
      </c>
      <c r="K67" s="3" t="n">
        <v>66.4368925970614</v>
      </c>
      <c r="L67" s="3" t="n">
        <v>49.61839662359672</v>
      </c>
      <c r="M67" s="3" t="n">
        <v>86.23706265645848</v>
      </c>
      <c r="N67" s="3" t="n">
        <v>69.22048571873272</v>
      </c>
      <c r="O67" s="3" t="n">
        <v>28.02565328770108</v>
      </c>
      <c r="P67" s="2" t="n"/>
      <c r="Q67" s="3" t="n">
        <v>22.71328436189172</v>
      </c>
      <c r="R67" s="2" t="n">
        <v>5</v>
      </c>
      <c r="S67" s="3" t="n">
        <v>66.4368925970614</v>
      </c>
      <c r="T67" s="5" t="n">
        <v>-0.4591311780533959</v>
      </c>
      <c r="U67" s="5" t="n">
        <v>-0.005639349979076558</v>
      </c>
      <c r="V67" s="5" t="n">
        <v>-0.2323852640162362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0.7408487429772619</v>
      </c>
      <c r="AB67" s="5" t="n">
        <v>0.7380058309954993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70.38647537925468</v>
      </c>
      <c r="E68" s="4" t="n">
        <v>146.7142857142857</v>
      </c>
      <c r="F68" s="4" t="n">
        <v>15.82160257274355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64.88978118070898</v>
      </c>
      <c r="N68" s="3" t="n">
        <v>9.440571517987497</v>
      </c>
      <c r="O68" s="3" t="n">
        <v>84.15958825004385</v>
      </c>
      <c r="P68" s="3" t="n">
        <v>31.72870790900003</v>
      </c>
      <c r="Q68" s="3" t="n">
        <v>55.63103106922992</v>
      </c>
      <c r="R68" s="2" t="n">
        <v>4</v>
      </c>
      <c r="S68" s="3" t="n">
        <v>60.26040612496945</v>
      </c>
      <c r="T68" s="5" t="n">
        <v>-0.1438638488392008</v>
      </c>
      <c r="U68" s="5" t="n">
        <v>0.1924902629016554</v>
      </c>
      <c r="V68" s="5" t="n">
        <v>0.0243132070312273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0.9597402903645287</v>
      </c>
      <c r="AB68" s="5" t="n">
        <v>1.652474487502578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135.7783895187205</v>
      </c>
      <c r="E69" s="4" t="n">
        <v>18.49358226371062</v>
      </c>
      <c r="F69" s="4" t="n">
        <v>15.46876235261048</v>
      </c>
      <c r="G69" s="5" t="n">
        <v>0.01400719288283172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117.9577679791429</v>
      </c>
      <c r="N69" s="3" t="n">
        <v>131.0890738684254</v>
      </c>
      <c r="O69" s="3" t="n">
        <v>146.286001600485</v>
      </c>
      <c r="P69" s="2" t="n"/>
      <c r="Q69" s="3" t="n">
        <v>243.1237118074962</v>
      </c>
      <c r="R69" s="2" t="n">
        <v>3</v>
      </c>
      <c r="S69" s="3" t="n">
        <v>131.0890738684254</v>
      </c>
      <c r="T69" s="5" t="n">
        <v>-0.03453653903921561</v>
      </c>
      <c r="U69" s="5" t="n">
        <v>0.0557974004669064</v>
      </c>
      <c r="V69" s="5" t="n">
        <v>0.0106304307138454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0.4334959437946008</v>
      </c>
      <c r="AB69" s="5" t="n">
        <v>0.240155727822444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183.5051488100822</v>
      </c>
      <c r="E70" s="4" t="n">
        <v>77.05035971223022</v>
      </c>
      <c r="F70" s="4" t="n">
        <v>51.97969346055658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73.14454148060695</v>
      </c>
      <c r="N70" s="3" t="n">
        <v>79.79715917971312</v>
      </c>
      <c r="O70" s="3" t="n">
        <v>28.93422916394804</v>
      </c>
      <c r="P70" s="2" t="n"/>
      <c r="Q70" s="2" t="n"/>
      <c r="R70" s="2" t="n">
        <v>2</v>
      </c>
      <c r="S70" s="3" t="n">
        <v>76.47085033016003</v>
      </c>
      <c r="T70" s="5" t="n">
        <v>-0.5832768136151689</v>
      </c>
      <c r="U70" s="5" t="n">
        <v>0.283128664799253</v>
      </c>
      <c r="V70" s="5" t="n">
        <v>-0.1500740744079579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0.8752664609011954</v>
      </c>
      <c r="AB70" s="5" t="n">
        <v>0.09095166316504977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179.581462621706</v>
      </c>
      <c r="E71" s="4" t="n">
        <v>23.31701890989989</v>
      </c>
      <c r="F71" s="4" t="n">
        <v>16.93708747057906</v>
      </c>
      <c r="G71" s="5" t="n">
        <v>0.008014502432973952</v>
      </c>
      <c r="H71" s="5" t="n">
        <v>0.1357423287404485</v>
      </c>
      <c r="I71" s="2" t="n"/>
      <c r="J71" s="2" t="n"/>
      <c r="K71" s="2" t="n"/>
      <c r="L71" s="2" t="n"/>
      <c r="M71" s="3" t="n">
        <v>166.1121503818459</v>
      </c>
      <c r="N71" s="3" t="n">
        <v>179.9425666628091</v>
      </c>
      <c r="O71" s="2" t="n"/>
      <c r="P71" s="3" t="n">
        <v>171.4642347929582</v>
      </c>
      <c r="Q71" s="3" t="n">
        <v>317.1893862255245</v>
      </c>
      <c r="R71" s="2" t="n">
        <v>3</v>
      </c>
      <c r="S71" s="3" t="n">
        <v>171.4642347929582</v>
      </c>
      <c r="T71" s="5" t="n">
        <v>-0.04520081143256438</v>
      </c>
      <c r="U71" s="5" t="n">
        <v>0.1344602614254367</v>
      </c>
      <c r="V71" s="5" t="n">
        <v>0.04462972499643614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0.5551127687683027</v>
      </c>
      <c r="AB71" s="5" t="n">
        <v>0.08325951021144951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43.15198107172661</v>
      </c>
      <c r="E72" s="4" t="n">
        <v>20.39271255060729</v>
      </c>
      <c r="F72" s="4" t="n">
        <v>14.67101622345848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56.54154479266082</v>
      </c>
      <c r="N72" s="3" t="n">
        <v>67.14233413343916</v>
      </c>
      <c r="O72" s="3" t="n">
        <v>52.90871464760358</v>
      </c>
      <c r="P72" s="3" t="n">
        <v>48.58034682118799</v>
      </c>
      <c r="Q72" s="3" t="n">
        <v>97.6278263121408</v>
      </c>
      <c r="R72" s="2" t="n">
        <v>4</v>
      </c>
      <c r="S72" s="3" t="n">
        <v>54.7251297201322</v>
      </c>
      <c r="T72" s="5" t="n">
        <v>0.2681950714885806</v>
      </c>
      <c r="U72" s="5" t="n">
        <v>0.2445832837006157</v>
      </c>
      <c r="V72" s="5" t="n">
        <v>0.2563891775945981</v>
      </c>
      <c r="W72" s="5" t="n">
        <v>0.6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0.3122422822863961</v>
      </c>
      <c r="AB72" s="5" t="n">
        <v>0.3820884066672716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57.40746975613262</v>
      </c>
      <c r="E73" s="4" t="n">
        <v>14.75991189427313</v>
      </c>
      <c r="F73" s="4" t="n">
        <v>10.21811660943342</v>
      </c>
      <c r="G73" s="5" t="n">
        <v>0.03760632741381883</v>
      </c>
      <c r="H73" s="5" t="n">
        <v>0.3842658387669337</v>
      </c>
      <c r="I73" s="5" t="n">
        <v>0.46598998</v>
      </c>
      <c r="J73" s="3" t="n">
        <v>91.69693306216357</v>
      </c>
      <c r="K73" s="2" t="n"/>
      <c r="L73" s="3" t="n">
        <v>89.02614860404229</v>
      </c>
      <c r="M73" s="3" t="n">
        <v>65.67822311978756</v>
      </c>
      <c r="N73" s="3" t="n">
        <v>69.56189266042333</v>
      </c>
      <c r="O73" s="3" t="n">
        <v>71.68397046342703</v>
      </c>
      <c r="P73" s="3" t="n">
        <v>63.26092888039958</v>
      </c>
      <c r="Q73" s="3" t="n">
        <v>123.1353011398714</v>
      </c>
      <c r="R73" s="2" t="n">
        <v>6</v>
      </c>
      <c r="S73" s="3" t="n">
        <v>70.62293156192518</v>
      </c>
      <c r="T73" s="5" t="n">
        <v>0.2302045685331882</v>
      </c>
      <c r="U73" s="5" t="n">
        <v>-0.01196343829279212</v>
      </c>
      <c r="V73" s="5" t="n">
        <v>0.109120565120198</v>
      </c>
      <c r="W73" s="5" t="n">
        <v>0.7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-0.2488678696418512</v>
      </c>
      <c r="AB73" s="5" t="n">
        <v>0.4495034247050782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315.6511301544107</v>
      </c>
      <c r="E74" s="4" t="n">
        <v>61.30615640599002</v>
      </c>
      <c r="F74" s="4" t="n">
        <v>18.89087080531149</v>
      </c>
      <c r="G74" s="5" t="n">
        <v>0.007056588410910572</v>
      </c>
      <c r="H74" s="5" t="n">
        <v>0.1333050999967699</v>
      </c>
      <c r="I74" s="5" t="n">
        <v>0.37280998</v>
      </c>
      <c r="J74" s="2" t="n"/>
      <c r="K74" s="2" t="n"/>
      <c r="L74" s="2" t="n"/>
      <c r="M74" s="3" t="n">
        <v>278.4651319412674</v>
      </c>
      <c r="N74" s="3" t="n">
        <v>260.6118498898709</v>
      </c>
      <c r="O74" s="3" t="n">
        <v>101.1132771170747</v>
      </c>
      <c r="P74" s="3" t="n">
        <v>198.2650283578928</v>
      </c>
      <c r="Q74" s="3" t="n">
        <v>100.4916878001008</v>
      </c>
      <c r="R74" s="2" t="n">
        <v>5</v>
      </c>
      <c r="S74" s="3" t="n">
        <v>198.2650283578928</v>
      </c>
      <c r="T74" s="5" t="n">
        <v>-0.3718855742385423</v>
      </c>
      <c r="U74" s="5" t="n">
        <v>0.4284164744198673</v>
      </c>
      <c r="V74" s="5" t="n">
        <v>0.0282654500906625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0.8601665193393369</v>
      </c>
      <c r="AB74" s="5" t="n">
        <v>1.771026520075903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156.0736134930942</v>
      </c>
      <c r="E75" s="4" t="n">
        <v>18.97708333333334</v>
      </c>
      <c r="F75" s="4" t="n">
        <v>15.73797795750107</v>
      </c>
      <c r="G75" s="5" t="n">
        <v>0.02393237457459655</v>
      </c>
      <c r="H75" s="5" t="n">
        <v>0.3766471835256596</v>
      </c>
      <c r="I75" s="5" t="n">
        <v>0.40916002</v>
      </c>
      <c r="J75" s="3" t="n">
        <v>66.96725056061554</v>
      </c>
      <c r="K75" s="2" t="n"/>
      <c r="L75" s="3" t="n">
        <v>65.01674811710247</v>
      </c>
      <c r="M75" s="3" t="n">
        <v>208.3241321234626</v>
      </c>
      <c r="N75" s="3" t="n">
        <v>243.9078688728184</v>
      </c>
      <c r="O75" s="3" t="n">
        <v>134.4268639366296</v>
      </c>
      <c r="P75" s="3" t="n">
        <v>210.6949702925346</v>
      </c>
      <c r="Q75" s="3" t="n">
        <v>323.3214174885185</v>
      </c>
      <c r="R75" s="2" t="n">
        <v>4</v>
      </c>
      <c r="S75" s="3" t="n">
        <v>209.5095512079986</v>
      </c>
      <c r="T75" s="5" t="n">
        <v>0.3423765011839672</v>
      </c>
      <c r="U75" s="5" t="n">
        <v>0.1705456142276869</v>
      </c>
      <c r="V75" s="5" t="n">
        <v>0.2564610577058271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0.3974255382731761</v>
      </c>
      <c r="AB75" s="5" t="n">
        <v>0.8144280222723883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62.47056699921192</v>
      </c>
      <c r="E76" s="4" t="n">
        <v>23.29712460063898</v>
      </c>
      <c r="F76" s="4" t="n">
        <v>15.12072526396988</v>
      </c>
      <c r="G76" s="5" t="n">
        <v>0.009051014810751509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69.14399808070839</v>
      </c>
      <c r="N76" s="3" t="n">
        <v>71.18036985318506</v>
      </c>
      <c r="O76" s="3" t="n">
        <v>159.2571966159077</v>
      </c>
      <c r="P76" s="3" t="n">
        <v>88.46324063700123</v>
      </c>
      <c r="Q76" s="3" t="n">
        <v>176.0290421200998</v>
      </c>
      <c r="R76" s="2" t="n">
        <v>3</v>
      </c>
      <c r="S76" s="3" t="n">
        <v>71.18036985318506</v>
      </c>
      <c r="T76" s="5" t="n">
        <v>0.1394225036261159</v>
      </c>
      <c r="U76" s="5" t="n">
        <v>0.05166620954470647</v>
      </c>
      <c r="V76" s="5" t="n">
        <v>0.09554435658541116</v>
      </c>
      <c r="W76" s="5" t="n">
        <v>0.5</v>
      </c>
      <c r="X76" s="6" t="inlineStr">
        <is>
          <t>HOLD</t>
        </is>
      </c>
      <c r="Y76" s="6" t="inlineStr">
        <is>
          <t>Mittel</t>
        </is>
      </c>
      <c r="Z76" s="2" t="n"/>
      <c r="AA76" s="5" t="n">
        <v>0.4042504919215986</v>
      </c>
      <c r="AB76" s="5" t="n">
        <v>0.2794059223150858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24.36454916974201</v>
      </c>
      <c r="E77" s="4" t="n">
        <v>18.58823529411765</v>
      </c>
      <c r="F77" s="4" t="n">
        <v>16.72400105848108</v>
      </c>
      <c r="G77" s="5" t="n">
        <v>0.03234880450070324</v>
      </c>
      <c r="H77" s="5" t="n">
        <v>0.5410014407103584</v>
      </c>
      <c r="I77" s="5" t="n">
        <v>0.17846</v>
      </c>
      <c r="J77" s="3" t="n">
        <v>27.06029863249827</v>
      </c>
      <c r="K77" s="2" t="n"/>
      <c r="L77" s="3" t="n">
        <v>26.27213459465851</v>
      </c>
      <c r="M77" s="3" t="n">
        <v>24.23914066396087</v>
      </c>
      <c r="N77" s="3" t="n">
        <v>41.27592276217888</v>
      </c>
      <c r="O77" s="3" t="n">
        <v>34.41030621938325</v>
      </c>
      <c r="P77" s="3" t="n">
        <v>35.70776124550639</v>
      </c>
      <c r="Q77" s="3" t="n">
        <v>140.0234433505485</v>
      </c>
      <c r="R77" s="2" t="n">
        <v>6</v>
      </c>
      <c r="S77" s="3" t="n">
        <v>30.73530242594076</v>
      </c>
      <c r="T77" s="5" t="n">
        <v>0.2614763446602373</v>
      </c>
      <c r="U77" s="5" t="n">
        <v>-0.01464381153305205</v>
      </c>
      <c r="V77" s="5" t="n">
        <v>0.1234162665635926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0.1033755274261604</v>
      </c>
      <c r="AB77" s="5" t="n">
        <v>0.7028624625933444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60.14890988774916</v>
      </c>
      <c r="E78" s="4" t="n">
        <v>76.31521739130434</v>
      </c>
      <c r="F78" s="4" t="n">
        <v>15.72093273205225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63.5351342787448</v>
      </c>
      <c r="N78" s="3" t="n">
        <v>15.94525882039704</v>
      </c>
      <c r="O78" s="3" t="n">
        <v>206.3936880123107</v>
      </c>
      <c r="P78" s="3" t="n">
        <v>80.66099452918186</v>
      </c>
      <c r="Q78" s="3" t="n">
        <v>23.75411553970838</v>
      </c>
      <c r="R78" s="2" t="n">
        <v>2</v>
      </c>
      <c r="S78" s="3" t="n">
        <v>72.09806440396333</v>
      </c>
      <c r="T78" s="5" t="n">
        <v>0.1986595357840046</v>
      </c>
      <c r="U78" s="5" t="n">
        <v>0.1496124483691783</v>
      </c>
      <c r="V78" s="5" t="n">
        <v>0.1741359920765915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0.8849556935614828</v>
      </c>
      <c r="AB78" s="5" t="n">
        <v>0.2695494460639929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96.90134165223341</v>
      </c>
      <c r="E79" s="4" t="n">
        <v>24.37715517241379</v>
      </c>
      <c r="F79" s="4" t="n">
        <v>9.973309867413438</v>
      </c>
      <c r="G79" s="5" t="n">
        <v>0.02546193970471223</v>
      </c>
      <c r="H79" s="5" t="n">
        <v>0.2539398145004925</v>
      </c>
      <c r="I79" s="5" t="n">
        <v>0.071779996</v>
      </c>
      <c r="J79" s="3" t="n">
        <v>55.85307696722052</v>
      </c>
      <c r="K79" s="3" t="n">
        <v>61.98345422164919</v>
      </c>
      <c r="L79" s="3" t="n">
        <v>54.22628831768982</v>
      </c>
      <c r="M79" s="3" t="n">
        <v>161.6551344200168</v>
      </c>
      <c r="N79" s="3" t="n">
        <v>88.12788296479651</v>
      </c>
      <c r="O79" s="3" t="n">
        <v>326.0498230340055</v>
      </c>
      <c r="P79" s="3" t="n">
        <v>96.90134165223341</v>
      </c>
      <c r="Q79" s="2" t="n"/>
      <c r="R79" s="2" t="n">
        <v>5</v>
      </c>
      <c r="S79" s="3" t="n">
        <v>61.98345422164919</v>
      </c>
      <c r="T79" s="5" t="n">
        <v>-0.3603447262464133</v>
      </c>
      <c r="U79" s="5" t="n">
        <v>0.2485386791618778</v>
      </c>
      <c r="V79" s="5" t="n">
        <v>-0.05590302354226778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0.456662066639695</v>
      </c>
      <c r="AB79" s="5" t="n">
        <v>0.7869809027777774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57.97289178327853</v>
      </c>
      <c r="E80" s="4" t="n">
        <v>36.38172043010753</v>
      </c>
      <c r="F80" s="4" t="n">
        <v>32.34765483087631</v>
      </c>
      <c r="G80" s="5" t="n">
        <v>0.04137727205556376</v>
      </c>
      <c r="H80" s="5" t="n">
        <v>1.338457714296641</v>
      </c>
      <c r="I80" s="5" t="n">
        <v>0.05308</v>
      </c>
      <c r="J80" s="3" t="n">
        <v>38.04038365849742</v>
      </c>
      <c r="K80" s="3" t="n">
        <v>38.0403836584974</v>
      </c>
      <c r="L80" s="3" t="n">
        <v>36.93241131892953</v>
      </c>
      <c r="M80" s="3" t="n">
        <v>58.45676303630452</v>
      </c>
      <c r="N80" s="3" t="n">
        <v>55.21712024428775</v>
      </c>
      <c r="O80" s="3" t="n">
        <v>68.90109383035197</v>
      </c>
      <c r="P80" s="3" t="n">
        <v>79.77882844812045</v>
      </c>
      <c r="Q80" s="2" t="n"/>
      <c r="R80" s="2" t="n">
        <v>7</v>
      </c>
      <c r="S80" s="3" t="n">
        <v>55.21712024428775</v>
      </c>
      <c r="T80" s="5" t="n">
        <v>-0.04753551969242376</v>
      </c>
      <c r="U80" s="5" t="n">
        <v>0.1105364267770061</v>
      </c>
      <c r="V80" s="5" t="n">
        <v>0.0315004535422912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0.7105178438902106</v>
      </c>
      <c r="AB80" s="5" t="n">
        <v>1.160130508652442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121.3344268252658</v>
      </c>
      <c r="E81" s="4" t="n">
        <v>27.02862595419847</v>
      </c>
      <c r="F81" s="4" t="n">
        <v>18.88596414027059</v>
      </c>
      <c r="G81" s="5" t="n">
        <v>0.01779284049989409</v>
      </c>
      <c r="H81" s="5" t="n">
        <v>0.336034947634554</v>
      </c>
      <c r="I81" s="5" t="n">
        <v>0.37123</v>
      </c>
      <c r="J81" s="3" t="n">
        <v>36.87646147193146</v>
      </c>
      <c r="K81" s="2" t="n"/>
      <c r="L81" s="3" t="n">
        <v>35.80238977857422</v>
      </c>
      <c r="M81" s="3" t="n">
        <v>134.9596398443404</v>
      </c>
      <c r="N81" s="3" t="n">
        <v>135.9925058658207</v>
      </c>
      <c r="O81" s="3" t="n">
        <v>74.97951418675117</v>
      </c>
      <c r="P81" s="3" t="n">
        <v>105.9680725964358</v>
      </c>
      <c r="Q81" s="3" t="n">
        <v>46.19838762380333</v>
      </c>
      <c r="R81" s="2" t="n">
        <v>4</v>
      </c>
      <c r="S81" s="3" t="n">
        <v>90.47379339159349</v>
      </c>
      <c r="T81" s="5" t="n">
        <v>-0.2543435877281133</v>
      </c>
      <c r="U81" s="5" t="n">
        <v>0.4110004942455696</v>
      </c>
      <c r="V81" s="5" t="n">
        <v>0.07832845325872817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0.5902789457564509</v>
      </c>
      <c r="AB81" s="5" t="n">
        <v>1.92130627898372</v>
      </c>
      <c r="AC81" s="2" t="inlineStr">
        <is>
          <t>M4 KGV, M6 P/B, M7 EV/EBITDA, M8 DCF</t>
        </is>
      </c>
      <c r="AD81" s="2" t="inlineStr">
        <is>
          <t>M1 Gordon: getrimmt (weit vom Median); M3 Fund.KGV: Ausreißer (&gt;3x / &lt;0.3x Kurs);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273.3044471213465</v>
      </c>
      <c r="E82" s="4" t="n">
        <v>63.29761904761904</v>
      </c>
      <c r="F82" s="4" t="n">
        <v>33.45557661108915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143.948520259398</v>
      </c>
      <c r="N82" s="3" t="n">
        <v>125.8882159813813</v>
      </c>
      <c r="O82" s="3" t="n">
        <v>158.9821610450813</v>
      </c>
      <c r="P82" s="3" t="n">
        <v>161.4002175316837</v>
      </c>
      <c r="Q82" s="3" t="n">
        <v>134.8570027081529</v>
      </c>
      <c r="R82" s="2" t="n">
        <v>5</v>
      </c>
      <c r="S82" s="3" t="n">
        <v>143.948520259398</v>
      </c>
      <c r="T82" s="5" t="n">
        <v>-0.4733034102607</v>
      </c>
      <c r="U82" s="5" t="n">
        <v>0.2661879192527117</v>
      </c>
      <c r="V82" s="5" t="n">
        <v>-0.1035577455039942</v>
      </c>
      <c r="W82" s="5" t="n">
        <v>0.85</v>
      </c>
      <c r="X82" s="10" t="inlineStr">
        <is>
          <t>REDUCE</t>
        </is>
      </c>
      <c r="Y82" s="7" t="inlineStr">
        <is>
          <t>Hoch</t>
        </is>
      </c>
      <c r="Z82" s="2" t="n"/>
      <c r="AA82" s="5" t="n">
        <v>0.842174000533978</v>
      </c>
      <c r="AB82" s="5" t="n">
        <v>0.2820915466428926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92.17235742519487</v>
      </c>
      <c r="E83" s="4" t="n">
        <v>35.50825082508251</v>
      </c>
      <c r="F83" s="4" t="n">
        <v>98.70642201834862</v>
      </c>
      <c r="G83" s="5" t="n">
        <v>0.03940886699507389</v>
      </c>
      <c r="H83" s="5" t="n">
        <v>3.889908256880734</v>
      </c>
      <c r="I83" s="5" t="n">
        <v>0.07885</v>
      </c>
      <c r="J83" s="3" t="n">
        <v>71.33232449234841</v>
      </c>
      <c r="K83" s="3" t="n">
        <v>71.33232449234841</v>
      </c>
      <c r="L83" s="3" t="n">
        <v>69.25468397315379</v>
      </c>
      <c r="M83" s="3" t="n">
        <v>43.76778198202291</v>
      </c>
      <c r="N83" s="3" t="n">
        <v>91.83988494704269</v>
      </c>
      <c r="O83" s="3" t="n">
        <v>101.5020969376727</v>
      </c>
      <c r="P83" s="3" t="n">
        <v>92.35349930461449</v>
      </c>
      <c r="Q83" s="3" t="n">
        <v>85.99988296267168</v>
      </c>
      <c r="R83" s="2" t="n">
        <v>8</v>
      </c>
      <c r="S83" s="3" t="n">
        <v>78.66610372751005</v>
      </c>
      <c r="T83" s="5" t="n">
        <v>-0.146532583900181</v>
      </c>
      <c r="U83" s="5" t="n">
        <v>0.09136955107351974</v>
      </c>
      <c r="V83" s="5" t="n">
        <v>-0.02758151641333062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0.6584297315838248</v>
      </c>
      <c r="AB83" s="5" t="n">
        <v>1.319105340530244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186.6835059626751</v>
      </c>
      <c r="E84" s="4" t="n">
        <v>12.00606060606061</v>
      </c>
      <c r="F84" s="4" t="n">
        <v>9.065143315460414</v>
      </c>
      <c r="G84" s="5" t="n">
        <v>0.01468496168142811</v>
      </c>
      <c r="H84" s="5" t="n">
        <v>0.1331212822241904</v>
      </c>
      <c r="I84" s="5" t="n">
        <v>0.09031</v>
      </c>
      <c r="J84" s="2" t="n"/>
      <c r="K84" s="2" t="n"/>
      <c r="L84" s="2" t="n"/>
      <c r="M84" s="3" t="n">
        <v>262.5125657614506</v>
      </c>
      <c r="N84" s="3" t="n">
        <v>210.0376471874298</v>
      </c>
      <c r="O84" s="3" t="n">
        <v>321.9522418302444</v>
      </c>
      <c r="P84" s="2" t="n"/>
      <c r="Q84" s="3" t="n">
        <v>1410.792276336863</v>
      </c>
      <c r="R84" s="2" t="n">
        <v>3</v>
      </c>
      <c r="S84" s="3" t="n">
        <v>262.5125657614506</v>
      </c>
      <c r="T84" s="5" t="n">
        <v>0.4061904634142479</v>
      </c>
      <c r="U84" s="5" t="n">
        <v>0.1810547932632738</v>
      </c>
      <c r="V84" s="5" t="n">
        <v>0.2936226283387608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0.1120334004600205</v>
      </c>
      <c r="AB84" s="5" t="n">
        <v>0.5328311192847546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196.6212264397851</v>
      </c>
      <c r="E85" s="4" t="n">
        <v>31.74412171507607</v>
      </c>
      <c r="F85" s="4" t="n">
        <v>16.30918305567478</v>
      </c>
      <c r="G85" s="5" t="n">
        <v>0.008975643762799006</v>
      </c>
      <c r="H85" s="5" t="n">
        <v>0.1463854171700146</v>
      </c>
      <c r="I85" s="2" t="n"/>
      <c r="J85" s="2" t="n"/>
      <c r="K85" s="2" t="n"/>
      <c r="L85" s="2" t="n"/>
      <c r="M85" s="3" t="n">
        <v>202.1952348017117</v>
      </c>
      <c r="N85" s="3" t="n">
        <v>213.2910278361578</v>
      </c>
      <c r="O85" s="2" t="n"/>
      <c r="P85" s="3" t="n">
        <v>210.039317805154</v>
      </c>
      <c r="Q85" s="3" t="n">
        <v>74.30156417620374</v>
      </c>
      <c r="R85" s="2" t="n">
        <v>3</v>
      </c>
      <c r="S85" s="3" t="n">
        <v>210.039317805154</v>
      </c>
      <c r="T85" s="5" t="n">
        <v>0.06824335097654455</v>
      </c>
      <c r="U85" s="5" t="n">
        <v>0.1805041174676485</v>
      </c>
      <c r="V85" s="5" t="n">
        <v>0.1243737342220965</v>
      </c>
      <c r="W85" s="5" t="n">
        <v>0.6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0.5437813853403203</v>
      </c>
      <c r="AB85" s="5" t="n">
        <v>0.0548766297352532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22.04289205827925</v>
      </c>
      <c r="E86" s="4" t="n">
        <v>11.59009009009009</v>
      </c>
      <c r="F86" s="4" t="n">
        <v>9.754266780902412</v>
      </c>
      <c r="G86" s="5" t="n">
        <v>0.01748931208705791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35.40401946934775</v>
      </c>
      <c r="N86" s="3" t="n">
        <v>43.33911326341344</v>
      </c>
      <c r="O86" s="3" t="n">
        <v>61.7792805977741</v>
      </c>
      <c r="P86" s="3" t="n">
        <v>54.68545465085361</v>
      </c>
      <c r="Q86" s="2" t="n"/>
      <c r="R86" s="2" t="n">
        <v>4</v>
      </c>
      <c r="S86" s="3" t="n">
        <v>49.01228395713352</v>
      </c>
      <c r="T86" s="5" t="n">
        <v>1.223496074269649</v>
      </c>
      <c r="U86" s="5" t="n">
        <v>0.3717897396035754</v>
      </c>
      <c r="V86" s="5" t="n">
        <v>0.797642906936612</v>
      </c>
      <c r="W86" s="5" t="n">
        <v>0.65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0.4604089662529558</v>
      </c>
      <c r="AB86" s="5" t="n">
        <v>0.7449792855091395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51.71898148302829</v>
      </c>
      <c r="E87" s="4" t="n">
        <v>43.12142857142857</v>
      </c>
      <c r="F87" s="4" t="n">
        <v>18.26123518184101</v>
      </c>
      <c r="G87" s="5" t="n">
        <v>0.01590193804869968</v>
      </c>
      <c r="H87" s="5" t="n">
        <v>0.2903890305543708</v>
      </c>
      <c r="I87" s="5" t="n">
        <v>0.08966</v>
      </c>
      <c r="J87" s="3" t="n">
        <v>10.79802422778217</v>
      </c>
      <c r="K87" s="3" t="n">
        <v>12.42359716155792</v>
      </c>
      <c r="L87" s="3" t="n">
        <v>10.48351866774968</v>
      </c>
      <c r="M87" s="3" t="n">
        <v>47.03101100385695</v>
      </c>
      <c r="N87" s="3" t="n">
        <v>23.64723055324948</v>
      </c>
      <c r="O87" s="3" t="n">
        <v>88.35146859573327</v>
      </c>
      <c r="P87" s="3" t="n">
        <v>36.34863881031977</v>
      </c>
      <c r="Q87" s="3" t="n">
        <v>52.47826966068732</v>
      </c>
      <c r="R87" s="2" t="n">
        <v>4</v>
      </c>
      <c r="S87" s="3" t="n">
        <v>41.68982490708837</v>
      </c>
      <c r="T87" s="5" t="n">
        <v>-0.193916358914203</v>
      </c>
      <c r="U87" s="5" t="n">
        <v>0.2889720059632268</v>
      </c>
      <c r="V87" s="5" t="n">
        <v>0.0475278235245119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0.7861657324018406</v>
      </c>
      <c r="AB87" s="5" t="n">
        <v>1.219214192652087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59.8918998754101</v>
      </c>
      <c r="E88" s="4" t="n">
        <v>36.98941798941799</v>
      </c>
      <c r="F88" s="4" t="n">
        <v>30.98133408966018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32.96445478748269</v>
      </c>
      <c r="N88" s="3" t="n">
        <v>44.15487753938225</v>
      </c>
      <c r="O88" s="3" t="n">
        <v>24.26354276787181</v>
      </c>
      <c r="P88" s="3" t="n">
        <v>40.4445227632515</v>
      </c>
      <c r="Q88" s="2" t="n"/>
      <c r="R88" s="2" t="n">
        <v>4</v>
      </c>
      <c r="S88" s="3" t="n">
        <v>36.7044887753671</v>
      </c>
      <c r="T88" s="5" t="n">
        <v>-0.38715437560469</v>
      </c>
      <c r="U88" s="5" t="n">
        <v>0.186883135459877</v>
      </c>
      <c r="V88" s="5" t="n">
        <v>-0.1001356200724065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0.8756450829078838</v>
      </c>
      <c r="AB88" s="5" t="n">
        <v>0.8198033964705778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715.9784923741274</v>
      </c>
      <c r="E89" s="4" t="n">
        <v>43.66457680250784</v>
      </c>
      <c r="F89" s="4" t="n">
        <v>35.4215372304625</v>
      </c>
      <c r="G89" s="5" t="n">
        <v>0.003111015387560725</v>
      </c>
      <c r="H89" s="5" t="n">
        <v>0.1101969473750239</v>
      </c>
      <c r="I89" s="5" t="n">
        <v>0.19153</v>
      </c>
      <c r="J89" s="2" t="n"/>
      <c r="K89" s="2" t="n"/>
      <c r="L89" s="2" t="n"/>
      <c r="M89" s="3" t="n">
        <v>336.3036626517141</v>
      </c>
      <c r="N89" s="3" t="n">
        <v>323.6486387678601</v>
      </c>
      <c r="O89" s="3" t="n">
        <v>420.43080670602</v>
      </c>
      <c r="P89" s="3" t="n">
        <v>365.1828212692953</v>
      </c>
      <c r="Q89" s="3" t="n">
        <v>735.8366743005021</v>
      </c>
      <c r="R89" s="2" t="n">
        <v>4</v>
      </c>
      <c r="S89" s="3" t="n">
        <v>350.7432419605047</v>
      </c>
      <c r="T89" s="5" t="n">
        <v>-0.5101204216379905</v>
      </c>
      <c r="U89" s="5" t="n">
        <v>0.1455583076076292</v>
      </c>
      <c r="V89" s="5" t="n">
        <v>-0.1822810570151807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0.6894663128140168</v>
      </c>
      <c r="AB89" s="5" t="n">
        <v>0.2990346825082053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709.2619640516668</v>
      </c>
      <c r="E90" s="4" t="n">
        <v>35.71613459879206</v>
      </c>
      <c r="F90" s="4" t="n">
        <v>25.64652221511109</v>
      </c>
      <c r="G90" s="5" t="n">
        <v>0.007875347264162337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580.9479421260245</v>
      </c>
      <c r="N90" s="3" t="n">
        <v>591.9146938508798</v>
      </c>
      <c r="O90" s="3" t="n">
        <v>227.6306405296871</v>
      </c>
      <c r="P90" s="3" t="n">
        <v>455.3574584374307</v>
      </c>
      <c r="Q90" s="3" t="n">
        <v>234.5925591164798</v>
      </c>
      <c r="R90" s="2" t="n">
        <v>4</v>
      </c>
      <c r="S90" s="3" t="n">
        <v>518.1527002817276</v>
      </c>
      <c r="T90" s="5" t="n">
        <v>-0.2694480649691483</v>
      </c>
      <c r="U90" s="5" t="n">
        <v>0.1827752143978743</v>
      </c>
      <c r="V90" s="5" t="n">
        <v>-0.04333642528563703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0.7728312328634217</v>
      </c>
      <c r="AB90" s="5" t="n">
        <v>1.523160564342462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257.643970369487</v>
      </c>
      <c r="E91" s="4" t="n">
        <v>23.4221183800623</v>
      </c>
      <c r="F91" s="4" t="n">
        <v>19.78766130029819</v>
      </c>
      <c r="G91" s="5" t="n">
        <v>0.01143845181884684</v>
      </c>
      <c r="H91" s="5" t="n">
        <v>0.2263402103911211</v>
      </c>
      <c r="I91" s="5" t="n">
        <v>0.26297</v>
      </c>
      <c r="J91" s="2" t="n"/>
      <c r="K91" s="2" t="n"/>
      <c r="L91" s="2" t="n"/>
      <c r="M91" s="3" t="n">
        <v>276.8994237893683</v>
      </c>
      <c r="N91" s="3" t="n">
        <v>276.6880068320733</v>
      </c>
      <c r="O91" s="3" t="n">
        <v>199.1547600025342</v>
      </c>
      <c r="P91" s="3" t="n">
        <v>307.0831366302641</v>
      </c>
      <c r="Q91" s="3" t="n">
        <v>775.1139619511669</v>
      </c>
      <c r="R91" s="2" t="n">
        <v>4</v>
      </c>
      <c r="S91" s="3" t="n">
        <v>276.7937153107208</v>
      </c>
      <c r="T91" s="5" t="n">
        <v>0.07432638502570499</v>
      </c>
      <c r="U91" s="5" t="n">
        <v>0.04789136795903448</v>
      </c>
      <c r="V91" s="5" t="n">
        <v>0.06110887649236973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0.3302794283903626</v>
      </c>
      <c r="AB91" s="5" t="n">
        <v>0.5419321969826707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130.3040762558987</v>
      </c>
      <c r="E92" s="4" t="n">
        <v>34.80549199084668</v>
      </c>
      <c r="F92" s="4" t="n">
        <v>16.75593618422937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253.6541098541511</v>
      </c>
      <c r="N92" s="3" t="n">
        <v>133.4410371833064</v>
      </c>
      <c r="O92" s="3" t="n">
        <v>61.77560009409018</v>
      </c>
      <c r="P92" s="3" t="n">
        <v>96.90826873611103</v>
      </c>
      <c r="Q92" s="3" t="n">
        <v>4.997894709097882</v>
      </c>
      <c r="R92" s="2" t="n">
        <v>3</v>
      </c>
      <c r="S92" s="3" t="n">
        <v>96.90826873611103</v>
      </c>
      <c r="T92" s="5" t="n">
        <v>-0.2562913492760045</v>
      </c>
      <c r="U92" s="5" t="n">
        <v>0.1998685075608153</v>
      </c>
      <c r="V92" s="5" t="n">
        <v>-0.02821142085759459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0.7201062059243332</v>
      </c>
      <c r="AB92" s="5" t="n">
        <v>1.16009293280944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117.5820806451157</v>
      </c>
      <c r="E93" s="4" t="n">
        <v>16.49639423076923</v>
      </c>
      <c r="F93" s="4" t="n">
        <v>11.49744961855274</v>
      </c>
      <c r="G93" s="5" t="n">
        <v>0.01836065573770492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204.7132897127383</v>
      </c>
      <c r="N93" s="3" t="n">
        <v>296.3374467664312</v>
      </c>
      <c r="O93" s="3" t="n">
        <v>156.1155300122143</v>
      </c>
      <c r="P93" s="3" t="n">
        <v>263.2875691376937</v>
      </c>
      <c r="Q93" s="3" t="n">
        <v>49.28000292313041</v>
      </c>
      <c r="R93" s="2" t="n">
        <v>4</v>
      </c>
      <c r="S93" s="3" t="n">
        <v>234.000429425216</v>
      </c>
      <c r="T93" s="5" t="n">
        <v>0.9901028127871991</v>
      </c>
      <c r="U93" s="5" t="n">
        <v>0.1358024772313298</v>
      </c>
      <c r="V93" s="5" t="n">
        <v>0.5629526450092645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0.3264521351953045</v>
      </c>
      <c r="AB93" s="5" t="n">
        <v>0.8981932594614135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272.4648810810389</v>
      </c>
      <c r="E94" s="4" t="n">
        <v>23.59347181008902</v>
      </c>
      <c r="F94" s="4" t="n">
        <v>16.07231835763587</v>
      </c>
      <c r="G94" s="5" t="n">
        <v>0.00754622060118224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284.3182445951348</v>
      </c>
      <c r="N94" s="3" t="n">
        <v>398.0897852302465</v>
      </c>
      <c r="O94" s="3" t="n">
        <v>49.11984226738217</v>
      </c>
      <c r="P94" s="3" t="n">
        <v>312.4318848216882</v>
      </c>
      <c r="Q94" s="3" t="n">
        <v>714.5540518916221</v>
      </c>
      <c r="R94" s="2" t="n">
        <v>3</v>
      </c>
      <c r="S94" s="3" t="n">
        <v>312.4318848216882</v>
      </c>
      <c r="T94" s="5" t="n">
        <v>0.1466868081569819</v>
      </c>
      <c r="U94" s="5" t="n">
        <v>0.161198842912841</v>
      </c>
      <c r="V94" s="5" t="n">
        <v>0.1539428255349115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0.4084493271462164</v>
      </c>
      <c r="AB94" s="5" t="n">
        <v>0.4001556101231589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55.70263667428358</v>
      </c>
      <c r="E95" s="2" t="n"/>
      <c r="F95" s="4" t="n">
        <v>12.23901274724613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76.33119976271274</v>
      </c>
      <c r="N95" s="2" t="n"/>
      <c r="O95" s="3" t="n">
        <v>140.3209004176974</v>
      </c>
      <c r="P95" s="3" t="n">
        <v>135.9938515518466</v>
      </c>
      <c r="Q95" s="3" t="n">
        <v>96.40090201471178</v>
      </c>
      <c r="R95" s="2" t="n">
        <v>4</v>
      </c>
      <c r="S95" s="3" t="n">
        <v>116.1973767832792</v>
      </c>
      <c r="T95" s="5" t="n">
        <v>1.086030100562985</v>
      </c>
      <c r="U95" s="5" t="n">
        <v>0.1022250076899416</v>
      </c>
      <c r="V95" s="5" t="n">
        <v>0.5941275541264633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2.621736275313213</v>
      </c>
      <c r="AB95" s="5" t="n">
        <v>0.838316453218428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33.21426059461665</v>
      </c>
      <c r="E96" s="4" t="n">
        <v>23.07738095238096</v>
      </c>
      <c r="F96" s="4" t="n">
        <v>18.57957540614367</v>
      </c>
      <c r="G96" s="5" t="n">
        <v>0.02476141346401857</v>
      </c>
      <c r="H96" s="5" t="n">
        <v>0.4600565486174342</v>
      </c>
      <c r="I96" s="5" t="n">
        <v>0.09825</v>
      </c>
      <c r="J96" s="3" t="n">
        <v>23.49805827099892</v>
      </c>
      <c r="K96" s="3" t="n">
        <v>26.06391836118956</v>
      </c>
      <c r="L96" s="3" t="n">
        <v>22.81364880679507</v>
      </c>
      <c r="M96" s="3" t="n">
        <v>30.62319329421481</v>
      </c>
      <c r="N96" s="3" t="n">
        <v>31.00844850326513</v>
      </c>
      <c r="O96" s="3" t="n">
        <v>31.35828746303656</v>
      </c>
      <c r="P96" s="3" t="n">
        <v>34.87869382194174</v>
      </c>
      <c r="Q96" s="2" t="n"/>
      <c r="R96" s="2" t="n">
        <v>7</v>
      </c>
      <c r="S96" s="3" t="n">
        <v>30.62319329421481</v>
      </c>
      <c r="T96" s="5" t="n">
        <v>-0.07801068739798489</v>
      </c>
      <c r="U96" s="5" t="n">
        <v>0.1800361103946349</v>
      </c>
      <c r="V96" s="5" t="n">
        <v>0.05101271149832498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0.3439443821039743</v>
      </c>
      <c r="AB96" s="5" t="n">
        <v>0.5288520533178844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111.0283253304699</v>
      </c>
      <c r="E97" s="4" t="n">
        <v>9.614243323442135</v>
      </c>
      <c r="F97" s="4" t="n">
        <v>12.38843478435425</v>
      </c>
      <c r="G97" s="5" t="n">
        <v>0.01851851851851852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159.0685044267725</v>
      </c>
      <c r="N97" s="3" t="n">
        <v>372.4546560323177</v>
      </c>
      <c r="O97" s="3" t="n">
        <v>104.1068376134536</v>
      </c>
      <c r="P97" s="3" t="n">
        <v>255.0189509793329</v>
      </c>
      <c r="Q97" s="3" t="n">
        <v>134.2731966972519</v>
      </c>
      <c r="R97" s="2" t="n">
        <v>3</v>
      </c>
      <c r="S97" s="3" t="n">
        <v>134.2731966972519</v>
      </c>
      <c r="T97" s="5" t="n">
        <v>0.2093598304540298</v>
      </c>
      <c r="U97" s="5" t="n">
        <v>-0.02951589506172836</v>
      </c>
      <c r="V97" s="5" t="n">
        <v>0.08992196769615074</v>
      </c>
      <c r="W97" s="5" t="n">
        <v>0.8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-0.6536143987124382</v>
      </c>
      <c r="AB97" s="5" t="n">
        <v>0.5279352257090961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252.8892851412146</v>
      </c>
      <c r="E98" s="2" t="n"/>
      <c r="F98" s="4" t="n">
        <v>23.26899459087906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258.6471651461823</v>
      </c>
      <c r="N98" s="2" t="n"/>
      <c r="O98" s="3" t="n">
        <v>264.7831068352948</v>
      </c>
      <c r="P98" s="3" t="n">
        <v>301.3387548922328</v>
      </c>
      <c r="Q98" s="3" t="n">
        <v>203.7081912347462</v>
      </c>
      <c r="R98" s="2" t="n">
        <v>4</v>
      </c>
      <c r="S98" s="3" t="n">
        <v>261.7151359907385</v>
      </c>
      <c r="T98" s="5" t="n">
        <v>0.03490005851610345</v>
      </c>
      <c r="U98" s="5" t="n">
        <v>-0.04807073410345875</v>
      </c>
      <c r="V98" s="5" t="n">
        <v>-0.006585337793677648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1.145747673748953</v>
      </c>
      <c r="AB98" s="5" t="n">
        <v>0.479266754398602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96.20741461891797</v>
      </c>
      <c r="E99" s="4" t="n">
        <v>20.45537340619308</v>
      </c>
      <c r="F99" s="4" t="n">
        <v>14.389023852722</v>
      </c>
      <c r="G99" s="5" t="n">
        <v>0.01139804096170971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100.6244249133585</v>
      </c>
      <c r="N99" s="3" t="n">
        <v>94.24446369645456</v>
      </c>
      <c r="O99" s="3" t="n">
        <v>82.5077087120837</v>
      </c>
      <c r="P99" s="2" t="n"/>
      <c r="Q99" s="3" t="n">
        <v>218.65780485999</v>
      </c>
      <c r="R99" s="2" t="n">
        <v>3</v>
      </c>
      <c r="S99" s="3" t="n">
        <v>94.24446369645456</v>
      </c>
      <c r="T99" s="5" t="n">
        <v>-0.02040332265697764</v>
      </c>
      <c r="U99" s="5" t="n">
        <v>0.1104185218165628</v>
      </c>
      <c r="V99" s="5" t="n">
        <v>0.04500759957979256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0.3927091917722604</v>
      </c>
      <c r="AB99" s="5" t="n">
        <v>0.2195760430639799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128.6506451765175</v>
      </c>
      <c r="E100" s="4" t="n">
        <v>3.907624251886546</v>
      </c>
      <c r="F100" s="4" t="n">
        <v>3.405006177624912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524.8627520546576</v>
      </c>
      <c r="N100" s="3" t="n">
        <v>710.1097722443012</v>
      </c>
      <c r="O100" s="3" t="n">
        <v>308.071236009928</v>
      </c>
      <c r="P100" s="3" t="n">
        <v>757.2787195647437</v>
      </c>
      <c r="Q100" s="3" t="n">
        <v>-253.0746982960956</v>
      </c>
      <c r="R100" s="2" t="n">
        <v>1</v>
      </c>
      <c r="S100" s="3" t="n">
        <v>308.071236009928</v>
      </c>
      <c r="T100" s="5" t="n">
        <v>1.394634209468855</v>
      </c>
      <c r="U100" s="5" t="n">
        <v>0.2280199773589933</v>
      </c>
      <c r="V100" s="5" t="n">
        <v>0.8113270934139239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-2.327827941510242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175.8548174427898</v>
      </c>
      <c r="E101" s="4" t="n">
        <v>19.75649663137632</v>
      </c>
      <c r="F101" s="4" t="n">
        <v>15.5471181367392</v>
      </c>
      <c r="G101" s="5" t="n">
        <v>0.03468602328640327</v>
      </c>
      <c r="H101" s="5" t="n">
        <v>0.5392677017273987</v>
      </c>
      <c r="I101" s="5" t="n">
        <v>0.12231</v>
      </c>
      <c r="J101" s="3" t="n">
        <v>167.9865085997916</v>
      </c>
      <c r="K101" s="3" t="n">
        <v>189.0356115642991</v>
      </c>
      <c r="L101" s="3" t="n">
        <v>163.0936976697006</v>
      </c>
      <c r="M101" s="3" t="n">
        <v>137.4723465458541</v>
      </c>
      <c r="N101" s="3" t="n">
        <v>190.4004890722322</v>
      </c>
      <c r="O101" s="3" t="n">
        <v>217.0630183730027</v>
      </c>
      <c r="P101" s="3" t="n">
        <v>175.8548174427898</v>
      </c>
      <c r="Q101" s="3" t="n">
        <v>86.26178030742258</v>
      </c>
      <c r="R101" s="2" t="n">
        <v>8</v>
      </c>
      <c r="S101" s="3" t="n">
        <v>171.9206630212907</v>
      </c>
      <c r="T101" s="5" t="n">
        <v>-0.02237160447867148</v>
      </c>
      <c r="U101" s="5" t="n">
        <v>0.0614069274613922</v>
      </c>
      <c r="V101" s="5" t="n">
        <v>0.01951766149136036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0.2490168915544252</v>
      </c>
      <c r="AB101" s="5" t="n">
        <v>1.51632898833558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31.61223151770323</v>
      </c>
      <c r="E102" s="4" t="n">
        <v>34.16666666666666</v>
      </c>
      <c r="F102" s="4" t="n">
        <v>26.95161855790581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23.38090021226125</v>
      </c>
      <c r="N102" s="3" t="n">
        <v>28.64564607982524</v>
      </c>
      <c r="O102" s="3" t="n">
        <v>24.31680267460695</v>
      </c>
      <c r="P102" s="3" t="n">
        <v>23.12979372648768</v>
      </c>
      <c r="Q102" s="3" t="n">
        <v>31.32949594131469</v>
      </c>
      <c r="R102" s="2" t="n">
        <v>5</v>
      </c>
      <c r="S102" s="3" t="n">
        <v>24.31680267460695</v>
      </c>
      <c r="T102" s="5" t="n">
        <v>-0.2307786730908495</v>
      </c>
      <c r="U102" s="5" t="n">
        <v>0.1869073170731708</v>
      </c>
      <c r="V102" s="5" t="n">
        <v>-0.02193567800883939</v>
      </c>
      <c r="W102" s="5" t="n">
        <v>0.7</v>
      </c>
      <c r="X102" s="6" t="inlineStr">
        <is>
          <t>HOLD</t>
        </is>
      </c>
      <c r="Y102" s="6" t="inlineStr">
        <is>
          <t>Mittel</t>
        </is>
      </c>
      <c r="Z102" s="2" t="n"/>
      <c r="AA102" s="5" t="n">
        <v>0.6742538376969746</v>
      </c>
      <c r="AB102" s="5" t="n">
        <v>0.3545082291605961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292.1261470249763</v>
      </c>
      <c r="E103" s="4" t="n">
        <v>12.07899397803755</v>
      </c>
      <c r="F103" s="4" t="n">
        <v>11.71406938779997</v>
      </c>
      <c r="G103" s="5" t="n">
        <v>0.01196516026862958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296.1356899813778</v>
      </c>
      <c r="N103" s="3" t="n">
        <v>231.8507736402465</v>
      </c>
      <c r="O103" s="3" t="n">
        <v>330.6616927345338</v>
      </c>
      <c r="P103" s="3" t="n">
        <v>187.2900019282961</v>
      </c>
      <c r="Q103" s="2" t="n"/>
      <c r="R103" s="2" t="n">
        <v>4</v>
      </c>
      <c r="S103" s="3" t="n">
        <v>263.9932318108121</v>
      </c>
      <c r="T103" s="5" t="n">
        <v>-0.09630399572469239</v>
      </c>
      <c r="U103" s="5" t="n">
        <v>0.07372776327751551</v>
      </c>
      <c r="V103" s="5" t="n">
        <v>-0.01128811622358844</v>
      </c>
      <c r="W103" s="5" t="n">
        <v>0.85</v>
      </c>
      <c r="X103" s="2" t="inlineStr">
        <is>
          <t>HOLD (niedrige Konfidenz)</t>
        </is>
      </c>
      <c r="Y103" s="8" t="inlineStr">
        <is>
          <t>Niedrig</t>
        </is>
      </c>
      <c r="Z103" s="2" t="n"/>
      <c r="AA103" s="5" t="n">
        <v>-0.3256741643644838</v>
      </c>
      <c r="AB103" s="5" t="n">
        <v>0.765506376902743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84.64196406366068</v>
      </c>
      <c r="E104" s="4" t="n">
        <v>31.66666666666666</v>
      </c>
      <c r="F104" s="4" t="n">
        <v>24.45411388488746</v>
      </c>
      <c r="G104" s="5" t="n">
        <v>0.01244939271255061</v>
      </c>
      <c r="H104" s="5" t="n">
        <v>0.3044388671904005</v>
      </c>
      <c r="I104" s="5" t="n">
        <v>0.17041</v>
      </c>
      <c r="J104" s="3" t="n">
        <v>29.6950282382438</v>
      </c>
      <c r="K104" s="2" t="n"/>
      <c r="L104" s="3" t="n">
        <v>28.83012450314932</v>
      </c>
      <c r="M104" s="3" t="n">
        <v>57.58811025453411</v>
      </c>
      <c r="N104" s="3" t="n">
        <v>52.63569831983627</v>
      </c>
      <c r="O104" s="3" t="n">
        <v>71.98915615385577</v>
      </c>
      <c r="P104" s="3" t="n">
        <v>51.63647320480221</v>
      </c>
      <c r="Q104" s="3" t="n">
        <v>212.1373031984596</v>
      </c>
      <c r="R104" s="2" t="n">
        <v>6</v>
      </c>
      <c r="S104" s="3" t="n">
        <v>52.13608576231925</v>
      </c>
      <c r="T104" s="5" t="n">
        <v>-0.3840397450712888</v>
      </c>
      <c r="U104" s="5" t="n">
        <v>0.06648198380566805</v>
      </c>
      <c r="V104" s="5" t="n">
        <v>-0.1587788806328104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0.5254853889042667</v>
      </c>
      <c r="AB104" s="5" t="n">
        <v>1.497011629137844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339.0733092789096</v>
      </c>
      <c r="E105" s="4" t="n">
        <v>131.4916943521595</v>
      </c>
      <c r="F105" s="4" t="n">
        <v>40.93302348382133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213.0301356266931</v>
      </c>
      <c r="N105" s="3" t="n">
        <v>117.2683797068486</v>
      </c>
      <c r="O105" s="3" t="n">
        <v>285.3592306758964</v>
      </c>
      <c r="P105" s="3" t="n">
        <v>170.4176903241039</v>
      </c>
      <c r="Q105" s="2" t="n"/>
      <c r="R105" s="2" t="n">
        <v>4</v>
      </c>
      <c r="S105" s="3" t="n">
        <v>191.7239129753985</v>
      </c>
      <c r="T105" s="5" t="n">
        <v>-0.4345650107844576</v>
      </c>
      <c r="U105" s="5" t="n">
        <v>0.408033654210566</v>
      </c>
      <c r="V105" s="5" t="n">
        <v>-0.0132656782869458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0.9300685693940215</v>
      </c>
      <c r="AB105" s="5" t="n">
        <v>1.433385976588462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237.7428284140332</v>
      </c>
      <c r="E106" s="4" t="n">
        <v>11.48158874637981</v>
      </c>
      <c r="F106" s="4" t="n">
        <v>8.290401554655677</v>
      </c>
      <c r="G106" s="5" t="n">
        <v>0.02248567619184894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313.5772333031869</v>
      </c>
      <c r="N106" s="3" t="n">
        <v>282.1654426523394</v>
      </c>
      <c r="O106" s="3" t="n">
        <v>337.7422171060347</v>
      </c>
      <c r="P106" s="3" t="n">
        <v>369.8069335227394</v>
      </c>
      <c r="Q106" s="3" t="n">
        <v>739.0647342341224</v>
      </c>
      <c r="R106" s="2" t="n">
        <v>4</v>
      </c>
      <c r="S106" s="3" t="n">
        <v>325.6597252046108</v>
      </c>
      <c r="T106" s="5" t="n">
        <v>0.369798312643395</v>
      </c>
      <c r="U106" s="5" t="n">
        <v>0.2302859716766963</v>
      </c>
      <c r="V106" s="5" t="n">
        <v>0.3000421421600457</v>
      </c>
      <c r="W106" s="5" t="n">
        <v>0.7</v>
      </c>
      <c r="X106" s="9" t="inlineStr">
        <is>
          <t>STRONG BUY</t>
        </is>
      </c>
      <c r="Y106" s="7" t="inlineStr">
        <is>
          <t>Hoch</t>
        </is>
      </c>
      <c r="Z106" s="2" t="n"/>
      <c r="AA106" s="5" t="n">
        <v>-0.4749527604729504</v>
      </c>
      <c r="AB106" s="5" t="n">
        <v>0.3106032051500527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144.1740499217961</v>
      </c>
      <c r="E107" s="4" t="n">
        <v>7.941953751769701</v>
      </c>
      <c r="F107" s="4" t="n">
        <v>18.63424875044568</v>
      </c>
      <c r="G107" s="5" t="n">
        <v>0.02234238516845921</v>
      </c>
      <c r="H107" s="5" t="n">
        <v>0.416333562907337</v>
      </c>
      <c r="I107" s="5" t="n">
        <v>0.21484</v>
      </c>
      <c r="J107" s="3" t="n">
        <v>81.51911349604222</v>
      </c>
      <c r="K107" s="2" t="n"/>
      <c r="L107" s="3" t="n">
        <v>79.144770384507</v>
      </c>
      <c r="M107" s="3" t="n">
        <v>91.87626302923101</v>
      </c>
      <c r="N107" s="3" t="n">
        <v>173.3569106154097</v>
      </c>
      <c r="O107" s="3" t="n">
        <v>183.8594053789252</v>
      </c>
      <c r="P107" s="3" t="n">
        <v>171.6551940046159</v>
      </c>
      <c r="Q107" s="3" t="n">
        <v>852.5773151926023</v>
      </c>
      <c r="R107" s="2" t="n">
        <v>6</v>
      </c>
      <c r="S107" s="3" t="n">
        <v>131.7657285169234</v>
      </c>
      <c r="T107" s="5" t="n">
        <v>-0.0860648737522689</v>
      </c>
      <c r="U107" s="5" t="n">
        <v>0.1389070651850972</v>
      </c>
      <c r="V107" s="5" t="n">
        <v>0.02642109571641416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-0.7809561742741682</v>
      </c>
      <c r="AB107" s="5" t="n">
        <v>1.32307712165549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174.5869013819171</v>
      </c>
      <c r="E108" s="4" t="n">
        <v>41.5050916496945</v>
      </c>
      <c r="F108" s="4" t="n">
        <v>33.34145914489194</v>
      </c>
      <c r="G108" s="5" t="n">
        <v>0.01020658521026547</v>
      </c>
      <c r="H108" s="5" t="n">
        <v>0.3403024437969245</v>
      </c>
      <c r="I108" s="5" t="n">
        <v>0.40714002</v>
      </c>
      <c r="J108" s="3" t="n">
        <v>31.16119130929157</v>
      </c>
      <c r="K108" s="2" t="n"/>
      <c r="L108" s="3" t="n">
        <v>30.25358379542871</v>
      </c>
      <c r="M108" s="3" t="n">
        <v>109.9983278598276</v>
      </c>
      <c r="N108" s="3" t="n">
        <v>125.0047653050702</v>
      </c>
      <c r="O108" s="3" t="n">
        <v>69.298594022796</v>
      </c>
      <c r="P108" s="3" t="n">
        <v>106.6919753703255</v>
      </c>
      <c r="Q108" s="3" t="n">
        <v>130.9714954908066</v>
      </c>
      <c r="R108" s="2" t="n">
        <v>5</v>
      </c>
      <c r="S108" s="3" t="n">
        <v>109.9983278598276</v>
      </c>
      <c r="T108" s="5" t="n">
        <v>-0.3699508554814144</v>
      </c>
      <c r="U108" s="5" t="n">
        <v>0.06144805927670638</v>
      </c>
      <c r="V108" s="5" t="n">
        <v>-0.154251398102354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0.7289827951544331</v>
      </c>
      <c r="AB108" s="5" t="n">
        <v>0.8899589138521788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95.12797256709396</v>
      </c>
      <c r="E109" s="4" t="n">
        <v>33.34534534534534</v>
      </c>
      <c r="F109" s="4" t="n">
        <v>20.0173421137549</v>
      </c>
      <c r="G109" s="5" t="n">
        <v>0.01512968299711815</v>
      </c>
      <c r="H109" s="5" t="n">
        <v>0.3028560406259746</v>
      </c>
      <c r="I109" s="5" t="n">
        <v>0.27319</v>
      </c>
      <c r="J109" s="3" t="n">
        <v>23.49340334661877</v>
      </c>
      <c r="K109" s="2" t="n"/>
      <c r="L109" s="3" t="n">
        <v>22.80912946273667</v>
      </c>
      <c r="M109" s="3" t="n">
        <v>122.2146005771967</v>
      </c>
      <c r="N109" s="3" t="n">
        <v>127.4813636235286</v>
      </c>
      <c r="O109" s="3" t="n">
        <v>177.8989740246189</v>
      </c>
      <c r="P109" s="3" t="n">
        <v>144.0711359761646</v>
      </c>
      <c r="Q109" s="3" t="n">
        <v>38.87679466161367</v>
      </c>
      <c r="R109" s="2" t="n">
        <v>4</v>
      </c>
      <c r="S109" s="3" t="n">
        <v>135.7762497998466</v>
      </c>
      <c r="T109" s="5" t="n">
        <v>0.4273009939750718</v>
      </c>
      <c r="U109" s="5" t="n">
        <v>0.2272400936599424</v>
      </c>
      <c r="V109" s="5" t="n">
        <v>0.3272705438175071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0.6778819217661279</v>
      </c>
      <c r="AB109" s="5" t="n">
        <v>0.4556278315719673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112.7845604147867</v>
      </c>
      <c r="E110" s="4" t="n">
        <v>14.1864224137931</v>
      </c>
      <c r="F110" s="4" t="n">
        <v>10.21866308994054</v>
      </c>
      <c r="G110" s="5" t="n">
        <v>0.02035700721610331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118.2703931172479</v>
      </c>
      <c r="N110" s="3" t="n">
        <v>104.2337825004487</v>
      </c>
      <c r="O110" s="3" t="n">
        <v>154.1325627192577</v>
      </c>
      <c r="P110" s="2" t="n"/>
      <c r="Q110" s="2" t="n"/>
      <c r="R110" s="2" t="n">
        <v>3</v>
      </c>
      <c r="S110" s="3" t="n">
        <v>118.2703931172479</v>
      </c>
      <c r="T110" s="5" t="n">
        <v>0.04863992626549196</v>
      </c>
      <c r="U110" s="5" t="n">
        <v>0.1735662742119255</v>
      </c>
      <c r="V110" s="5" t="n">
        <v>0.1111031002387087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0.2814481607047384</v>
      </c>
      <c r="AB110" s="5" t="n">
        <v>0.4787198451576309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59.8490648733536</v>
      </c>
      <c r="E111" s="4" t="n">
        <v>15.22004357298475</v>
      </c>
      <c r="F111" s="4" t="n">
        <v>10.70697286626859</v>
      </c>
      <c r="G111" s="5" t="n">
        <v>0.02633839106784999</v>
      </c>
      <c r="H111" s="5" t="n">
        <v>0.2820044385046408</v>
      </c>
      <c r="I111" s="5" t="n">
        <v>0.08270001</v>
      </c>
      <c r="J111" s="3" t="n">
        <v>25.64957216350547</v>
      </c>
      <c r="K111" s="3" t="n">
        <v>29.08747361108279</v>
      </c>
      <c r="L111" s="3" t="n">
        <v>24.90249724612182</v>
      </c>
      <c r="M111" s="3" t="n">
        <v>59.82364403209825</v>
      </c>
      <c r="N111" s="3" t="n">
        <v>58.77539201935839</v>
      </c>
      <c r="O111" s="3" t="n">
        <v>66.3711277832746</v>
      </c>
      <c r="P111" s="2" t="n"/>
      <c r="Q111" s="3" t="n">
        <v>40.90121275091235</v>
      </c>
      <c r="R111" s="2" t="n">
        <v>6</v>
      </c>
      <c r="S111" s="3" t="n">
        <v>34.99434318099757</v>
      </c>
      <c r="T111" s="5" t="n">
        <v>-0.4152900591671903</v>
      </c>
      <c r="U111" s="5" t="n">
        <v>0.1569357286000574</v>
      </c>
      <c r="V111" s="5" t="n">
        <v>-0.1291771652835664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0.2957895579859765</v>
      </c>
      <c r="AB111" s="5" t="n">
        <v>1.402315054624286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91.40132738817772</v>
      </c>
      <c r="E112" s="4" t="n">
        <v>22.18087318087318</v>
      </c>
      <c r="F112" s="4" t="n">
        <v>16.96011852530108</v>
      </c>
      <c r="G112" s="5" t="n">
        <v>0.04686474833630144</v>
      </c>
      <c r="H112" s="5" t="n">
        <v>0.794831686442079</v>
      </c>
      <c r="I112" s="5" t="n">
        <v>1.6376</v>
      </c>
      <c r="J112" s="3" t="n">
        <v>110.1624272614325</v>
      </c>
      <c r="K112" s="2" t="n"/>
      <c r="L112" s="3" t="n">
        <v>106.9538128751771</v>
      </c>
      <c r="M112" s="3" t="n">
        <v>89.66493653602586</v>
      </c>
      <c r="N112" s="3" t="n">
        <v>81.36975311981108</v>
      </c>
      <c r="O112" s="3" t="n">
        <v>2.921185283799765</v>
      </c>
      <c r="P112" s="3" t="n">
        <v>59.53761126067524</v>
      </c>
      <c r="Q112" s="3" t="n">
        <v>0.9475050613158224</v>
      </c>
      <c r="R112" s="2" t="n">
        <v>5</v>
      </c>
      <c r="S112" s="3" t="n">
        <v>89.66493653602586</v>
      </c>
      <c r="T112" s="5" t="n">
        <v>-0.01899743583348057</v>
      </c>
      <c r="U112" s="5" t="n">
        <v>-0.04726722279501361</v>
      </c>
      <c r="V112" s="5" t="n">
        <v>-0.03313232931424709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0.3564041698854821</v>
      </c>
      <c r="AB112" s="5" t="n">
        <v>0.8502997505073748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235.5753773099739</v>
      </c>
      <c r="E113" s="4" t="n">
        <v>23.30338983050848</v>
      </c>
      <c r="F113" s="4" t="n">
        <v>21.2665252919913</v>
      </c>
      <c r="G113" s="5" t="n">
        <v>0.01891046621572478</v>
      </c>
      <c r="H113" s="5" t="n">
        <v>0.402159908060058</v>
      </c>
      <c r="I113" s="5" t="n">
        <v>0.15802</v>
      </c>
      <c r="J113" s="3" t="n">
        <v>174.1360690813353</v>
      </c>
      <c r="K113" s="2" t="n"/>
      <c r="L113" s="3" t="n">
        <v>169.0641447391605</v>
      </c>
      <c r="M113" s="3" t="n">
        <v>235.5753773099739</v>
      </c>
      <c r="N113" s="3" t="n">
        <v>254.3615772318799</v>
      </c>
      <c r="O113" s="3" t="n">
        <v>273.2136667040917</v>
      </c>
      <c r="P113" s="3" t="n">
        <v>212.039944734592</v>
      </c>
      <c r="Q113" s="3" t="n">
        <v>552.9998867546046</v>
      </c>
      <c r="R113" s="2" t="n">
        <v>6</v>
      </c>
      <c r="S113" s="3" t="n">
        <v>223.8076610222829</v>
      </c>
      <c r="T113" s="5" t="n">
        <v>-0.04995308262716602</v>
      </c>
      <c r="U113" s="5" t="n">
        <v>0.02940824787257257</v>
      </c>
      <c r="V113" s="5" t="n">
        <v>-0.01027241737729673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0.2384700657103529</v>
      </c>
      <c r="AB113" s="5" t="n">
        <v>0.6160355415728014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58.48691180795663</v>
      </c>
      <c r="E114" s="4" t="n">
        <v>20.56325301204819</v>
      </c>
      <c r="F114" s="4" t="n">
        <v>16.42357277059682</v>
      </c>
      <c r="G114" s="5" t="n">
        <v>0.03339680679654314</v>
      </c>
      <c r="H114" s="5" t="n">
        <v>0.5484948867285888</v>
      </c>
      <c r="I114" s="5" t="n">
        <v>0.09157999999999999</v>
      </c>
      <c r="J114" s="3" t="n">
        <v>67.17443661402632</v>
      </c>
      <c r="K114" s="3" t="n">
        <v>70.74754393814169</v>
      </c>
      <c r="L114" s="3" t="n">
        <v>65.21789962526827</v>
      </c>
      <c r="M114" s="3" t="n">
        <v>61.00321492365502</v>
      </c>
      <c r="N114" s="3" t="n">
        <v>60.14176503962586</v>
      </c>
      <c r="O114" s="3" t="n">
        <v>53.67020334467782</v>
      </c>
      <c r="P114" s="3" t="n">
        <v>57.91296991714518</v>
      </c>
      <c r="Q114" s="2" t="n"/>
      <c r="R114" s="2" t="n">
        <v>7</v>
      </c>
      <c r="S114" s="3" t="n">
        <v>61.00321492365502</v>
      </c>
      <c r="T114" s="5" t="n">
        <v>0.04302335407895597</v>
      </c>
      <c r="U114" s="5" t="n">
        <v>0.1657145158927789</v>
      </c>
      <c r="V114" s="5" t="n">
        <v>0.1043689349858674</v>
      </c>
      <c r="W114" s="5" t="n">
        <v>0.8</v>
      </c>
      <c r="X114" s="7" t="inlineStr">
        <is>
          <t>BUY</t>
        </is>
      </c>
      <c r="Y114" s="7" t="inlineStr">
        <is>
          <t>Hoch</t>
        </is>
      </c>
      <c r="Z114" s="2" t="n"/>
      <c r="AA114" s="5" t="n">
        <v>0.1888167144804646</v>
      </c>
      <c r="AB114" s="5" t="n">
        <v>0.318190346397436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78.04537374695839</v>
      </c>
      <c r="E115" s="4" t="n">
        <v>27.35735735735735</v>
      </c>
      <c r="F115" s="4" t="n">
        <v>25.83385795064627</v>
      </c>
      <c r="G115" s="5" t="n">
        <v>0.02327113062568606</v>
      </c>
      <c r="H115" s="5" t="n">
        <v>0.6011830829349077</v>
      </c>
      <c r="I115" s="5" t="n">
        <v>0.42054</v>
      </c>
      <c r="J115" s="3" t="n">
        <v>62.14917640570887</v>
      </c>
      <c r="K115" s="2" t="n"/>
      <c r="L115" s="3" t="n">
        <v>60.33900621913482</v>
      </c>
      <c r="M115" s="3" t="n">
        <v>50.26398568379544</v>
      </c>
      <c r="N115" s="3" t="n">
        <v>55.77741808885896</v>
      </c>
      <c r="O115" s="3" t="n">
        <v>32.98505049623901</v>
      </c>
      <c r="P115" s="3" t="n">
        <v>35.59353106079988</v>
      </c>
      <c r="Q115" s="3" t="n">
        <v>8.998287975485676</v>
      </c>
      <c r="R115" s="2" t="n">
        <v>6</v>
      </c>
      <c r="S115" s="3" t="n">
        <v>53.0207018863272</v>
      </c>
      <c r="T115" s="5" t="n">
        <v>-0.32064260390074</v>
      </c>
      <c r="U115" s="5" t="n">
        <v>0.03946926454445676</v>
      </c>
      <c r="V115" s="5" t="n">
        <v>-0.1405866696781416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0.3917930416009906</v>
      </c>
      <c r="AB115" s="5" t="n">
        <v>0.8841619300475279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53.00403154472355</v>
      </c>
      <c r="E116" s="4" t="n">
        <v>13.27682403433476</v>
      </c>
      <c r="F116" s="4" t="n">
        <v>9.798720005574832</v>
      </c>
      <c r="G116" s="5" t="n">
        <v>0.02133505737837401</v>
      </c>
      <c r="H116" s="5" t="n">
        <v>0.2090562535535604</v>
      </c>
      <c r="I116" s="5" t="n">
        <v>0.14924</v>
      </c>
      <c r="J116" s="2" t="n"/>
      <c r="K116" s="2" t="n"/>
      <c r="L116" s="2" t="n"/>
      <c r="M116" s="3" t="n">
        <v>108.2794316232475</v>
      </c>
      <c r="N116" s="3" t="n">
        <v>160.9550222208665</v>
      </c>
      <c r="O116" s="3" t="n">
        <v>256.2889942673581</v>
      </c>
      <c r="P116" s="3" t="n">
        <v>159.8373565730041</v>
      </c>
      <c r="Q116" s="3" t="n">
        <v>103.4564837077134</v>
      </c>
      <c r="R116" s="2" t="n">
        <v>2</v>
      </c>
      <c r="S116" s="3" t="n">
        <v>105.8679576654804</v>
      </c>
      <c r="T116" s="5" t="n">
        <v>0.9973567025019889</v>
      </c>
      <c r="U116" s="5" t="n">
        <v>0.0334895749151447</v>
      </c>
      <c r="V116" s="5" t="n">
        <v>0.5154231387085668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0.09743298125149426</v>
      </c>
      <c r="AB116" s="5" t="n">
        <v>0.04661813105073254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248.0317959080065</v>
      </c>
      <c r="E117" s="4" t="n">
        <v>70.44282238442821</v>
      </c>
      <c r="F117" s="4" t="n">
        <v>20.75569899935049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239.2083886904973</v>
      </c>
      <c r="N117" s="3" t="n">
        <v>134.8219353365888</v>
      </c>
      <c r="O117" s="3" t="n">
        <v>446.1588004966823</v>
      </c>
      <c r="P117" s="3" t="n">
        <v>130.9289554829069</v>
      </c>
      <c r="Q117" s="2" t="n"/>
      <c r="R117" s="2" t="n">
        <v>3</v>
      </c>
      <c r="S117" s="3" t="n">
        <v>134.8219353365888</v>
      </c>
      <c r="T117" s="5" t="n">
        <v>-0.4564328543321382</v>
      </c>
      <c r="U117" s="5" t="n">
        <v>0.4371838905775076</v>
      </c>
      <c r="V117" s="5" t="n">
        <v>-0.009624481877315294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0.9043079846814546</v>
      </c>
      <c r="AB117" s="5" t="n">
        <v>0.8270090661628056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159.7659906703652</v>
      </c>
      <c r="E118" s="2" t="n"/>
      <c r="F118" s="4" t="n">
        <v>64.82121939944177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52.41597601634484</v>
      </c>
      <c r="N118" s="2" t="n"/>
      <c r="O118" s="3" t="n">
        <v>183.5279568592499</v>
      </c>
      <c r="P118" s="3" t="n">
        <v>59.22673750888533</v>
      </c>
      <c r="Q118" s="2" t="n"/>
      <c r="R118" s="2" t="n">
        <v>2</v>
      </c>
      <c r="S118" s="3" t="n">
        <v>55.82135676261509</v>
      </c>
      <c r="T118" s="5" t="n">
        <v>-0.6506055104193753</v>
      </c>
      <c r="U118" s="5" t="n">
        <v>0.04546050726580497</v>
      </c>
      <c r="V118" s="5" t="n">
        <v>-0.3025725015767852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1.098580455416043</v>
      </c>
      <c r="AB118" s="5" t="n">
        <v>0.1299367484908931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78.02823974613578</v>
      </c>
      <c r="E119" s="4" t="n">
        <v>35.85826771653543</v>
      </c>
      <c r="F119" s="4" t="n">
        <v>22.17126498897279</v>
      </c>
      <c r="G119" s="5" t="n">
        <v>0.02327624066754502</v>
      </c>
      <c r="H119" s="5" t="n">
        <v>0.5160636997872455</v>
      </c>
      <c r="I119" s="5" t="n">
        <v>2.67367</v>
      </c>
      <c r="J119" s="3" t="n">
        <v>63.73731549614435</v>
      </c>
      <c r="K119" s="2" t="n"/>
      <c r="L119" s="3" t="n">
        <v>61.88088883120811</v>
      </c>
      <c r="M119" s="3" t="n">
        <v>58.5545115582397</v>
      </c>
      <c r="N119" s="3" t="n">
        <v>42.85625832277226</v>
      </c>
      <c r="O119" s="3" t="n">
        <v>1.162191994630014</v>
      </c>
      <c r="P119" s="3" t="n">
        <v>58.22107528028003</v>
      </c>
      <c r="Q119" s="3" t="n">
        <v>210.7542371079462</v>
      </c>
      <c r="R119" s="2" t="n">
        <v>5</v>
      </c>
      <c r="S119" s="3" t="n">
        <v>58.5545115582397</v>
      </c>
      <c r="T119" s="5" t="n">
        <v>-0.2495728245472881</v>
      </c>
      <c r="U119" s="5" t="n">
        <v>0.08640755379885823</v>
      </c>
      <c r="V119" s="5" t="n">
        <v>-0.08158263537421495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0.5301167419404846</v>
      </c>
      <c r="AB119" s="5" t="n">
        <v>0.48723472348207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23.00239610434504</v>
      </c>
      <c r="E120" s="4" t="n">
        <v>8.605769230769232</v>
      </c>
      <c r="F120" s="4" t="n">
        <v>7.412560770575033</v>
      </c>
      <c r="G120" s="5" t="n">
        <v>0.04916201117318435</v>
      </c>
      <c r="H120" s="5" t="n">
        <v>0.3644163954249178</v>
      </c>
      <c r="I120" s="5" t="n">
        <v>0.114879996</v>
      </c>
      <c r="J120" s="3" t="n">
        <v>25.68399946903148</v>
      </c>
      <c r="K120" s="3" t="n">
        <v>31.02396556022604</v>
      </c>
      <c r="L120" s="3" t="n">
        <v>24.93592181459367</v>
      </c>
      <c r="M120" s="3" t="n">
        <v>43.10786358423194</v>
      </c>
      <c r="N120" s="3" t="n">
        <v>54.43033416659755</v>
      </c>
      <c r="O120" s="3" t="n">
        <v>54.86547511748559</v>
      </c>
      <c r="P120" s="3" t="n">
        <v>56.21063937113567</v>
      </c>
      <c r="Q120" s="3" t="n">
        <v>239.4467664526445</v>
      </c>
      <c r="R120" s="2" t="n">
        <v>7</v>
      </c>
      <c r="S120" s="3" t="n">
        <v>43.10786358423194</v>
      </c>
      <c r="T120" s="5" t="n">
        <v>0.8740597018103293</v>
      </c>
      <c r="U120" s="5" t="n">
        <v>0.1203486033519552</v>
      </c>
      <c r="V120" s="5" t="n">
        <v>0.4972041525811423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-0.5421515238014034</v>
      </c>
      <c r="AB120" s="5" t="n">
        <v>1.254203385344213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1418.361155095519</v>
      </c>
      <c r="E121" s="4" t="n">
        <v>40.81878698224852</v>
      </c>
      <c r="F121" s="4" t="n">
        <v>27.51166197617487</v>
      </c>
      <c r="G121" s="5" t="n">
        <v>0.002174425136354576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1083.001430439411</v>
      </c>
      <c r="N121" s="3" t="n">
        <v>1022.629410886425</v>
      </c>
      <c r="O121" s="3" t="n">
        <v>99.02496639069059</v>
      </c>
      <c r="P121" s="3" t="n">
        <v>844.8488871959732</v>
      </c>
      <c r="Q121" s="3" t="n">
        <v>470.5737135294594</v>
      </c>
      <c r="R121" s="2" t="n">
        <v>4</v>
      </c>
      <c r="S121" s="3" t="n">
        <v>933.7391490411989</v>
      </c>
      <c r="T121" s="5" t="n">
        <v>-0.341677438297923</v>
      </c>
      <c r="U121" s="5" t="n">
        <v>0.3270033401586123</v>
      </c>
      <c r="V121" s="5" t="n">
        <v>-0.007337049069655321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0.8086800218435904</v>
      </c>
      <c r="AB121" s="5" t="n">
        <v>1.301449059524682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115.5431345472259</v>
      </c>
      <c r="E122" s="4" t="n">
        <v>17.81638044914135</v>
      </c>
      <c r="F122" s="4" t="n">
        <v>14.27067406635382</v>
      </c>
      <c r="G122" s="5" t="n">
        <v>0.02491287906873285</v>
      </c>
      <c r="H122" s="5" t="n">
        <v>0.3555235772443748</v>
      </c>
      <c r="I122" s="5" t="n">
        <v>0.1418</v>
      </c>
      <c r="J122" s="3" t="n">
        <v>154.823368268579</v>
      </c>
      <c r="K122" s="2" t="n"/>
      <c r="L122" s="3" t="n">
        <v>150.3139497753194</v>
      </c>
      <c r="M122" s="3" t="n">
        <v>87.60870876396676</v>
      </c>
      <c r="N122" s="3" t="n">
        <v>96.99535434419744</v>
      </c>
      <c r="O122" s="3" t="n">
        <v>85.35352756341787</v>
      </c>
      <c r="P122" s="3" t="n">
        <v>100.6835605875179</v>
      </c>
      <c r="Q122" s="3" t="n">
        <v>60.15248205279349</v>
      </c>
      <c r="R122" s="2" t="n">
        <v>5</v>
      </c>
      <c r="S122" s="3" t="n">
        <v>87.60870876396676</v>
      </c>
      <c r="T122" s="5" t="n">
        <v>-0.2417662104522662</v>
      </c>
      <c r="U122" s="5" t="n">
        <v>0.06985741825461567</v>
      </c>
      <c r="V122" s="5" t="n">
        <v>-0.08595439609882527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-0.1419760605914094</v>
      </c>
      <c r="AB122" s="5" t="n">
        <v>0.673805587924899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91.11004937419347</v>
      </c>
      <c r="E123" s="4" t="n">
        <v>17.49177631578947</v>
      </c>
      <c r="F123" s="4" t="n">
        <v>16.38884479833322</v>
      </c>
      <c r="G123" s="5" t="n">
        <v>0.03300423131170663</v>
      </c>
      <c r="H123" s="5" t="n">
        <v>0.5409012246558497</v>
      </c>
      <c r="I123" s="5" t="n">
        <v>0.08962000000000001</v>
      </c>
      <c r="J123" s="3" t="n">
        <v>118.4408282484856</v>
      </c>
      <c r="K123" s="3" t="n">
        <v>124.668874716228</v>
      </c>
      <c r="L123" s="3" t="n">
        <v>114.9910953868793</v>
      </c>
      <c r="M123" s="3" t="n">
        <v>95.23127772512574</v>
      </c>
      <c r="N123" s="3" t="n">
        <v>109.6208276356353</v>
      </c>
      <c r="O123" s="3" t="n">
        <v>122.505812389318</v>
      </c>
      <c r="P123" s="3" t="n">
        <v>126.7196243394754</v>
      </c>
      <c r="Q123" s="2" t="n"/>
      <c r="R123" s="2" t="n">
        <v>7</v>
      </c>
      <c r="S123" s="3" t="n">
        <v>118.4408282484856</v>
      </c>
      <c r="T123" s="5" t="n">
        <v>0.2999754589314656</v>
      </c>
      <c r="U123" s="5" t="n">
        <v>0.03696520921485669</v>
      </c>
      <c r="V123" s="5" t="n">
        <v>0.1684703340731611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-0.01816068769386194</v>
      </c>
      <c r="AB123" s="5" t="n">
        <v>0.330651308756323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116.2199275797187</v>
      </c>
      <c r="E124" s="4" t="n">
        <v>12.92</v>
      </c>
      <c r="F124" s="4" t="n">
        <v>10.94743841561531</v>
      </c>
      <c r="G124" s="5" t="n">
        <v>0.03037004275394369</v>
      </c>
      <c r="H124" s="5" t="n">
        <v>0.3324741727284025</v>
      </c>
      <c r="I124" s="5" t="n">
        <v>0.2369</v>
      </c>
      <c r="J124" s="3" t="n">
        <v>110.1664331678783</v>
      </c>
      <c r="K124" s="2" t="n"/>
      <c r="L124" s="3" t="n">
        <v>106.9577021047362</v>
      </c>
      <c r="M124" s="3" t="n">
        <v>176.6310762749482</v>
      </c>
      <c r="N124" s="3" t="n">
        <v>179.1082224736401</v>
      </c>
      <c r="O124" s="3" t="n">
        <v>189.0407363697678</v>
      </c>
      <c r="P124" s="3" t="n">
        <v>158.4224931755676</v>
      </c>
      <c r="Q124" s="3" t="n">
        <v>157.9671628314416</v>
      </c>
      <c r="R124" s="2" t="n">
        <v>7</v>
      </c>
      <c r="S124" s="3" t="n">
        <v>158.4224931755676</v>
      </c>
      <c r="T124" s="5" t="n">
        <v>0.3631267586782905</v>
      </c>
      <c r="U124" s="5" t="n">
        <v>0.2592223205071502</v>
      </c>
      <c r="V124" s="5" t="n">
        <v>0.3111745395927203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-0.2285616000786279</v>
      </c>
      <c r="AB124" s="5" t="n">
        <v>0.7674345339305568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233.7763072236005</v>
      </c>
      <c r="E125" s="4" t="n">
        <v>26.67448680351906</v>
      </c>
      <c r="F125" s="4" t="n">
        <v>20.52554975121571</v>
      </c>
      <c r="G125" s="5" t="n">
        <v>0.006266490765171504</v>
      </c>
      <c r="H125" s="5" t="n">
        <v>0.1286231679660615</v>
      </c>
      <c r="I125" s="5" t="n">
        <v>0.15055001</v>
      </c>
      <c r="J125" s="2" t="n"/>
      <c r="K125" s="2" t="n"/>
      <c r="L125" s="2" t="n"/>
      <c r="M125" s="3" t="n">
        <v>190.3198456199769</v>
      </c>
      <c r="N125" s="3" t="n">
        <v>175.3686044337423</v>
      </c>
      <c r="O125" s="3" t="n">
        <v>158.5226212846444</v>
      </c>
      <c r="P125" s="3" t="n">
        <v>179.7932394049803</v>
      </c>
      <c r="Q125" s="2" t="n"/>
      <c r="R125" s="2" t="n">
        <v>4</v>
      </c>
      <c r="S125" s="3" t="n">
        <v>177.5809219193613</v>
      </c>
      <c r="T125" s="5" t="n">
        <v>-0.2403810119666654</v>
      </c>
      <c r="U125" s="5" t="n">
        <v>0.2731017296980358</v>
      </c>
      <c r="V125" s="5" t="n">
        <v>0.01636035886568521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0.6209402815313212</v>
      </c>
      <c r="AB125" s="5" t="n">
        <v>0.2005847750791172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65.29767713494148</v>
      </c>
      <c r="E126" s="4" t="n">
        <v>64.59322033898306</v>
      </c>
      <c r="F126" s="4" t="n">
        <v>15.25544158118589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71.78697808468552</v>
      </c>
      <c r="N126" s="3" t="n">
        <v>34.99186866423206</v>
      </c>
      <c r="O126" s="3" t="n">
        <v>129.8720272908919</v>
      </c>
      <c r="P126" s="3" t="n">
        <v>45.66405520993219</v>
      </c>
      <c r="Q126" s="3" t="n">
        <v>15.99664765712172</v>
      </c>
      <c r="R126" s="2" t="n">
        <v>3</v>
      </c>
      <c r="S126" s="3" t="n">
        <v>45.66405520993219</v>
      </c>
      <c r="T126" s="5" t="n">
        <v>-0.3006787191592627</v>
      </c>
      <c r="U126" s="5" t="n">
        <v>0.06927315665179745</v>
      </c>
      <c r="V126" s="5" t="n">
        <v>-0.1157027812537326</v>
      </c>
      <c r="W126" s="5" t="n">
        <v>0.7</v>
      </c>
      <c r="X126" s="2" t="inlineStr">
        <is>
          <t>REDUCE (niedrige Konfidenz)</t>
        </is>
      </c>
      <c r="Y126" s="8" t="inlineStr">
        <is>
          <t>Niedrig</t>
        </is>
      </c>
      <c r="Z126" s="2" t="n"/>
      <c r="AA126" s="5" t="n">
        <v>0.8160249445229456</v>
      </c>
      <c r="AB126" s="5" t="n">
        <v>1.051533136841721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28.95646139019971</v>
      </c>
      <c r="E127" s="4" t="n">
        <v>20.99378881987577</v>
      </c>
      <c r="F127" s="4" t="n">
        <v>20.1024152635617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30.25911879340459</v>
      </c>
      <c r="N127" s="3" t="n">
        <v>40.45597834330629</v>
      </c>
      <c r="O127" s="3" t="n">
        <v>51.12828147559655</v>
      </c>
      <c r="P127" s="3" t="n">
        <v>34.0829797274963</v>
      </c>
      <c r="Q127" s="3" t="n">
        <v>36.94202192985781</v>
      </c>
      <c r="R127" s="2" t="n">
        <v>5</v>
      </c>
      <c r="S127" s="3" t="n">
        <v>36.94202192985781</v>
      </c>
      <c r="T127" s="5" t="n">
        <v>0.2757781909898982</v>
      </c>
      <c r="U127" s="5" t="n">
        <v>0.1923076923076923</v>
      </c>
      <c r="V127" s="5" t="n">
        <v>0.2340429416487952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0.491642090771883</v>
      </c>
      <c r="AB127" s="5" t="n">
        <v>0.6896817724493916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128.3679341629445</v>
      </c>
      <c r="E128" s="4" t="n">
        <v>69.05069124423963</v>
      </c>
      <c r="F128" s="4" t="n">
        <v>34.68133170388476</v>
      </c>
      <c r="G128" s="5" t="n">
        <v>0.007474639615589963</v>
      </c>
      <c r="H128" s="5" t="n">
        <v>0.2592304558752732</v>
      </c>
      <c r="I128" s="5" t="n">
        <v>0.16813</v>
      </c>
      <c r="J128" s="3" t="n">
        <v>14.03819840124664</v>
      </c>
      <c r="K128" s="2" t="n"/>
      <c r="L128" s="3" t="n">
        <v>13.62931883616178</v>
      </c>
      <c r="M128" s="3" t="n">
        <v>74.09129720032632</v>
      </c>
      <c r="N128" s="3" t="n">
        <v>75.79678464537814</v>
      </c>
      <c r="O128" s="3" t="n">
        <v>111.0430781200271</v>
      </c>
      <c r="P128" s="3" t="n">
        <v>83.2158804241419</v>
      </c>
      <c r="Q128" s="3" t="n">
        <v>33.24573505013404</v>
      </c>
      <c r="R128" s="2" t="n">
        <v>4</v>
      </c>
      <c r="S128" s="3" t="n">
        <v>79.50633253476003</v>
      </c>
      <c r="T128" s="5" t="n">
        <v>-0.3806371267622158</v>
      </c>
      <c r="U128" s="5" t="n">
        <v>0.2773625200213561</v>
      </c>
      <c r="V128" s="5" t="n">
        <v>-0.05163730337042988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0.8557558341114984</v>
      </c>
      <c r="AB128" s="5" t="n">
        <v>0.4987330808879127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357.3552881566274</v>
      </c>
      <c r="E129" s="4" t="n">
        <v>25.38831405964699</v>
      </c>
      <c r="F129" s="4" t="n">
        <v>13.35048832516391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390.4277017831503</v>
      </c>
      <c r="N129" s="3" t="n">
        <v>246.7921327706301</v>
      </c>
      <c r="O129" s="3" t="n">
        <v>123.7167504312256</v>
      </c>
      <c r="P129" s="3" t="n">
        <v>384.0391303709428</v>
      </c>
      <c r="Q129" s="3" t="n">
        <v>638.8279241142811</v>
      </c>
      <c r="R129" s="2" t="n">
        <v>3</v>
      </c>
      <c r="S129" s="3" t="n">
        <v>384.0391303709428</v>
      </c>
      <c r="T129" s="5" t="n">
        <v>0.07467034376897197</v>
      </c>
      <c r="U129" s="5" t="n">
        <v>0.08034150025172004</v>
      </c>
      <c r="V129" s="5" t="n">
        <v>0.07750592201034601</v>
      </c>
      <c r="W129" s="5" t="n">
        <v>0.5625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0.544381719823681</v>
      </c>
      <c r="AB129" s="5" t="n">
        <v>0.5820103234247576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70.06949636403652</v>
      </c>
      <c r="E130" s="4" t="n">
        <v>49.56969696969698</v>
      </c>
      <c r="F130" s="4" t="n">
        <v>19.84702816293054</v>
      </c>
      <c r="G130" s="5" t="n">
        <v>0.008803032155520234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62.66143804423492</v>
      </c>
      <c r="N130" s="3" t="n">
        <v>43.67024192813714</v>
      </c>
      <c r="O130" s="3" t="n">
        <v>103.5631987747411</v>
      </c>
      <c r="P130" s="3" t="n">
        <v>62.23217478305816</v>
      </c>
      <c r="Q130" s="3" t="n">
        <v>176.5191072982709</v>
      </c>
      <c r="R130" s="2" t="n">
        <v>3</v>
      </c>
      <c r="S130" s="3" t="n">
        <v>62.23217478305816</v>
      </c>
      <c r="T130" s="5" t="n">
        <v>-0.1118506909234886</v>
      </c>
      <c r="U130" s="5" t="n">
        <v>0.12605452989363</v>
      </c>
      <c r="V130" s="5" t="n">
        <v>0.007101919485070662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0.7176540887837574</v>
      </c>
      <c r="AB130" s="5" t="n">
        <v>0.4348772820482494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27.63714332685925</v>
      </c>
      <c r="E131" s="4" t="n">
        <v>179.2222222222222</v>
      </c>
      <c r="F131" s="4" t="n">
        <v>18.69830579206974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48.21070608372332</v>
      </c>
      <c r="N131" s="3" t="n">
        <v>5.424235214987744</v>
      </c>
      <c r="O131" s="3" t="n">
        <v>41.77859059307299</v>
      </c>
      <c r="P131" s="3" t="n">
        <v>16.06487338332047</v>
      </c>
      <c r="Q131" s="3" t="n">
        <v>1.188450075852992</v>
      </c>
      <c r="R131" s="2" t="n">
        <v>2</v>
      </c>
      <c r="S131" s="3" t="n">
        <v>44.99464833839816</v>
      </c>
      <c r="T131" s="5" t="n">
        <v>0.628049896700791</v>
      </c>
      <c r="U131" s="5" t="n">
        <v>0.1500309981401118</v>
      </c>
      <c r="V131" s="5" t="n">
        <v>0.3890404474204514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0.9298596452534658</v>
      </c>
      <c r="AB131" s="5" t="n">
        <v>0.1539572158692397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811.9288969807063</v>
      </c>
      <c r="E132" s="4" t="n">
        <v>47.62512562814071</v>
      </c>
      <c r="F132" s="4" t="n">
        <v>41.82485846036118</v>
      </c>
      <c r="G132" s="5" t="n">
        <v>0.006204233228522591</v>
      </c>
      <c r="H132" s="5" t="n">
        <v>0.259491176638027</v>
      </c>
      <c r="I132" s="5" t="n">
        <v>0.29152</v>
      </c>
      <c r="J132" s="3" t="n">
        <v>92.65210944822778</v>
      </c>
      <c r="K132" s="2" t="n"/>
      <c r="L132" s="3" t="n">
        <v>89.95350431866774</v>
      </c>
      <c r="M132" s="3" t="n">
        <v>337.9968635927134</v>
      </c>
      <c r="N132" s="3" t="n">
        <v>527.1862347022071</v>
      </c>
      <c r="O132" s="3" t="n">
        <v>231.5514344457796</v>
      </c>
      <c r="P132" s="3" t="n">
        <v>354.5138345758581</v>
      </c>
      <c r="Q132" s="3" t="n">
        <v>537.5735345173822</v>
      </c>
      <c r="R132" s="2" t="n">
        <v>4</v>
      </c>
      <c r="S132" s="3" t="n">
        <v>440.8500346390326</v>
      </c>
      <c r="T132" s="5" t="n">
        <v>-0.4570336931245983</v>
      </c>
      <c r="U132" s="5" t="n">
        <v>0.1367192478949923</v>
      </c>
      <c r="V132" s="5" t="n">
        <v>-0.160157222614803</v>
      </c>
      <c r="W132" s="5" t="n">
        <v>0.9</v>
      </c>
      <c r="X132" s="10" t="inlineStr">
        <is>
          <t>REDUCE</t>
        </is>
      </c>
      <c r="Y132" s="6" t="inlineStr">
        <is>
          <t>Mittel</t>
        </is>
      </c>
      <c r="Z132" s="2" t="n"/>
      <c r="AA132" s="5" t="n">
        <v>0.755845116975954</v>
      </c>
      <c r="AB132" s="5" t="n">
        <v>0.5904690025915713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81.44647291024515</v>
      </c>
      <c r="E133" s="4" t="n">
        <v>16.79681978798586</v>
      </c>
      <c r="F133" s="4" t="n">
        <v>14.37005731698469</v>
      </c>
      <c r="G133" s="5" t="n">
        <v>0.01640896181760808</v>
      </c>
      <c r="H133" s="5" t="n">
        <v>0.2357977218312414</v>
      </c>
      <c r="I133" s="5" t="n">
        <v>0.15812</v>
      </c>
      <c r="J133" s="2" t="n"/>
      <c r="K133" s="2" t="n"/>
      <c r="L133" s="2" t="n"/>
      <c r="M133" s="3" t="n">
        <v>100.5959806723994</v>
      </c>
      <c r="N133" s="3" t="n">
        <v>153.9510339828913</v>
      </c>
      <c r="O133" s="3" t="n">
        <v>99.10151638631736</v>
      </c>
      <c r="P133" s="3" t="n">
        <v>97.10757596220931</v>
      </c>
      <c r="Q133" s="3" t="n">
        <v>72.5126264512739</v>
      </c>
      <c r="R133" s="2" t="n">
        <v>4</v>
      </c>
      <c r="S133" s="3" t="n">
        <v>98.10454617426333</v>
      </c>
      <c r="T133" s="5" t="n">
        <v>0.2045278655881826</v>
      </c>
      <c r="U133" s="5" t="n">
        <v>0.4555543283896077</v>
      </c>
      <c r="V133" s="5" t="n">
        <v>0.3300410969888952</v>
      </c>
      <c r="W133" s="5" t="n">
        <v>0.65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0.4231096955894595</v>
      </c>
      <c r="AB133" s="5" t="n">
        <v>0.3872891604608548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164.4435728949359</v>
      </c>
      <c r="E134" s="2" t="n"/>
      <c r="F134" s="4" t="n">
        <v>122.4678597632947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44.64614281950546</v>
      </c>
      <c r="N134" s="2" t="n"/>
      <c r="O134" s="3" t="n">
        <v>41.18855548211525</v>
      </c>
      <c r="P134" s="3" t="n">
        <v>5.365226470398202</v>
      </c>
      <c r="Q134" s="3" t="n">
        <v>29.92466196775714</v>
      </c>
      <c r="R134" s="2" t="n">
        <v>0</v>
      </c>
      <c r="S134" s="2" t="n"/>
      <c r="T134" s="2" t="n"/>
      <c r="U134" s="5" t="n">
        <v>0.09265433706694459</v>
      </c>
      <c r="V134" s="5" t="n">
        <v>0.09265433706694459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1.00199033047696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64.68942010573906</v>
      </c>
      <c r="E135" s="4" t="n">
        <v>30.82040816326531</v>
      </c>
      <c r="F135" s="4" t="n">
        <v>26.15173617604888</v>
      </c>
      <c r="G135" s="5" t="n">
        <v>0.05628393590252946</v>
      </c>
      <c r="H135" s="5" t="n">
        <v>1.471922642672596</v>
      </c>
      <c r="I135" s="2" t="n"/>
      <c r="J135" s="3" t="n">
        <v>60.97893382190756</v>
      </c>
      <c r="K135" s="3" t="n">
        <v>60.97893382190756</v>
      </c>
      <c r="L135" s="3" t="n">
        <v>59.20284837078403</v>
      </c>
      <c r="M135" s="3" t="n">
        <v>80.6836117591947</v>
      </c>
      <c r="N135" s="3" t="n">
        <v>74.97627278179344</v>
      </c>
      <c r="O135" s="2" t="n"/>
      <c r="P135" s="3" t="n">
        <v>57.90478662110587</v>
      </c>
      <c r="Q135" s="3" t="n">
        <v>223.2896219284671</v>
      </c>
      <c r="R135" s="2" t="n">
        <v>6</v>
      </c>
      <c r="S135" s="3" t="n">
        <v>60.97893382190756</v>
      </c>
      <c r="T135" s="5" t="n">
        <v>-0.05735847187633569</v>
      </c>
      <c r="U135" s="5" t="n">
        <v>0.2590385379419942</v>
      </c>
      <c r="V135" s="5" t="n">
        <v>0.1008400330328292</v>
      </c>
      <c r="W135" s="5" t="n">
        <v>0.8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0.6453985394761884</v>
      </c>
      <c r="AB135" s="5" t="n">
        <v>0.3933841477931657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44.19715512190542</v>
      </c>
      <c r="E136" s="4" t="n">
        <v>29.99418604651163</v>
      </c>
      <c r="F136" s="4" t="n">
        <v>22.7117644210239</v>
      </c>
      <c r="G136" s="5" t="n">
        <v>0.01085481682496608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40.87920763797005</v>
      </c>
      <c r="N136" s="3" t="n">
        <v>43.65443379950807</v>
      </c>
      <c r="O136" s="3" t="n">
        <v>41.01268289305529</v>
      </c>
      <c r="P136" s="3" t="n">
        <v>46.76365516950272</v>
      </c>
      <c r="Q136" s="3" t="n">
        <v>-1.52136580952698</v>
      </c>
      <c r="R136" s="2" t="n">
        <v>4</v>
      </c>
      <c r="S136" s="3" t="n">
        <v>42.33355834628168</v>
      </c>
      <c r="T136" s="5" t="n">
        <v>-0.04216553691031766</v>
      </c>
      <c r="U136" s="5" t="n">
        <v>0.03006163985268451</v>
      </c>
      <c r="V136" s="5" t="n">
        <v>-0.006051948528816575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0.6780319214502716</v>
      </c>
      <c r="AB136" s="5" t="n">
        <v>0.143947201316764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503.4654801713776</v>
      </c>
      <c r="E137" s="4" t="n">
        <v>30.0296371997956</v>
      </c>
      <c r="F137" s="4" t="n">
        <v>17.00746912896048</v>
      </c>
      <c r="G137" s="5" t="n">
        <v>0.01497413558399129</v>
      </c>
      <c r="H137" s="5" t="n">
        <v>0.2546721486776005</v>
      </c>
      <c r="I137" s="5" t="n">
        <v>0.21114</v>
      </c>
      <c r="J137" s="3" t="n">
        <v>103.1225653758812</v>
      </c>
      <c r="K137" s="2" t="n"/>
      <c r="L137" s="3" t="n">
        <v>100.1189955105642</v>
      </c>
      <c r="M137" s="3" t="n">
        <v>621.854864359027</v>
      </c>
      <c r="N137" s="3" t="n">
        <v>493.6800163712761</v>
      </c>
      <c r="O137" s="3" t="n">
        <v>503.4654801713776</v>
      </c>
      <c r="P137" s="3" t="n">
        <v>516.6774744229372</v>
      </c>
      <c r="Q137" s="3" t="n">
        <v>380.4735363942225</v>
      </c>
      <c r="R137" s="2" t="n">
        <v>5</v>
      </c>
      <c r="S137" s="3" t="n">
        <v>503.4654801713776</v>
      </c>
      <c r="T137" s="5" t="n">
        <v>0</v>
      </c>
      <c r="U137" s="5" t="n">
        <v>0.2859979070242311</v>
      </c>
      <c r="V137" s="5" t="n">
        <v>0.1429989535121156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0.6837565469020229</v>
      </c>
      <c r="AB137" s="5" t="n">
        <v>0.634423435207595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79.69023782592831</v>
      </c>
      <c r="E138" s="4" t="n">
        <v>24.54353562005277</v>
      </c>
      <c r="F138" s="4" t="n">
        <v>10.93484585770124</v>
      </c>
      <c r="G138" s="5" t="n">
        <v>0.0285960008600301</v>
      </c>
      <c r="H138" s="5" t="n">
        <v>0.3126928615511212</v>
      </c>
      <c r="I138" s="5" t="n">
        <v>0.06205</v>
      </c>
      <c r="J138" s="3" t="n">
        <v>54.84081244599152</v>
      </c>
      <c r="K138" s="3" t="n">
        <v>58.02375286235683</v>
      </c>
      <c r="L138" s="3" t="n">
        <v>53.24350722911797</v>
      </c>
      <c r="M138" s="3" t="n">
        <v>79.69023782592832</v>
      </c>
      <c r="N138" s="3" t="n">
        <v>44.43111303465349</v>
      </c>
      <c r="O138" s="3" t="n">
        <v>130.3236134078557</v>
      </c>
      <c r="P138" s="3" t="n">
        <v>79.69023782592832</v>
      </c>
      <c r="Q138" s="3" t="n">
        <v>30.39966706444762</v>
      </c>
      <c r="R138" s="2" t="n">
        <v>7</v>
      </c>
      <c r="S138" s="3" t="n">
        <v>54.84081244599152</v>
      </c>
      <c r="T138" s="5" t="n">
        <v>-0.3118252129478737</v>
      </c>
      <c r="U138" s="5" t="n">
        <v>0.247903676628682</v>
      </c>
      <c r="V138" s="5" t="n">
        <v>-0.03196076815959586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0.4403306862992952</v>
      </c>
      <c r="AB138" s="5" t="n">
        <v>1.621418111487345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187.4888040013375</v>
      </c>
      <c r="E139" s="4" t="n">
        <v>39.08035714285715</v>
      </c>
      <c r="F139" s="4" t="n">
        <v>23.53911731267928</v>
      </c>
      <c r="G139" s="5" t="n">
        <v>0.00731094356865433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189.5571096629467</v>
      </c>
      <c r="N139" s="3" t="n">
        <v>199.9398520473312</v>
      </c>
      <c r="O139" s="3" t="n">
        <v>332.9192733952041</v>
      </c>
      <c r="P139" s="3" t="n">
        <v>197.5704881886288</v>
      </c>
      <c r="Q139" s="3" t="n">
        <v>41.50406490683556</v>
      </c>
      <c r="R139" s="2" t="n">
        <v>3</v>
      </c>
      <c r="S139" s="3" t="n">
        <v>197.5704881886288</v>
      </c>
      <c r="T139" s="5" t="n">
        <v>0.05377219317703608</v>
      </c>
      <c r="U139" s="5" t="n">
        <v>0.04161073794836656</v>
      </c>
      <c r="V139" s="5" t="n">
        <v>0.04769146556270132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0.6909625303105054</v>
      </c>
      <c r="AB139" s="5" t="n">
        <v>0.05477369011822453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189.8447291144454</v>
      </c>
      <c r="E140" s="4" t="n">
        <v>21.22605363984674</v>
      </c>
      <c r="F140" s="4" t="n">
        <v>17.89025747923366</v>
      </c>
      <c r="G140" s="5" t="n">
        <v>0.02924187725631769</v>
      </c>
      <c r="H140" s="5" t="n">
        <v>0.5231447132916701</v>
      </c>
      <c r="I140" s="5" t="n">
        <v>0.53718</v>
      </c>
      <c r="J140" s="3" t="n">
        <v>135.3363018821112</v>
      </c>
      <c r="K140" s="2" t="n"/>
      <c r="L140" s="3" t="n">
        <v>131.3944678467099</v>
      </c>
      <c r="M140" s="3" t="n">
        <v>211.5304429094613</v>
      </c>
      <c r="N140" s="3" t="n">
        <v>272.986858998485</v>
      </c>
      <c r="O140" s="3" t="n">
        <v>271.2129386491752</v>
      </c>
      <c r="P140" s="3" t="n">
        <v>213.8504710118864</v>
      </c>
      <c r="Q140" s="3" t="n">
        <v>185.2445774128452</v>
      </c>
      <c r="R140" s="2" t="n">
        <v>7</v>
      </c>
      <c r="S140" s="3" t="n">
        <v>211.5304429094613</v>
      </c>
      <c r="T140" s="5" t="n">
        <v>0.1142286851795757</v>
      </c>
      <c r="U140" s="5" t="n">
        <v>0.03132522563176909</v>
      </c>
      <c r="V140" s="5" t="n">
        <v>0.07277695540567242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0.3479319950532772</v>
      </c>
      <c r="AB140" s="5" t="n">
        <v>1.077613034035515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201.8556636910904</v>
      </c>
      <c r="E141" s="4" t="n">
        <v>480.8571428571429</v>
      </c>
      <c r="F141" s="4" t="n">
        <v>79.37422308461936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44.81160279230794</v>
      </c>
      <c r="N141" s="3" t="n">
        <v>13.36102930326522</v>
      </c>
      <c r="O141" s="3" t="n">
        <v>77.67155133220056</v>
      </c>
      <c r="P141" s="3" t="n">
        <v>14.705450929725</v>
      </c>
      <c r="Q141" s="3" t="n">
        <v>59.82056915027842</v>
      </c>
      <c r="R141" s="2" t="n">
        <v>1</v>
      </c>
      <c r="S141" s="3" t="n">
        <v>77.67155133220056</v>
      </c>
      <c r="T141" s="5" t="n">
        <v>-0.6152124249975708</v>
      </c>
      <c r="U141" s="5" t="n">
        <v>0.2103395297512944</v>
      </c>
      <c r="V141" s="5" t="n">
        <v>-0.2024364476231382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0.9824430584493158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148.911601149246</v>
      </c>
      <c r="E142" s="4" t="n">
        <v>14.73050847457627</v>
      </c>
      <c r="F142" s="4" t="n">
        <v>10.2154939104913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159.3976188775564</v>
      </c>
      <c r="N142" s="3" t="n">
        <v>148.911601149246</v>
      </c>
      <c r="O142" s="2" t="n"/>
      <c r="P142" s="3" t="n">
        <v>240.3098738129651</v>
      </c>
      <c r="Q142" s="3" t="n">
        <v>721.6726402465512</v>
      </c>
      <c r="R142" s="2" t="n">
        <v>2</v>
      </c>
      <c r="S142" s="3" t="n">
        <v>154.1546100134011</v>
      </c>
      <c r="T142" s="5" t="n">
        <v>0.03520886770198928</v>
      </c>
      <c r="U142" s="5" t="n">
        <v>0.2566365780692672</v>
      </c>
      <c r="V142" s="5" t="n">
        <v>0.1459227228856282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0.2151870614940841</v>
      </c>
      <c r="AB142" s="5" t="n">
        <v>0.07041773540397878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78.54225977081389</v>
      </c>
      <c r="E143" s="4" t="n">
        <v>13.04125177809388</v>
      </c>
      <c r="F143" s="4" t="n">
        <v>10.96250769755054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122.1719211930127</v>
      </c>
      <c r="N143" s="3" t="n">
        <v>150.8782202529956</v>
      </c>
      <c r="O143" s="3" t="n">
        <v>72.91190270516852</v>
      </c>
      <c r="P143" s="3" t="n">
        <v>128.5286469946736</v>
      </c>
      <c r="Q143" s="3" t="n">
        <v>198.3963813267689</v>
      </c>
      <c r="R143" s="2" t="n">
        <v>4</v>
      </c>
      <c r="S143" s="3" t="n">
        <v>125.3502840938432</v>
      </c>
      <c r="T143" s="5" t="n">
        <v>0.5959597350472852</v>
      </c>
      <c r="U143" s="5" t="n">
        <v>0.3395453752181501</v>
      </c>
      <c r="V143" s="5" t="n">
        <v>0.4677525551327176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0.2434163229215366</v>
      </c>
      <c r="AB143" s="5" t="n">
        <v>1.069322218391377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554.6875756305504</v>
      </c>
      <c r="E144" s="4" t="n">
        <v>35.97055555555556</v>
      </c>
      <c r="F144" s="4" t="n">
        <v>28.84571261567222</v>
      </c>
      <c r="G144" s="5" t="n">
        <v>0.0100081857074459</v>
      </c>
      <c r="H144" s="5" t="n">
        <v>0.2886932487212627</v>
      </c>
      <c r="I144" s="5" t="n">
        <v>0.18242</v>
      </c>
      <c r="J144" s="3" t="n">
        <v>98.50058147319895</v>
      </c>
      <c r="K144" s="2" t="n"/>
      <c r="L144" s="3" t="n">
        <v>95.63163249825141</v>
      </c>
      <c r="M144" s="3" t="n">
        <v>403.9486809504015</v>
      </c>
      <c r="N144" s="3" t="n">
        <v>452.6687299504918</v>
      </c>
      <c r="O144" s="3" t="n">
        <v>547.7367345544889</v>
      </c>
      <c r="P144" s="3" t="n">
        <v>363.936046200425</v>
      </c>
      <c r="Q144" s="3" t="n">
        <v>284.2154601643139</v>
      </c>
      <c r="R144" s="2" t="n">
        <v>5</v>
      </c>
      <c r="S144" s="3" t="n">
        <v>403.9486809504015</v>
      </c>
      <c r="T144" s="5" t="n">
        <v>-0.2717545899757968</v>
      </c>
      <c r="U144" s="5" t="n">
        <v>0.02234645620646525</v>
      </c>
      <c r="V144" s="5" t="n">
        <v>-0.1247040668846658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0.6842644423166792</v>
      </c>
      <c r="AB144" s="5" t="n">
        <v>0.9271883881257728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378.7299541828251</v>
      </c>
      <c r="E145" s="4" t="n">
        <v>902.204081632653</v>
      </c>
      <c r="F145" s="4" t="n">
        <v>19.77115231095021</v>
      </c>
      <c r="G145" s="5" t="n">
        <v>0.005700325732899023</v>
      </c>
      <c r="H145" s="5" t="n">
        <v>0.1127020082871754</v>
      </c>
      <c r="I145" s="2" t="n"/>
      <c r="J145" s="2" t="n"/>
      <c r="K145" s="2" t="n"/>
      <c r="L145" s="2" t="n"/>
      <c r="M145" s="3" t="n">
        <v>277.1974151262528</v>
      </c>
      <c r="N145" s="3" t="n">
        <v>654.2848242679592</v>
      </c>
      <c r="O145" s="2" t="n"/>
      <c r="P145" s="3" t="n">
        <v>619.6065575362454</v>
      </c>
      <c r="Q145" s="3" t="n">
        <v>556.6325066685253</v>
      </c>
      <c r="R145" s="2" t="n">
        <v>3</v>
      </c>
      <c r="S145" s="3" t="n">
        <v>619.6065575362454</v>
      </c>
      <c r="T145" s="5" t="n">
        <v>0.6360114923393185</v>
      </c>
      <c r="U145" s="5" t="n">
        <v>0.1508835957292798</v>
      </c>
      <c r="V145" s="5" t="n">
        <v>0.3934475440342992</v>
      </c>
      <c r="W145" s="5" t="n">
        <v>0.9</v>
      </c>
      <c r="X145" s="9" t="inlineStr">
        <is>
          <t>STRONG BUY</t>
        </is>
      </c>
      <c r="Y145" s="6" t="inlineStr">
        <is>
          <t>Mittel</t>
        </is>
      </c>
      <c r="Z145" s="2" t="n"/>
      <c r="AA145" s="5" t="n">
        <v>0.9901955181752683</v>
      </c>
      <c r="AB145" s="5" t="n">
        <v>0.1754340905885792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70.60065038953722</v>
      </c>
      <c r="E146" s="4" t="n">
        <v>81.59405940594058</v>
      </c>
      <c r="F146" s="4" t="n">
        <v>9.358583300589837</v>
      </c>
      <c r="G146" s="5" t="n">
        <v>0.009464870768110667</v>
      </c>
      <c r="H146" s="5" t="n">
        <v>0.08857778151268138</v>
      </c>
      <c r="I146" s="5" t="n">
        <v>0.20125</v>
      </c>
      <c r="J146" s="2" t="n"/>
      <c r="K146" s="2" t="n"/>
      <c r="L146" s="2" t="n"/>
      <c r="M146" s="3" t="n">
        <v>158.473854045366</v>
      </c>
      <c r="N146" s="3" t="n">
        <v>150.7094475079793</v>
      </c>
      <c r="O146" s="3" t="n">
        <v>179.9389650791993</v>
      </c>
      <c r="P146" s="3" t="n">
        <v>149.2332317100802</v>
      </c>
      <c r="Q146" s="2" t="n"/>
      <c r="R146" s="2" t="n">
        <v>4</v>
      </c>
      <c r="S146" s="3" t="n">
        <v>154.5916507766727</v>
      </c>
      <c r="T146" s="5" t="n">
        <v>1.189663266892265</v>
      </c>
      <c r="U146" s="5" t="n">
        <v>0.2779092343162237</v>
      </c>
      <c r="V146" s="5" t="n">
        <v>0.7337862506042442</v>
      </c>
      <c r="W146" s="5" t="n">
        <v>0.5263</v>
      </c>
      <c r="X146" s="9" t="inlineStr">
        <is>
          <t>STRONG BUY</t>
        </is>
      </c>
      <c r="Y146" s="7" t="inlineStr">
        <is>
          <t>Hoch</t>
        </is>
      </c>
      <c r="Z146" s="2" t="n"/>
      <c r="AA146" s="5" t="n">
        <v>0.887095401200064</v>
      </c>
      <c r="AB146" s="5" t="n">
        <v>0.2057566737465826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42.0639720194913</v>
      </c>
      <c r="E147" s="4" t="n">
        <v>10.67391304347826</v>
      </c>
      <c r="F147" s="4" t="n">
        <v>9.028058691575037</v>
      </c>
      <c r="G147" s="5" t="n">
        <v>0.02606924643584521</v>
      </c>
      <c r="H147" s="5" t="n">
        <v>0.2353546868679439</v>
      </c>
      <c r="I147" s="5" t="n">
        <v>0.11522</v>
      </c>
      <c r="J147" s="2" t="n"/>
      <c r="K147" s="2" t="n"/>
      <c r="L147" s="2" t="n"/>
      <c r="M147" s="3" t="n">
        <v>50.41543601725873</v>
      </c>
      <c r="N147" s="3" t="n">
        <v>37.55039826951308</v>
      </c>
      <c r="O147" s="3" t="n">
        <v>56.96563814530004</v>
      </c>
      <c r="P147" s="3" t="n">
        <v>32.16757968470135</v>
      </c>
      <c r="Q147" s="3" t="n">
        <v>21.53733542357378</v>
      </c>
      <c r="R147" s="2" t="n">
        <v>4</v>
      </c>
      <c r="S147" s="3" t="n">
        <v>34.85898897710722</v>
      </c>
      <c r="T147" s="5" t="n">
        <v>-0.1712863216779786</v>
      </c>
      <c r="U147" s="5" t="n">
        <v>0.2094627291242361</v>
      </c>
      <c r="V147" s="5" t="n">
        <v>0.01908820372312875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-0.4649938135859069</v>
      </c>
      <c r="AB147" s="5" t="n">
        <v>1.340839060438103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79.1076817979598</v>
      </c>
      <c r="E148" s="4" t="n">
        <v>36.49802371541502</v>
      </c>
      <c r="F148" s="4" t="n">
        <v>29.55390691511493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51.45539132696735</v>
      </c>
      <c r="N148" s="3" t="n">
        <v>70.16287982382877</v>
      </c>
      <c r="O148" s="3" t="n">
        <v>21.32682984808812</v>
      </c>
      <c r="P148" s="3" t="n">
        <v>53.82688788636568</v>
      </c>
      <c r="Q148" s="3" t="n">
        <v>58.50000909145</v>
      </c>
      <c r="R148" s="2" t="n">
        <v>4</v>
      </c>
      <c r="S148" s="3" t="n">
        <v>56.16344848890784</v>
      </c>
      <c r="T148" s="5" t="n">
        <v>-0.2900379936255912</v>
      </c>
      <c r="U148" s="5" t="n">
        <v>0.01927658652804842</v>
      </c>
      <c r="V148" s="5" t="n">
        <v>-0.1353807035487714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0.7586013764492266</v>
      </c>
      <c r="AB148" s="5" t="n">
        <v>0.3635671212368563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180.5238326669492</v>
      </c>
      <c r="E149" s="4" t="n">
        <v>40.13714285714286</v>
      </c>
      <c r="F149" s="4" t="n">
        <v>11.65136797963886</v>
      </c>
      <c r="G149" s="5" t="n">
        <v>0.02088078967350038</v>
      </c>
      <c r="H149" s="5" t="n">
        <v>0.2432897641913961</v>
      </c>
      <c r="I149" s="5" t="n">
        <v>0.034930002</v>
      </c>
      <c r="J149" s="2" t="n"/>
      <c r="K149" s="2" t="n"/>
      <c r="L149" s="2" t="n"/>
      <c r="M149" s="3" t="n">
        <v>167.6506525594108</v>
      </c>
      <c r="N149" s="3" t="n">
        <v>65.26805221984675</v>
      </c>
      <c r="O149" s="3" t="n">
        <v>211.9567359201643</v>
      </c>
      <c r="P149" s="3" t="n">
        <v>173.0210991319911</v>
      </c>
      <c r="Q149" s="2" t="n"/>
      <c r="R149" s="2" t="n">
        <v>3</v>
      </c>
      <c r="S149" s="3" t="n">
        <v>173.0210991319911</v>
      </c>
      <c r="T149" s="5" t="n">
        <v>-0.04156090320107475</v>
      </c>
      <c r="U149" s="5" t="n">
        <v>0.1018345197418375</v>
      </c>
      <c r="V149" s="5" t="n">
        <v>0.0301368082703814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0.6104053387380872</v>
      </c>
      <c r="AB149" s="5" t="n">
        <v>0.2642762356385857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163.3041618402328</v>
      </c>
      <c r="E150" s="4" t="n">
        <v>92.53398058252426</v>
      </c>
      <c r="F150" s="4" t="n">
        <v>65.9288209455954</v>
      </c>
      <c r="G150" s="5" t="n">
        <v>0.02560067149302277</v>
      </c>
      <c r="H150" s="5" t="n">
        <v>1.687822086950507</v>
      </c>
      <c r="I150" s="5" t="n">
        <v>0.02912</v>
      </c>
      <c r="J150" s="3" t="n">
        <v>66.14619180855117</v>
      </c>
      <c r="K150" s="3" t="n">
        <v>66.14619180855117</v>
      </c>
      <c r="L150" s="3" t="n">
        <v>64.21960369762249</v>
      </c>
      <c r="M150" s="3" t="n">
        <v>80.79315042680896</v>
      </c>
      <c r="N150" s="3" t="n">
        <v>60.86524335465374</v>
      </c>
      <c r="O150" s="3" t="n">
        <v>153.8697282939981</v>
      </c>
      <c r="P150" s="3" t="n">
        <v>99.18024833520427</v>
      </c>
      <c r="Q150" s="2" t="n"/>
      <c r="R150" s="2" t="n">
        <v>6</v>
      </c>
      <c r="S150" s="3" t="n">
        <v>66.14619180855117</v>
      </c>
      <c r="T150" s="5" t="n">
        <v>-0.594950973305477</v>
      </c>
      <c r="U150" s="5" t="n">
        <v>0.1715590704018466</v>
      </c>
      <c r="V150" s="5" t="n">
        <v>-0.2116959514518152</v>
      </c>
      <c r="W150" s="5" t="n">
        <v>0.8</v>
      </c>
      <c r="X150" s="10" t="inlineStr">
        <is>
          <t>REDUCE</t>
        </is>
      </c>
      <c r="Y150" s="6" t="inlineStr">
        <is>
          <t>Mittel</t>
        </is>
      </c>
      <c r="Z150" s="2" t="n"/>
      <c r="AA150" s="5" t="n">
        <v>0.88636339815805</v>
      </c>
      <c r="AB150" s="5" t="n">
        <v>0.6295054922773258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105.7253520758741</v>
      </c>
      <c r="E151" s="4" t="n">
        <v>17.45544554455445</v>
      </c>
      <c r="F151" s="4" t="n">
        <v>15.36544126618906</v>
      </c>
      <c r="G151" s="5" t="n">
        <v>0.01912324771088243</v>
      </c>
      <c r="H151" s="5" t="n">
        <v>0.2938371395203482</v>
      </c>
      <c r="I151" s="5" t="n">
        <v>0.1891</v>
      </c>
      <c r="J151" s="3" t="n">
        <v>84.1400589890592</v>
      </c>
      <c r="K151" s="2" t="n"/>
      <c r="L151" s="3" t="n">
        <v>81.68937765928077</v>
      </c>
      <c r="M151" s="3" t="n">
        <v>119.8017756364728</v>
      </c>
      <c r="N151" s="3" t="n">
        <v>187.6212659451075</v>
      </c>
      <c r="O151" s="3" t="n">
        <v>249.0181073805275</v>
      </c>
      <c r="P151" s="3" t="n">
        <v>118.1251941927235</v>
      </c>
      <c r="Q151" s="3" t="n">
        <v>461.8914617957334</v>
      </c>
      <c r="R151" s="2" t="n">
        <v>4</v>
      </c>
      <c r="S151" s="3" t="n">
        <v>101.1326265908914</v>
      </c>
      <c r="T151" s="5" t="n">
        <v>-0.04344015314024952</v>
      </c>
      <c r="U151" s="5" t="n">
        <v>0.06876711773762256</v>
      </c>
      <c r="V151" s="5" t="n">
        <v>0.01266348229868652</v>
      </c>
      <c r="W151" s="5" t="n">
        <v>0.8235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-0.0463691766576796</v>
      </c>
      <c r="AB151" s="5" t="n">
        <v>0.4665526788091783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112.6389214077946</v>
      </c>
      <c r="E152" s="4" t="n">
        <v>21.10433386837881</v>
      </c>
      <c r="F152" s="4" t="n">
        <v>16.99509458594815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115.3968752344131</v>
      </c>
      <c r="N152" s="3" t="n">
        <v>173.3194201849875</v>
      </c>
      <c r="O152" s="3" t="n">
        <v>112.6389214077946</v>
      </c>
      <c r="P152" s="3" t="n">
        <v>112.6389214077946</v>
      </c>
      <c r="Q152" s="3" t="n">
        <v>282.0034614834004</v>
      </c>
      <c r="R152" s="2" t="n">
        <v>3</v>
      </c>
      <c r="S152" s="3" t="n">
        <v>112.6389214077946</v>
      </c>
      <c r="T152" s="5" t="n">
        <v>0</v>
      </c>
      <c r="U152" s="5" t="n">
        <v>-0.01095223608153328</v>
      </c>
      <c r="V152" s="5" t="n">
        <v>-0.005476118040766642</v>
      </c>
      <c r="W152" s="5" t="n">
        <v>0.65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0.3785753115851316</v>
      </c>
      <c r="AB152" s="5" t="n">
        <v>0.0244849097643054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57.05622273926924</v>
      </c>
      <c r="E153" s="4" t="n">
        <v>23.04498269896193</v>
      </c>
      <c r="F153" s="4" t="n">
        <v>17.459464419132</v>
      </c>
      <c r="G153" s="5" t="n">
        <v>0.04009009009009009</v>
      </c>
      <c r="H153" s="5" t="n">
        <v>0.6999515014877246</v>
      </c>
      <c r="I153" s="5" t="n">
        <v>0.08280999999999999</v>
      </c>
      <c r="J153" s="3" t="n">
        <v>52.94406254184445</v>
      </c>
      <c r="K153" s="3" t="n">
        <v>52.94406254184444</v>
      </c>
      <c r="L153" s="3" t="n">
        <v>51.40200246781014</v>
      </c>
      <c r="M153" s="3" t="n">
        <v>55.98011308786462</v>
      </c>
      <c r="N153" s="3" t="n">
        <v>52.10271035374175</v>
      </c>
      <c r="O153" s="3" t="n">
        <v>55.9384052198494</v>
      </c>
      <c r="P153" s="3" t="n">
        <v>55.28543103026889</v>
      </c>
      <c r="Q153" s="2" t="n"/>
      <c r="R153" s="2" t="n">
        <v>7</v>
      </c>
      <c r="S153" s="3" t="n">
        <v>52.94406254184445</v>
      </c>
      <c r="T153" s="5" t="n">
        <v>-0.07207207207207189</v>
      </c>
      <c r="U153" s="5" t="n">
        <v>0.07835105105105122</v>
      </c>
      <c r="V153" s="5" t="n">
        <v>0.003139489489489666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0.4175383437128402</v>
      </c>
      <c r="AB153" s="5" t="n">
        <v>0.08906483016729672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292.8629090603483</v>
      </c>
      <c r="E154" s="4" t="n">
        <v>19.37925170068027</v>
      </c>
      <c r="F154" s="4" t="n">
        <v>16.38122711851412</v>
      </c>
      <c r="G154" s="5" t="n">
        <v>0.02328506654965628</v>
      </c>
      <c r="H154" s="5" t="n">
        <v>0.3814379636196354</v>
      </c>
      <c r="I154" s="2" t="n"/>
      <c r="J154" s="3" t="n">
        <v>116.0018546196206</v>
      </c>
      <c r="K154" s="3" t="n">
        <v>116.0018546196206</v>
      </c>
      <c r="L154" s="3" t="n">
        <v>112.6231598248744</v>
      </c>
      <c r="M154" s="3" t="n">
        <v>356.3763424605241</v>
      </c>
      <c r="N154" s="3" t="n">
        <v>460.4950098917349</v>
      </c>
      <c r="O154" s="2" t="n"/>
      <c r="P154" s="3" t="n">
        <v>324.8838069483864</v>
      </c>
      <c r="Q154" s="3" t="n">
        <v>601.9017942276411</v>
      </c>
      <c r="R154" s="2" t="n">
        <v>3</v>
      </c>
      <c r="S154" s="3" t="n">
        <v>356.3763424605241</v>
      </c>
      <c r="T154" s="5" t="n">
        <v>0.2168708683662228</v>
      </c>
      <c r="U154" s="5" t="n">
        <v>0.1124344010530935</v>
      </c>
      <c r="V154" s="5" t="n">
        <v>0.1646526347096582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0.4301316439514846</v>
      </c>
      <c r="AB154" s="5" t="n">
        <v>0.4174144726298803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191.4638921921814</v>
      </c>
      <c r="E155" s="4" t="n">
        <v>117.6263157894737</v>
      </c>
      <c r="F155" s="4" t="n">
        <v>28.15834897756051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115.9464933626874</v>
      </c>
      <c r="N155" s="3" t="n">
        <v>41.63211138153646</v>
      </c>
      <c r="O155" s="3" t="n">
        <v>99.18080432729322</v>
      </c>
      <c r="P155" s="3" t="n">
        <v>48.02731487034942</v>
      </c>
      <c r="Q155" s="3" t="n">
        <v>76.08870900846445</v>
      </c>
      <c r="R155" s="2" t="n">
        <v>3</v>
      </c>
      <c r="S155" s="3" t="n">
        <v>99.18080432729322</v>
      </c>
      <c r="T155" s="5" t="n">
        <v>-0.4819869000273915</v>
      </c>
      <c r="U155" s="5" t="n">
        <v>0.1288989216519754</v>
      </c>
      <c r="V155" s="5" t="n">
        <v>-0.1765439891877081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0.9353498178821383</v>
      </c>
      <c r="AB155" s="5" t="n">
        <v>0.5238331005167793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172.9848723050037</v>
      </c>
      <c r="E156" s="4" t="n">
        <v>24.38647342995169</v>
      </c>
      <c r="F156" s="4" t="n">
        <v>17.34146243012358</v>
      </c>
      <c r="G156" s="5" t="n">
        <v>0.01040015847860539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194.7027845267557</v>
      </c>
      <c r="N156" s="3" t="n">
        <v>196.9026643961216</v>
      </c>
      <c r="O156" s="3" t="n">
        <v>172.9848723050037</v>
      </c>
      <c r="P156" s="3" t="n">
        <v>201.7272275245319</v>
      </c>
      <c r="Q156" s="3" t="n">
        <v>201.0357191364692</v>
      </c>
      <c r="R156" s="2" t="n">
        <v>5</v>
      </c>
      <c r="S156" s="3" t="n">
        <v>196.9026643961216</v>
      </c>
      <c r="T156" s="5" t="n">
        <v>0.1382652238453921</v>
      </c>
      <c r="U156" s="5" t="n">
        <v>0.2227064679080826</v>
      </c>
      <c r="V156" s="5" t="n">
        <v>0.1804858458767373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0.5931910799184967</v>
      </c>
      <c r="AB156" s="5" t="n">
        <v>0.1661553107883917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27.71424633056096</v>
      </c>
      <c r="E157" s="2" t="n"/>
      <c r="F157" s="4" t="n">
        <v>17.78107565888916</v>
      </c>
      <c r="G157" s="5" t="n">
        <v>0.04327666151468315</v>
      </c>
      <c r="H157" s="5" t="n">
        <v>0.769505592656718</v>
      </c>
      <c r="I157" s="5" t="n">
        <v>-0.0554</v>
      </c>
      <c r="J157" s="3" t="n">
        <v>36.17456689047448</v>
      </c>
      <c r="K157" s="3" t="n">
        <v>36.17456689047447</v>
      </c>
      <c r="L157" s="3" t="n">
        <v>35.120938728616</v>
      </c>
      <c r="M157" s="3" t="n">
        <v>27.66380345297494</v>
      </c>
      <c r="N157" s="2" t="n"/>
      <c r="O157" s="3" t="n">
        <v>60.28350678168072</v>
      </c>
      <c r="P157" s="3" t="n">
        <v>38.01847317483406</v>
      </c>
      <c r="Q157" s="2" t="n"/>
      <c r="R157" s="2" t="n">
        <v>5</v>
      </c>
      <c r="S157" s="3" t="n">
        <v>36.17456689047447</v>
      </c>
      <c r="T157" s="5" t="n">
        <v>0.3052697323608677</v>
      </c>
      <c r="U157" s="5" t="n">
        <v>0.1031684698608963</v>
      </c>
      <c r="V157" s="5" t="n">
        <v>0.204219101110882</v>
      </c>
      <c r="W157" s="5" t="n">
        <v>0.4286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1.881820404986863</v>
      </c>
      <c r="AB157" s="5" t="n">
        <v>0.3743039072505261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127.0914511016606</v>
      </c>
      <c r="E158" s="4" t="n">
        <v>14.14204003813155</v>
      </c>
      <c r="F158" s="4" t="n">
        <v>12.60743086309273</v>
      </c>
      <c r="G158" s="5" t="n">
        <v>0.01213346814964611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171.8967499092348</v>
      </c>
      <c r="N158" s="3" t="n">
        <v>220.986827287227</v>
      </c>
      <c r="O158" s="3" t="n">
        <v>367.4960865348781</v>
      </c>
      <c r="P158" s="3" t="n">
        <v>168.2255883089993</v>
      </c>
      <c r="Q158" s="3" t="n">
        <v>251.7754080955714</v>
      </c>
      <c r="R158" s="2" t="n">
        <v>4</v>
      </c>
      <c r="S158" s="3" t="n">
        <v>196.4417885982309</v>
      </c>
      <c r="T158" s="5" t="n">
        <v>0.5456727175228879</v>
      </c>
      <c r="U158" s="5" t="n">
        <v>0.0981912369396698</v>
      </c>
      <c r="V158" s="5" t="n">
        <v>0.3219319772312789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0.3672379771822636</v>
      </c>
      <c r="AB158" s="5" t="n">
        <v>0.4966534557935769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115.8429795616214</v>
      </c>
      <c r="E159" s="4" t="n">
        <v>21.42947702060222</v>
      </c>
      <c r="F159" s="4" t="n">
        <v>16.16207494173191</v>
      </c>
      <c r="G159" s="5" t="n">
        <v>0.03446235763940245</v>
      </c>
      <c r="H159" s="5" t="n">
        <v>0.5569832068367896</v>
      </c>
      <c r="I159" s="5" t="n">
        <v>0.1103</v>
      </c>
      <c r="J159" s="3" t="n">
        <v>125.3655139456276</v>
      </c>
      <c r="K159" s="3" t="n">
        <v>136.5489050744329</v>
      </c>
      <c r="L159" s="3" t="n">
        <v>121.7140912093472</v>
      </c>
      <c r="M159" s="3" t="n">
        <v>122.7818788978043</v>
      </c>
      <c r="N159" s="3" t="n">
        <v>115.4718472479837</v>
      </c>
      <c r="O159" s="3" t="n">
        <v>102.8956474592214</v>
      </c>
      <c r="P159" s="3" t="n">
        <v>82.63943891128231</v>
      </c>
      <c r="Q159" s="2" t="n"/>
      <c r="R159" s="2" t="n">
        <v>7</v>
      </c>
      <c r="S159" s="3" t="n">
        <v>121.7140912093472</v>
      </c>
      <c r="T159" s="5" t="n">
        <v>0.05068163534763626</v>
      </c>
      <c r="U159" s="5" t="n">
        <v>0.1766539713060198</v>
      </c>
      <c r="V159" s="5" t="n">
        <v>0.113667803326828</v>
      </c>
      <c r="W159" s="5" t="n">
        <v>0.7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0.2569316150985843</v>
      </c>
      <c r="AB159" s="5" t="n">
        <v>0.6523455008089434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102.6754999294507</v>
      </c>
      <c r="E160" s="4" t="n">
        <v>18.04969879518072</v>
      </c>
      <c r="F160" s="4" t="n">
        <v>16.71007428558681</v>
      </c>
      <c r="G160" s="5" t="n">
        <v>0.03621193158114309</v>
      </c>
      <c r="H160" s="5" t="n">
        <v>0.6051040667454882</v>
      </c>
      <c r="I160" s="5" t="n">
        <v>0.098570004</v>
      </c>
      <c r="J160" s="3" t="n">
        <v>121.3825839575303</v>
      </c>
      <c r="K160" s="3" t="n">
        <v>126.4220109269156</v>
      </c>
      <c r="L160" s="3" t="n">
        <v>117.8471688908061</v>
      </c>
      <c r="M160" s="3" t="n">
        <v>102.6754999294507</v>
      </c>
      <c r="N160" s="3" t="n">
        <v>118.8563971567571</v>
      </c>
      <c r="O160" s="3" t="n">
        <v>121.4402454148501</v>
      </c>
      <c r="P160" s="3" t="n">
        <v>125.2658424570871</v>
      </c>
      <c r="Q160" s="2" t="n"/>
      <c r="R160" s="2" t="n">
        <v>7</v>
      </c>
      <c r="S160" s="3" t="n">
        <v>121.3825839575303</v>
      </c>
      <c r="T160" s="5" t="n">
        <v>0.1821961815713915</v>
      </c>
      <c r="U160" s="5" t="n">
        <v>0.1454133500208596</v>
      </c>
      <c r="V160" s="5" t="n">
        <v>0.1638047657961256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0.09987674140468702</v>
      </c>
      <c r="AB160" s="5" t="n">
        <v>0.2312772863417403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118.5073166895363</v>
      </c>
      <c r="E161" s="4" t="n">
        <v>59.62500000000001</v>
      </c>
      <c r="F161" s="4" t="n">
        <v>17.36773315488081</v>
      </c>
      <c r="G161" s="5" t="n">
        <v>0.01734981565820863</v>
      </c>
      <c r="H161" s="5" t="n">
        <v>0.3013269686381402</v>
      </c>
      <c r="I161" s="5" t="n">
        <v>0.01792</v>
      </c>
      <c r="J161" s="3" t="n">
        <v>31.37425928405596</v>
      </c>
      <c r="K161" s="3" t="n">
        <v>31.37425928405596</v>
      </c>
      <c r="L161" s="3" t="n">
        <v>30.46044590685045</v>
      </c>
      <c r="M161" s="3" t="n">
        <v>143.337905894614</v>
      </c>
      <c r="N161" s="3" t="n">
        <v>56.86507697858465</v>
      </c>
      <c r="O161" s="3" t="n">
        <v>550.088948411549</v>
      </c>
      <c r="P161" s="3" t="n">
        <v>166.1090161512637</v>
      </c>
      <c r="Q161" s="3" t="n">
        <v>0.7568264057056093</v>
      </c>
      <c r="R161" s="2" t="n">
        <v>2</v>
      </c>
      <c r="S161" s="3" t="n">
        <v>154.7234610229388</v>
      </c>
      <c r="T161" s="5" t="n">
        <v>0.3056026019750415</v>
      </c>
      <c r="U161" s="5" t="n">
        <v>0.2289459986987636</v>
      </c>
      <c r="V161" s="5" t="n">
        <v>0.2672743003369026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0.827984733645111</v>
      </c>
      <c r="AB161" s="5" t="n">
        <v>0.1588631431059946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359.1286572417668</v>
      </c>
      <c r="E162" s="4" t="n">
        <v>42.73190621814474</v>
      </c>
      <c r="F162" s="4" t="n">
        <v>26.14493223647692</v>
      </c>
      <c r="G162" s="5" t="n">
        <v>0.01049618320610687</v>
      </c>
      <c r="H162" s="5" t="n">
        <v>0.2744219986653112</v>
      </c>
      <c r="I162" s="5" t="n">
        <v>0.19684</v>
      </c>
      <c r="J162" s="3" t="n">
        <v>54.03708540573314</v>
      </c>
      <c r="K162" s="2" t="n"/>
      <c r="L162" s="3" t="n">
        <v>52.46318971430401</v>
      </c>
      <c r="M162" s="3" t="n">
        <v>364.9215715886153</v>
      </c>
      <c r="N162" s="3" t="n">
        <v>331.3177933426267</v>
      </c>
      <c r="O162" s="3" t="n">
        <v>359.1286572417669</v>
      </c>
      <c r="P162" s="3" t="n">
        <v>316.2671603429809</v>
      </c>
      <c r="Q162" s="3" t="n">
        <v>185.9045212205444</v>
      </c>
      <c r="R162" s="2" t="n">
        <v>5</v>
      </c>
      <c r="S162" s="3" t="n">
        <v>331.3177933426267</v>
      </c>
      <c r="T162" s="5" t="n">
        <v>-0.07743983482893635</v>
      </c>
      <c r="U162" s="5" t="n">
        <v>0.1387662213740457</v>
      </c>
      <c r="V162" s="5" t="n">
        <v>0.03066319327255468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0.7702335045925193</v>
      </c>
      <c r="AB162" s="5" t="n">
        <v>0.9629515688631227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89.20817528288448</v>
      </c>
      <c r="E163" s="4" t="n">
        <v>21.87605042016807</v>
      </c>
      <c r="F163" s="4" t="n">
        <v>15.46586978251538</v>
      </c>
      <c r="G163" s="5" t="n">
        <v>0.01190819168347258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98.3576693289199</v>
      </c>
      <c r="N163" s="3" t="n">
        <v>99.8216662160679</v>
      </c>
      <c r="O163" s="3" t="n">
        <v>45.40426969575155</v>
      </c>
      <c r="P163" s="3" t="n">
        <v>79.31699243426395</v>
      </c>
      <c r="Q163" s="3" t="n">
        <v>14.27863761852692</v>
      </c>
      <c r="R163" s="2" t="n">
        <v>4</v>
      </c>
      <c r="S163" s="3" t="n">
        <v>88.83733088159192</v>
      </c>
      <c r="T163" s="5" t="n">
        <v>-0.004157067444957696</v>
      </c>
      <c r="U163" s="5" t="n">
        <v>0.1154148660328436</v>
      </c>
      <c r="V163" s="5" t="n">
        <v>0.05562889929394293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0.5872497457705563</v>
      </c>
      <c r="AB163" s="5" t="n">
        <v>1.198508353618738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74.37013057050997</v>
      </c>
      <c r="E164" s="2" t="n"/>
      <c r="F164" s="4" t="n">
        <v>5.551693551120539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186.090733407777</v>
      </c>
      <c r="N164" s="2" t="n"/>
      <c r="O164" s="3" t="n">
        <v>105.6405882758745</v>
      </c>
      <c r="P164" s="3" t="n">
        <v>7.029256016609075</v>
      </c>
      <c r="Q164" s="2" t="n"/>
      <c r="R164" s="2" t="n">
        <v>2</v>
      </c>
      <c r="S164" s="3" t="n">
        <v>145.8656608418258</v>
      </c>
      <c r="T164" s="5" t="n">
        <v>0.9613473813056068</v>
      </c>
      <c r="U164" s="5" t="n">
        <v>0.4794213800253428</v>
      </c>
      <c r="V164" s="5" t="n">
        <v>0.7203843806654748</v>
      </c>
      <c r="W164" s="5" t="n">
        <v>0.6111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4.060362263002588</v>
      </c>
      <c r="AB164" s="5" t="n">
        <v>0.7615457888383905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241.2724325834895</v>
      </c>
      <c r="E165" s="4" t="n">
        <v>37.75201072386059</v>
      </c>
      <c r="F165" s="4" t="n">
        <v>29.9041385637349</v>
      </c>
      <c r="G165" s="5" t="n">
        <v>0.01036821361360651</v>
      </c>
      <c r="H165" s="5" t="n">
        <v>0.3100524965596915</v>
      </c>
      <c r="I165" s="5" t="n">
        <v>0.21956</v>
      </c>
      <c r="J165" s="3" t="n">
        <v>44.81062684701037</v>
      </c>
      <c r="K165" s="2" t="n"/>
      <c r="L165" s="3" t="n">
        <v>43.5054629582625</v>
      </c>
      <c r="M165" s="3" t="n">
        <v>138.8029054213253</v>
      </c>
      <c r="N165" s="3" t="n">
        <v>298.7725310874222</v>
      </c>
      <c r="O165" s="3" t="n">
        <v>78.27083284596712</v>
      </c>
      <c r="P165" s="3" t="n">
        <v>136.8185485007097</v>
      </c>
      <c r="Q165" s="3" t="n">
        <v>194.9426807684784</v>
      </c>
      <c r="R165" s="2" t="n">
        <v>4</v>
      </c>
      <c r="S165" s="3" t="n">
        <v>137.8107269610175</v>
      </c>
      <c r="T165" s="5" t="n">
        <v>-0.4288169374123183</v>
      </c>
      <c r="U165" s="5" t="n">
        <v>0.1538273621418174</v>
      </c>
      <c r="V165" s="5" t="n">
        <v>-0.1374947876352505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0.6972725105381428</v>
      </c>
      <c r="AB165" s="5" t="n">
        <v>1.490617177309399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61.33115594450879</v>
      </c>
      <c r="E166" s="4" t="n">
        <v>7.388028895768834</v>
      </c>
      <c r="F166" s="4" t="n">
        <v>11.00110180052954</v>
      </c>
      <c r="G166" s="5" t="n">
        <v>0.04902919402151138</v>
      </c>
      <c r="H166" s="5" t="n">
        <v>0.539375154628561</v>
      </c>
      <c r="I166" s="5" t="n">
        <v>0.19734</v>
      </c>
      <c r="J166" s="3" t="n">
        <v>67.99621643683642</v>
      </c>
      <c r="K166" s="2" t="n"/>
      <c r="L166" s="3" t="n">
        <v>66.01574411343343</v>
      </c>
      <c r="M166" s="3" t="n">
        <v>93.15868450597554</v>
      </c>
      <c r="N166" s="3" t="n">
        <v>174.4672084509492</v>
      </c>
      <c r="O166" s="3" t="n">
        <v>79.85929984138149</v>
      </c>
      <c r="P166" s="3" t="n">
        <v>149.5155520133592</v>
      </c>
      <c r="Q166" s="2" t="n"/>
      <c r="R166" s="2" t="n">
        <v>4</v>
      </c>
      <c r="S166" s="3" t="n">
        <v>73.92775813910895</v>
      </c>
      <c r="T166" s="5" t="n">
        <v>0.2053866750203976</v>
      </c>
      <c r="U166" s="5" t="n">
        <v>0.0581086743958652</v>
      </c>
      <c r="V166" s="5" t="n">
        <v>0.1317476747081314</v>
      </c>
      <c r="W166" s="5" t="n">
        <v>0.7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-0.791583054064855</v>
      </c>
      <c r="AB166" s="5" t="n">
        <v>0.4111585918944274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76.92309669307787</v>
      </c>
      <c r="E167" s="4" t="n">
        <v>53.44642857142858</v>
      </c>
      <c r="F167" s="4" t="n">
        <v>26.58475203552924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55.6225985312125</v>
      </c>
      <c r="N167" s="3" t="n">
        <v>45.07176684223305</v>
      </c>
      <c r="O167" s="3" t="n">
        <v>56.54096914087859</v>
      </c>
      <c r="P167" s="3" t="n">
        <v>54.31728474798093</v>
      </c>
      <c r="Q167" s="3" t="n">
        <v>75.28035020459961</v>
      </c>
      <c r="R167" s="2" t="n">
        <v>5</v>
      </c>
      <c r="S167" s="3" t="n">
        <v>55.6225985312125</v>
      </c>
      <c r="T167" s="5" t="n">
        <v>-0.2769064049365313</v>
      </c>
      <c r="U167" s="5" t="n">
        <v>0.1244185321305267</v>
      </c>
      <c r="V167" s="5" t="n">
        <v>-0.07624393640300231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0.7806527070393638</v>
      </c>
      <c r="AB167" s="5" t="n">
        <v>0.6702329524402091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343.1426344742779</v>
      </c>
      <c r="E168" s="4" t="n">
        <v>17.73085436033643</v>
      </c>
      <c r="F168" s="4" t="n">
        <v>13.52926115655693</v>
      </c>
      <c r="G168" s="5" t="n">
        <v>0.0171768113047386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425.3763338918257</v>
      </c>
      <c r="N168" s="3" t="n">
        <v>662.3268470423079</v>
      </c>
      <c r="O168" s="3" t="n">
        <v>635.9219209129575</v>
      </c>
      <c r="P168" s="3" t="n">
        <v>507.1963546498865</v>
      </c>
      <c r="Q168" s="3" t="n">
        <v>183.9033817723181</v>
      </c>
      <c r="R168" s="2" t="n">
        <v>4</v>
      </c>
      <c r="S168" s="3" t="n">
        <v>571.559137781422</v>
      </c>
      <c r="T168" s="5" t="n">
        <v>0.6656605165286342</v>
      </c>
      <c r="U168" s="5" t="n">
        <v>0.1212244719628501</v>
      </c>
      <c r="V168" s="5" t="n">
        <v>0.3934424942457422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0.2732105472045729</v>
      </c>
      <c r="AB168" s="5" t="n">
        <v>0.5570373673179936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665.3303859425118</v>
      </c>
      <c r="E169" s="4" t="n">
        <v>24.15614307931571</v>
      </c>
      <c r="F169" s="4" t="n">
        <v>21.133097807586</v>
      </c>
      <c r="G169" s="5" t="n">
        <v>0.002060209626329479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661.3528413679379</v>
      </c>
      <c r="N169" s="3" t="n">
        <v>818.6396582667937</v>
      </c>
      <c r="O169" s="3" t="n">
        <v>497.4123059795849</v>
      </c>
      <c r="P169" s="3" t="n">
        <v>681.8054886735006</v>
      </c>
      <c r="Q169" s="3" t="n">
        <v>645.7284463266104</v>
      </c>
      <c r="R169" s="2" t="n">
        <v>5</v>
      </c>
      <c r="S169" s="3" t="n">
        <v>661.3528413679379</v>
      </c>
      <c r="T169" s="5" t="n">
        <v>-0.005978299892224537</v>
      </c>
      <c r="U169" s="5" t="n">
        <v>0.3304908449434731</v>
      </c>
      <c r="V169" s="5" t="n">
        <v>0.1622562725256243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0.587470481524086</v>
      </c>
      <c r="AB169" s="5" t="n">
        <v>0.6457969544090709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134.7246484681304</v>
      </c>
      <c r="E170" s="4" t="n">
        <v>34.33624454148471</v>
      </c>
      <c r="F170" s="4" t="n">
        <v>21.72867754344077</v>
      </c>
      <c r="G170" s="5" t="n">
        <v>0.01411674933231591</v>
      </c>
      <c r="H170" s="5" t="n">
        <v>0.3067382942034753</v>
      </c>
      <c r="I170" s="5" t="n">
        <v>0.128</v>
      </c>
      <c r="J170" s="3" t="n">
        <v>26.20642560599658</v>
      </c>
      <c r="K170" s="3" t="n">
        <v>33.46526071123797</v>
      </c>
      <c r="L170" s="3" t="n">
        <v>25.44313165630735</v>
      </c>
      <c r="M170" s="3" t="n">
        <v>164.7216786567235</v>
      </c>
      <c r="N170" s="3" t="n">
        <v>154.5279622643224</v>
      </c>
      <c r="O170" s="3" t="n">
        <v>251.6111280098175</v>
      </c>
      <c r="P170" s="3" t="n">
        <v>211.0883692744639</v>
      </c>
      <c r="Q170" s="3" t="n">
        <v>32.7751230757986</v>
      </c>
      <c r="R170" s="2" t="n">
        <v>4</v>
      </c>
      <c r="S170" s="3" t="n">
        <v>187.9050239655937</v>
      </c>
      <c r="T170" s="5" t="n">
        <v>0.3947338226682653</v>
      </c>
      <c r="U170" s="5" t="n">
        <v>0.09019509093221423</v>
      </c>
      <c r="V170" s="5" t="n">
        <v>0.2424644568002398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0.7219690298995598</v>
      </c>
      <c r="AB170" s="5" t="n">
        <v>0.6282562995261201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89.62795830303827</v>
      </c>
      <c r="E171" s="4" t="n">
        <v>26.75703324808184</v>
      </c>
      <c r="F171" s="4" t="n">
        <v>20.52668547592794</v>
      </c>
      <c r="G171" s="5" t="n">
        <v>0.02446950869814567</v>
      </c>
      <c r="H171" s="5" t="n">
        <v>0.5022779087973192</v>
      </c>
      <c r="I171" s="5" t="n">
        <v>0.10248999</v>
      </c>
      <c r="J171" s="3" t="n">
        <v>60.56157288075146</v>
      </c>
      <c r="K171" s="3" t="n">
        <v>66.55302789968195</v>
      </c>
      <c r="L171" s="3" t="n">
        <v>58.79764357354511</v>
      </c>
      <c r="M171" s="3" t="n">
        <v>72.96306279285167</v>
      </c>
      <c r="N171" s="3" t="n">
        <v>69.06026172509402</v>
      </c>
      <c r="O171" s="3" t="n">
        <v>68.80838898748466</v>
      </c>
      <c r="P171" s="3" t="n">
        <v>69.26925353062482</v>
      </c>
      <c r="Q171" s="2" t="n"/>
      <c r="R171" s="2" t="n">
        <v>7</v>
      </c>
      <c r="S171" s="3" t="n">
        <v>68.80838898748466</v>
      </c>
      <c r="T171" s="5" t="n">
        <v>-0.2322887825377123</v>
      </c>
      <c r="U171" s="5" t="n">
        <v>0.1787899063276619</v>
      </c>
      <c r="V171" s="5" t="n">
        <v>-0.02674943810502523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0.4446753168546296</v>
      </c>
      <c r="AB171" s="5" t="n">
        <v>0.2409181449863416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131.1179412949724</v>
      </c>
      <c r="E172" s="4" t="n">
        <v>11.90124416796268</v>
      </c>
      <c r="F172" s="4" t="n">
        <v>10.49596071815551</v>
      </c>
      <c r="G172" s="5" t="n">
        <v>0.02665795491669389</v>
      </c>
      <c r="H172" s="5" t="n">
        <v>0.2798008476319796</v>
      </c>
      <c r="I172" s="5" t="n">
        <v>0.22507</v>
      </c>
      <c r="J172" s="3" t="n">
        <v>133.8362919273391</v>
      </c>
      <c r="K172" s="2" t="n"/>
      <c r="L172" s="3" t="n">
        <v>129.938147502271</v>
      </c>
      <c r="M172" s="3" t="n">
        <v>135.1722511154457</v>
      </c>
      <c r="N172" s="3" t="n">
        <v>162.5716627871282</v>
      </c>
      <c r="O172" s="3" t="n">
        <v>90.67429547281637</v>
      </c>
      <c r="P172" s="3" t="n">
        <v>131.1179412949724</v>
      </c>
      <c r="Q172" s="3" t="n">
        <v>71.19729308259137</v>
      </c>
      <c r="R172" s="2" t="n">
        <v>7</v>
      </c>
      <c r="S172" s="3" t="n">
        <v>131.1179412949724</v>
      </c>
      <c r="T172" s="5" t="n">
        <v>0</v>
      </c>
      <c r="U172" s="5" t="n">
        <v>0.03839222476314919</v>
      </c>
      <c r="V172" s="5" t="n">
        <v>0.01919611238157459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-0.4767105182323796</v>
      </c>
      <c r="AB172" s="5" t="n">
        <v>1.283396681929176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46.02192620951267</v>
      </c>
      <c r="E173" s="4" t="n">
        <v>12.46403712296984</v>
      </c>
      <c r="F173" s="4" t="n">
        <v>13.6054766348986</v>
      </c>
      <c r="G173" s="5" t="n">
        <v>0.01228592702903947</v>
      </c>
      <c r="H173" s="5" t="n">
        <v>0.1671558931316657</v>
      </c>
      <c r="I173" s="5" t="n">
        <v>0.11078</v>
      </c>
      <c r="J173" s="2" t="n"/>
      <c r="K173" s="2" t="n"/>
      <c r="L173" s="2" t="n"/>
      <c r="M173" s="3" t="n">
        <v>36.60148047749504</v>
      </c>
      <c r="N173" s="3" t="n">
        <v>54.59124387520969</v>
      </c>
      <c r="O173" s="3" t="n">
        <v>63.36122941593062</v>
      </c>
      <c r="P173" s="3" t="n">
        <v>48.49974868689614</v>
      </c>
      <c r="Q173" s="3" t="n">
        <v>178.8853381449745</v>
      </c>
      <c r="R173" s="2" t="n">
        <v>4</v>
      </c>
      <c r="S173" s="3" t="n">
        <v>51.54549628105292</v>
      </c>
      <c r="T173" s="5" t="n">
        <v>0.120020401718834</v>
      </c>
      <c r="U173" s="5" t="n">
        <v>0.2606105733432613</v>
      </c>
      <c r="V173" s="5" t="n">
        <v>0.1903154875310477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-0.1158668499001157</v>
      </c>
      <c r="AB173" s="5" t="n">
        <v>0.7311111077839927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165.0175619224931</v>
      </c>
      <c r="E174" s="4" t="n">
        <v>33.91197183098592</v>
      </c>
      <c r="F174" s="4" t="n">
        <v>18.98422285124065</v>
      </c>
      <c r="G174" s="5" t="n">
        <v>0.011629114318347</v>
      </c>
      <c r="H174" s="5" t="n">
        <v>0.220769697782053</v>
      </c>
      <c r="I174" s="5" t="n">
        <v>0.14275</v>
      </c>
      <c r="J174" s="2" t="n"/>
      <c r="K174" s="2" t="n"/>
      <c r="L174" s="2" t="n"/>
      <c r="M174" s="3" t="n">
        <v>182.5981492669142</v>
      </c>
      <c r="N174" s="3" t="n">
        <v>147.6616511183305</v>
      </c>
      <c r="O174" s="3" t="n">
        <v>200.947040215421</v>
      </c>
      <c r="P174" s="3" t="n">
        <v>206.1892425912579</v>
      </c>
      <c r="Q174" s="3" t="n">
        <v>204.0487977938378</v>
      </c>
      <c r="R174" s="2" t="n">
        <v>5</v>
      </c>
      <c r="S174" s="3" t="n">
        <v>200.947040215421</v>
      </c>
      <c r="T174" s="5" t="n">
        <v>0.2177312394774291</v>
      </c>
      <c r="U174" s="5" t="n">
        <v>0.09814038002284287</v>
      </c>
      <c r="V174" s="5" t="n">
        <v>0.157935809750136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0.7264553682074486</v>
      </c>
      <c r="AB174" s="5" t="n">
        <v>0.3963628405185959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912.7196568196707</v>
      </c>
      <c r="E175" s="4" t="n">
        <v>68.51382636655948</v>
      </c>
      <c r="F175" s="4" t="n">
        <v>56.99448880481639</v>
      </c>
      <c r="G175" s="5" t="n">
        <v>0.01937318728352997</v>
      </c>
      <c r="H175" s="5" t="n">
        <v>1.10416490574476</v>
      </c>
      <c r="I175" s="5" t="n">
        <v>0.10735</v>
      </c>
      <c r="J175" s="3" t="n">
        <v>295.6616479609494</v>
      </c>
      <c r="K175" s="3" t="n">
        <v>295.6616479609495</v>
      </c>
      <c r="L175" s="3" t="n">
        <v>287.0501436514073</v>
      </c>
      <c r="M175" s="3" t="n">
        <v>522.344637321371</v>
      </c>
      <c r="N175" s="3" t="n">
        <v>461.4484944101305</v>
      </c>
      <c r="O175" s="3" t="n">
        <v>310.7691772939291</v>
      </c>
      <c r="P175" s="3" t="n">
        <v>554.7814630796119</v>
      </c>
      <c r="Q175" s="2" t="n"/>
      <c r="R175" s="2" t="n">
        <v>5</v>
      </c>
      <c r="S175" s="3" t="n">
        <v>295.6616479609495</v>
      </c>
      <c r="T175" s="5" t="n">
        <v>-0.6760652126292878</v>
      </c>
      <c r="U175" s="5" t="n">
        <v>0.1587792263865813</v>
      </c>
      <c r="V175" s="5" t="n">
        <v>-0.2586429931213532</v>
      </c>
      <c r="W175" s="5" t="n">
        <v>0.65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0.8406594530383137</v>
      </c>
      <c r="AB175" s="5" t="n">
        <v>0.607553609067383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226.8970058933253</v>
      </c>
      <c r="E176" s="4" t="n">
        <v>24.03357531760436</v>
      </c>
      <c r="F176" s="4" t="n">
        <v>18.90435403283369</v>
      </c>
      <c r="G176" s="5" t="n">
        <v>0.02208797432508967</v>
      </c>
      <c r="H176" s="5" t="n">
        <v>0.417558886509636</v>
      </c>
      <c r="I176" s="5" t="n">
        <v>0.24808</v>
      </c>
      <c r="J176" s="3" t="n">
        <v>184.3587892082083</v>
      </c>
      <c r="K176" s="2" t="n"/>
      <c r="L176" s="3" t="n">
        <v>178.9891157361246</v>
      </c>
      <c r="M176" s="3" t="n">
        <v>200.8716217062292</v>
      </c>
      <c r="N176" s="3" t="n">
        <v>249.8188584272917</v>
      </c>
      <c r="O176" s="3" t="n">
        <v>197.0604194475516</v>
      </c>
      <c r="P176" s="3" t="n">
        <v>227.7913270269273</v>
      </c>
      <c r="Q176" s="3" t="n">
        <v>594.6453857939596</v>
      </c>
      <c r="R176" s="2" t="n">
        <v>6</v>
      </c>
      <c r="S176" s="3" t="n">
        <v>198.9660205768904</v>
      </c>
      <c r="T176" s="5" t="n">
        <v>-0.1230998408571619</v>
      </c>
      <c r="U176" s="2" t="n"/>
      <c r="V176" s="5" t="n">
        <v>-0.1230998408571619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0.2826127996979423</v>
      </c>
      <c r="AB176" s="5" t="n">
        <v>0.3957209487284585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247.5863118866188</v>
      </c>
      <c r="E177" s="4" t="n">
        <v>45.01557632398754</v>
      </c>
      <c r="F177" s="4" t="n">
        <v>46.87046398515714</v>
      </c>
      <c r="G177" s="5" t="n">
        <v>0.0358477508650519</v>
      </c>
      <c r="H177" s="5" t="n">
        <v>1.680200715869301</v>
      </c>
      <c r="I177" s="5" t="n">
        <v>0.0771</v>
      </c>
      <c r="J177" s="3" t="n">
        <v>188.8775784895001</v>
      </c>
      <c r="K177" s="3" t="n">
        <v>188.8775784895001</v>
      </c>
      <c r="L177" s="3" t="n">
        <v>183.3762897956312</v>
      </c>
      <c r="M177" s="3" t="n">
        <v>247.5863118866188</v>
      </c>
      <c r="N177" s="3" t="n">
        <v>182.6747244771602</v>
      </c>
      <c r="O177" s="3" t="n">
        <v>226.7446848709356</v>
      </c>
      <c r="P177" s="3" t="n">
        <v>198.4280043526117</v>
      </c>
      <c r="Q177" s="3" t="n">
        <v>253.7554688904102</v>
      </c>
      <c r="R177" s="2" t="n">
        <v>8</v>
      </c>
      <c r="S177" s="3" t="n">
        <v>193.6527914210559</v>
      </c>
      <c r="T177" s="5" t="n">
        <v>-0.2178372465528772</v>
      </c>
      <c r="U177" s="5" t="n">
        <v>0.05242214532871969</v>
      </c>
      <c r="V177" s="5" t="n">
        <v>-0.08270755061207874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0.7166513664289246</v>
      </c>
      <c r="AB177" s="5" t="n">
        <v>0.3891109983425056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87.33200219280941</v>
      </c>
      <c r="E178" s="4" t="n">
        <v>203.88</v>
      </c>
      <c r="F178" s="4" t="n">
        <v>26.11475737407584</v>
      </c>
      <c r="G178" s="5" t="n">
        <v>0.01373356876594075</v>
      </c>
      <c r="H178" s="5" t="n">
        <v>0.3586488162027288</v>
      </c>
      <c r="I178" s="5" t="n">
        <v>0.04745</v>
      </c>
      <c r="J178" s="3" t="n">
        <v>16.40586267343564</v>
      </c>
      <c r="K178" s="3" t="n">
        <v>16.43591945609545</v>
      </c>
      <c r="L178" s="3" t="n">
        <v>15.9280220130443</v>
      </c>
      <c r="M178" s="3" t="n">
        <v>55.63991364405505</v>
      </c>
      <c r="N178" s="3" t="n">
        <v>12.33762763252822</v>
      </c>
      <c r="O178" s="3" t="n">
        <v>41.30493170103968</v>
      </c>
      <c r="P178" s="3" t="n">
        <v>83.4850668944099</v>
      </c>
      <c r="Q178" s="2" t="n"/>
      <c r="R178" s="2" t="n">
        <v>2</v>
      </c>
      <c r="S178" s="3" t="n">
        <v>48.47242267254737</v>
      </c>
      <c r="T178" s="5" t="n">
        <v>-0.4449637995756566</v>
      </c>
      <c r="U178" s="5" t="n">
        <v>0.03529978418677659</v>
      </c>
      <c r="V178" s="5" t="n">
        <v>-0.20483200769444</v>
      </c>
      <c r="W178" s="5" t="n">
        <v>0.7</v>
      </c>
      <c r="X178" s="10" t="inlineStr">
        <is>
          <t>REDUCE</t>
        </is>
      </c>
      <c r="Y178" s="6" t="inlineStr">
        <is>
          <t>Mittel</t>
        </is>
      </c>
      <c r="Z178" s="2" t="n"/>
      <c r="AA178" s="5" t="n">
        <v>0.9534202660224502</v>
      </c>
      <c r="AB178" s="5" t="n">
        <v>0.347052551660666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317.0304172206303</v>
      </c>
      <c r="E179" s="4" t="n">
        <v>7.818719628142827</v>
      </c>
      <c r="F179" s="4" t="n">
        <v>6.193269643372369</v>
      </c>
      <c r="G179" s="5" t="n">
        <v>0.02161811598119224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652.5289228398084</v>
      </c>
      <c r="N179" s="3" t="n">
        <v>646.6158040051473</v>
      </c>
      <c r="O179" s="3" t="n">
        <v>764.7188082596292</v>
      </c>
      <c r="P179" s="2" t="n"/>
      <c r="Q179" s="2" t="n"/>
      <c r="R179" s="2" t="n">
        <v>3</v>
      </c>
      <c r="S179" s="3" t="n">
        <v>652.5289228398084</v>
      </c>
      <c r="T179" s="5" t="n">
        <v>1.058253364331585</v>
      </c>
      <c r="U179" s="5" t="n">
        <v>0.1037849808139222</v>
      </c>
      <c r="V179" s="5" t="n">
        <v>0.5810191725727536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-1.245797694007526</v>
      </c>
      <c r="AB179" s="5" t="n">
        <v>0.1826478776468967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69.32416732825327</v>
      </c>
      <c r="E180" s="4" t="n">
        <v>20.59033078880407</v>
      </c>
      <c r="F180" s="4" t="n">
        <v>17.72606094593026</v>
      </c>
      <c r="G180" s="5" t="n">
        <v>0.03435491843796342</v>
      </c>
      <c r="H180" s="5" t="n">
        <v>0.6089773780238026</v>
      </c>
      <c r="I180" s="5" t="n">
        <v>0.092539996</v>
      </c>
      <c r="J180" s="3" t="n">
        <v>63.30515865218387</v>
      </c>
      <c r="K180" s="3" t="n">
        <v>65.09356485210702</v>
      </c>
      <c r="L180" s="3" t="n">
        <v>61.46131907979017</v>
      </c>
      <c r="M180" s="3" t="n">
        <v>65.3507843268204</v>
      </c>
      <c r="N180" s="3" t="n">
        <v>72.00265585808789</v>
      </c>
      <c r="O180" s="3" t="n">
        <v>78.0996791937814</v>
      </c>
      <c r="P180" s="3" t="n">
        <v>69.3241673282533</v>
      </c>
      <c r="Q180" s="2" t="n"/>
      <c r="R180" s="2" t="n">
        <v>7</v>
      </c>
      <c r="S180" s="3" t="n">
        <v>65.3507843268204</v>
      </c>
      <c r="T180" s="5" t="n">
        <v>-0.05731598596227938</v>
      </c>
      <c r="U180" s="5" t="n">
        <v>0.1363636925358378</v>
      </c>
      <c r="V180" s="5" t="n">
        <v>0.03952385328677921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0.2935783939244147</v>
      </c>
      <c r="AB180" s="5" t="n">
        <v>0.2707127078153175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60.14890988774916</v>
      </c>
      <c r="E181" s="4" t="n">
        <v>18.23636363636363</v>
      </c>
      <c r="F181" s="4" t="n">
        <v>14.30002973656661</v>
      </c>
      <c r="G181" s="5" t="n">
        <v>0.0448654037886341</v>
      </c>
      <c r="H181" s="5" t="n">
        <v>0.6415766083205358</v>
      </c>
      <c r="I181" s="5" t="n">
        <v>0.09016</v>
      </c>
      <c r="J181" s="3" t="n">
        <v>57.78717845003811</v>
      </c>
      <c r="K181" s="3" t="n">
        <v>58.38383517004152</v>
      </c>
      <c r="L181" s="3" t="n">
        <v>56.1040567476098</v>
      </c>
      <c r="M181" s="3" t="n">
        <v>70.28606030456234</v>
      </c>
      <c r="N181" s="3" t="n">
        <v>68.99913899338542</v>
      </c>
      <c r="O181" s="3" t="n">
        <v>76.42460488360355</v>
      </c>
      <c r="P181" s="3" t="n">
        <v>75.12153290852791</v>
      </c>
      <c r="Q181" s="2" t="n"/>
      <c r="R181" s="2" t="n">
        <v>7</v>
      </c>
      <c r="S181" s="3" t="n">
        <v>68.99913899338542</v>
      </c>
      <c r="T181" s="5" t="n">
        <v>0.1471386451084933</v>
      </c>
      <c r="U181" s="5" t="n">
        <v>0.04804628970232172</v>
      </c>
      <c r="V181" s="5" t="n">
        <v>0.0975924674054075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0.2978810048727058</v>
      </c>
      <c r="AB181" s="5" t="n">
        <v>0.3621939181226761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37.5063278006788</v>
      </c>
      <c r="E182" s="4" t="n">
        <v>16.09558823529412</v>
      </c>
      <c r="F182" s="4" t="n">
        <v>14.43436288344367</v>
      </c>
      <c r="G182" s="5" t="n">
        <v>0.03837368661489264</v>
      </c>
      <c r="H182" s="5" t="n">
        <v>0.5538997177749057</v>
      </c>
      <c r="I182" s="5" t="n">
        <v>0.09711</v>
      </c>
      <c r="J182" s="3" t="n">
        <v>45.19615095035501</v>
      </c>
      <c r="K182" s="3" t="n">
        <v>48.01353286513213</v>
      </c>
      <c r="L182" s="3" t="n">
        <v>43.87975820422817</v>
      </c>
      <c r="M182" s="3" t="n">
        <v>43.41954880792007</v>
      </c>
      <c r="N182" s="3" t="n">
        <v>48.43928601897169</v>
      </c>
      <c r="O182" s="3" t="n">
        <v>50.67496099244679</v>
      </c>
      <c r="P182" s="3" t="n">
        <v>43.64377436969041</v>
      </c>
      <c r="Q182" s="2" t="n"/>
      <c r="R182" s="2" t="n">
        <v>7</v>
      </c>
      <c r="S182" s="3" t="n">
        <v>45.19615095035501</v>
      </c>
      <c r="T182" s="5" t="n">
        <v>0.2050273540652263</v>
      </c>
      <c r="U182" s="5" t="n">
        <v>0.1165452261306532</v>
      </c>
      <c r="V182" s="5" t="n">
        <v>0.1607862900979398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0.01068748490570963</v>
      </c>
      <c r="AB182" s="5" t="n">
        <v>0.1671001284841374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82.32030695219794</v>
      </c>
      <c r="E183" s="4" t="n">
        <v>8.283620689655173</v>
      </c>
      <c r="F183" s="4" t="n">
        <v>10.82050727673202</v>
      </c>
      <c r="G183" s="5" t="n">
        <v>0.02393589343323967</v>
      </c>
      <c r="H183" s="5" t="n">
        <v>0.2589985090694522</v>
      </c>
      <c r="I183" s="5" t="n">
        <v>0.14893</v>
      </c>
      <c r="J183" s="3" t="n">
        <v>70.1044006023271</v>
      </c>
      <c r="K183" s="2" t="n"/>
      <c r="L183" s="3" t="n">
        <v>68.06252485662826</v>
      </c>
      <c r="M183" s="3" t="n">
        <v>82.32030695219794</v>
      </c>
      <c r="N183" s="3" t="n">
        <v>146.3931706933843</v>
      </c>
      <c r="O183" s="3" t="n">
        <v>129.9594815971485</v>
      </c>
      <c r="P183" s="3" t="n">
        <v>129.9343902980572</v>
      </c>
      <c r="Q183" s="3" t="n">
        <v>70.26521697938436</v>
      </c>
      <c r="R183" s="2" t="n">
        <v>4</v>
      </c>
      <c r="S183" s="3" t="n">
        <v>70.18480879085573</v>
      </c>
      <c r="T183" s="5" t="n">
        <v>-0.1474180382780775</v>
      </c>
      <c r="U183" s="5" t="n">
        <v>0.3008637735456343</v>
      </c>
      <c r="V183" s="5" t="n">
        <v>0.07672286763377839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-1.04783983350356</v>
      </c>
      <c r="AB183" s="5" t="n">
        <v>0.2094806521739132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275.5404342286962</v>
      </c>
      <c r="E184" s="4" t="n">
        <v>20.24103209565764</v>
      </c>
      <c r="F184" s="4" t="n">
        <v>13.29615497505137</v>
      </c>
      <c r="G184" s="5" t="n">
        <v>0.005969592388769704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324.6668118968244</v>
      </c>
      <c r="N184" s="3" t="n">
        <v>343.9381388960557</v>
      </c>
      <c r="O184" s="3" t="n">
        <v>65.85127507644668</v>
      </c>
      <c r="P184" s="3" t="n">
        <v>340.5182697168785</v>
      </c>
      <c r="Q184" s="3" t="n">
        <v>374.3805274057159</v>
      </c>
      <c r="R184" s="2" t="n">
        <v>4</v>
      </c>
      <c r="S184" s="3" t="n">
        <v>342.2282043064671</v>
      </c>
      <c r="T184" s="5" t="n">
        <v>0.2420253501612057</v>
      </c>
      <c r="U184" s="5" t="n">
        <v>0.04538936044523223</v>
      </c>
      <c r="V184" s="5" t="n">
        <v>0.143707355303219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0.5308205570515263</v>
      </c>
      <c r="AB184" s="5" t="n">
        <v>0.1531222585346668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160.896834724657</v>
      </c>
      <c r="E185" s="4" t="n">
        <v>27.33770014556041</v>
      </c>
      <c r="F185" s="4" t="n">
        <v>23.69065038599324</v>
      </c>
      <c r="G185" s="5" t="n">
        <v>0.008625738778552793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142.6689763508729</v>
      </c>
      <c r="N185" s="3" t="n">
        <v>177.3490483992785</v>
      </c>
      <c r="O185" s="3" t="n">
        <v>87.91129541467193</v>
      </c>
      <c r="P185" s="3" t="n">
        <v>148.3652138193877</v>
      </c>
      <c r="Q185" s="3" t="n">
        <v>57.07828142710689</v>
      </c>
      <c r="R185" s="2" t="n">
        <v>4</v>
      </c>
      <c r="S185" s="3" t="n">
        <v>145.5170950851303</v>
      </c>
      <c r="T185" s="5" t="n">
        <v>-0.09558758359570041</v>
      </c>
      <c r="U185" s="5" t="n">
        <v>-0.05375485863372553</v>
      </c>
      <c r="V185" s="5" t="n">
        <v>-0.07467122111471297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0.6159630251213007</v>
      </c>
      <c r="AB185" s="5" t="n">
        <v>1.017363611385027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125.7721330383201</v>
      </c>
      <c r="E186" s="4" t="n">
        <v>32.33700440528634</v>
      </c>
      <c r="F186" s="4" t="n">
        <v>30.49399820122591</v>
      </c>
      <c r="G186" s="5" t="n">
        <v>0.04413868265104557</v>
      </c>
      <c r="H186" s="5" t="n">
        <v>1.345964909365465</v>
      </c>
      <c r="I186" s="5" t="n">
        <v>0.06952999999999999</v>
      </c>
      <c r="J186" s="3" t="n">
        <v>79.14129764040415</v>
      </c>
      <c r="K186" s="3" t="n">
        <v>79.14129764040416</v>
      </c>
      <c r="L186" s="3" t="n">
        <v>76.83621130136325</v>
      </c>
      <c r="M186" s="3" t="n">
        <v>134.531088259027</v>
      </c>
      <c r="N186" s="3" t="n">
        <v>134.4089605744641</v>
      </c>
      <c r="O186" s="3" t="n">
        <v>133.7938309209756</v>
      </c>
      <c r="P186" s="3" t="n">
        <v>122.4290324586365</v>
      </c>
      <c r="Q186" s="3" t="n">
        <v>210.40297872864</v>
      </c>
      <c r="R186" s="2" t="n">
        <v>7</v>
      </c>
      <c r="S186" s="3" t="n">
        <v>122.4290324586365</v>
      </c>
      <c r="T186" s="5" t="n">
        <v>-0.0265806144725641</v>
      </c>
      <c r="U186" s="5" t="n">
        <v>0.07758327089435313</v>
      </c>
      <c r="V186" s="5" t="n">
        <v>0.02550132821089451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0.6975616239008922</v>
      </c>
      <c r="AB186" s="5" t="n">
        <v>0.7508813355121808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141.4497437910022</v>
      </c>
      <c r="E187" s="4" t="n">
        <v>21.22236503856041</v>
      </c>
      <c r="F187" s="4" t="n">
        <v>15.46403822036653</v>
      </c>
      <c r="G187" s="5" t="n">
        <v>0.0249530615953001</v>
      </c>
      <c r="H187" s="5" t="n">
        <v>0.3858750982248809</v>
      </c>
      <c r="I187" s="5" t="n">
        <v>0.12584</v>
      </c>
      <c r="J187" s="3" t="n">
        <v>167.9211221496529</v>
      </c>
      <c r="K187" s="2" t="n"/>
      <c r="L187" s="3" t="n">
        <v>163.0302156792746</v>
      </c>
      <c r="M187" s="3" t="n">
        <v>111.1706705203464</v>
      </c>
      <c r="N187" s="3" t="n">
        <v>144.4980957968689</v>
      </c>
      <c r="O187" s="3" t="n">
        <v>141.4497437910022</v>
      </c>
      <c r="P187" s="3" t="n">
        <v>113.8521533182453</v>
      </c>
      <c r="Q187" s="3" t="n">
        <v>61.2643174398738</v>
      </c>
      <c r="R187" s="2" t="n">
        <v>6</v>
      </c>
      <c r="S187" s="3" t="n">
        <v>142.9739197939356</v>
      </c>
      <c r="T187" s="5" t="n">
        <v>0.01077538892672281</v>
      </c>
      <c r="U187" s="5" t="n">
        <v>0.02768954030646209</v>
      </c>
      <c r="V187" s="5" t="n">
        <v>0.01923246461659245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0.08770374152278304</v>
      </c>
      <c r="AB187" s="5" t="n">
        <v>0.5104804294485215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329.5125368198969</v>
      </c>
      <c r="E188" s="4" t="n">
        <v>30.67224880382775</v>
      </c>
      <c r="F188" s="4" t="n">
        <v>21.27759620639982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398.2636259312996</v>
      </c>
      <c r="N188" s="3" t="n">
        <v>485.8978179640897</v>
      </c>
      <c r="O188" s="3" t="n">
        <v>947.9050798291515</v>
      </c>
      <c r="P188" s="3" t="n">
        <v>527.7717255643502</v>
      </c>
      <c r="Q188" s="3" t="n">
        <v>433.8807657428644</v>
      </c>
      <c r="R188" s="2" t="n">
        <v>4</v>
      </c>
      <c r="S188" s="3" t="n">
        <v>459.889291853477</v>
      </c>
      <c r="T188" s="5" t="n">
        <v>0.395665537620624</v>
      </c>
      <c r="U188" s="5" t="n">
        <v>0.1338169149572317</v>
      </c>
      <c r="V188" s="5" t="n">
        <v>0.2647412262889278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0.6555439926563298</v>
      </c>
      <c r="AB188" s="5" t="n">
        <v>0.3251818423794259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256.932909335349</v>
      </c>
      <c r="E189" s="4" t="n">
        <v>19.75691699604743</v>
      </c>
      <c r="F189" s="4" t="n">
        <v>15.22319330222133</v>
      </c>
      <c r="G189" s="5" t="n">
        <v>0.01547130805908439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358.9306202876504</v>
      </c>
      <c r="N189" s="3" t="n">
        <v>341.2614907743028</v>
      </c>
      <c r="O189" s="3" t="n">
        <v>210.2474954408154</v>
      </c>
      <c r="P189" s="3" t="n">
        <v>396.0089155544363</v>
      </c>
      <c r="Q189" s="3" t="n">
        <v>468.0991041573782</v>
      </c>
      <c r="R189" s="2" t="n">
        <v>5</v>
      </c>
      <c r="S189" s="3" t="n">
        <v>358.9306202876504</v>
      </c>
      <c r="T189" s="5" t="n">
        <v>0.3969818861124323</v>
      </c>
      <c r="U189" s="5" t="n">
        <v>-0.1495365276249542</v>
      </c>
      <c r="V189" s="5" t="n">
        <v>0.1237226792437391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0.3456343302473613</v>
      </c>
      <c r="AB189" s="5" t="n">
        <v>1.226419407165533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1004.626437232115</v>
      </c>
      <c r="E190" s="4" t="n">
        <v>33.90199479618386</v>
      </c>
      <c r="F190" s="4" t="n">
        <v>22.1093671491309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800.6769327022489</v>
      </c>
      <c r="N190" s="3" t="n">
        <v>950.86244799551</v>
      </c>
      <c r="O190" s="2" t="n"/>
      <c r="P190" s="3" t="n">
        <v>1021.678202197679</v>
      </c>
      <c r="Q190" s="3" t="n">
        <v>622.851727787747</v>
      </c>
      <c r="R190" s="2" t="n">
        <v>4</v>
      </c>
      <c r="S190" s="3" t="n">
        <v>875.7696903488794</v>
      </c>
      <c r="T190" s="5" t="n">
        <v>-0.1282633445703997</v>
      </c>
      <c r="U190" s="5" t="n">
        <v>0.2589376380396873</v>
      </c>
      <c r="V190" s="5" t="n">
        <v>0.0653371467346438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0.7295113307832561</v>
      </c>
      <c r="AB190" s="5" t="n">
        <v>0.6403233010631422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43.91444410833245</v>
      </c>
      <c r="E191" s="4" t="n">
        <v>43.81196581196581</v>
      </c>
      <c r="F191" s="4" t="n">
        <v>36.62056352517575</v>
      </c>
      <c r="G191" s="5" t="n">
        <v>0.01872805306281701</v>
      </c>
      <c r="H191" s="5" t="n">
        <v>0.6858318568897526</v>
      </c>
      <c r="I191" s="5" t="n">
        <v>0.34334</v>
      </c>
      <c r="J191" s="3" t="n">
        <v>17.43014404669776</v>
      </c>
      <c r="K191" s="2" t="n"/>
      <c r="L191" s="3" t="n">
        <v>16.92246994825025</v>
      </c>
      <c r="M191" s="3" t="n">
        <v>25.19076723559436</v>
      </c>
      <c r="N191" s="3" t="n">
        <v>29.56496768961413</v>
      </c>
      <c r="O191" s="3" t="n">
        <v>19.13062003930203</v>
      </c>
      <c r="P191" s="3" t="n">
        <v>25.28421651727114</v>
      </c>
      <c r="Q191" s="3" t="n">
        <v>29.28217369092435</v>
      </c>
      <c r="R191" s="2" t="n">
        <v>7</v>
      </c>
      <c r="S191" s="3" t="n">
        <v>25.19076723559436</v>
      </c>
      <c r="T191" s="5" t="n">
        <v>-0.4263671612590312</v>
      </c>
      <c r="U191" s="5" t="n">
        <v>-0.05324287943815842</v>
      </c>
      <c r="V191" s="5" t="n">
        <v>-0.2398050203485948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0.7096079558484958</v>
      </c>
      <c r="AB191" s="5" t="n">
        <v>0.7470834801317576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100.0111628015359</v>
      </c>
      <c r="E192" s="4" t="n">
        <v>23.58383838383838</v>
      </c>
      <c r="F192" s="4" t="n">
        <v>37.75500963765023</v>
      </c>
      <c r="G192" s="5" t="n">
        <v>0.03974644509165667</v>
      </c>
      <c r="H192" s="5" t="n">
        <v>1.500627417497833</v>
      </c>
      <c r="I192" s="5" t="n">
        <v>0.12550999</v>
      </c>
      <c r="J192" s="3" t="n">
        <v>68.87032525768382</v>
      </c>
      <c r="K192" s="3" t="n">
        <v>68.87032525768382</v>
      </c>
      <c r="L192" s="3" t="n">
        <v>66.86439345406195</v>
      </c>
      <c r="M192" s="3" t="n">
        <v>86.40253617601438</v>
      </c>
      <c r="N192" s="3" t="n">
        <v>109.4320619228705</v>
      </c>
      <c r="O192" s="3" t="n">
        <v>66.03425887187358</v>
      </c>
      <c r="P192" s="3" t="n">
        <v>100.0111628015359</v>
      </c>
      <c r="Q192" s="3" t="n">
        <v>94.97944689355243</v>
      </c>
      <c r="R192" s="2" t="n">
        <v>8</v>
      </c>
      <c r="S192" s="3" t="n">
        <v>77.63643071684911</v>
      </c>
      <c r="T192" s="5" t="n">
        <v>-0.2237223471652626</v>
      </c>
      <c r="U192" s="5" t="n">
        <v>0.1414253897550113</v>
      </c>
      <c r="V192" s="5" t="n">
        <v>-0.04114847870512567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0.5259707233772949</v>
      </c>
      <c r="AB192" s="5" t="n">
        <v>0.6572013344649146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278.4960493705953</v>
      </c>
      <c r="E193" s="4" t="n">
        <v>17.51508620689655</v>
      </c>
      <c r="F193" s="4" t="n">
        <v>15.59831694793507</v>
      </c>
      <c r="G193" s="5" t="n">
        <v>0.01501168943029408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375.059634962082</v>
      </c>
      <c r="N193" s="3" t="n">
        <v>469.2321599531753</v>
      </c>
      <c r="O193" s="3" t="n">
        <v>711.3990271411404</v>
      </c>
      <c r="P193" s="3" t="n">
        <v>641.6031898789579</v>
      </c>
      <c r="Q193" s="3" t="n">
        <v>518.1143635391638</v>
      </c>
      <c r="R193" s="2" t="n">
        <v>5</v>
      </c>
      <c r="S193" s="3" t="n">
        <v>518.1143635391638</v>
      </c>
      <c r="T193" s="5" t="n">
        <v>0.8604011249355565</v>
      </c>
      <c r="U193" s="5" t="n">
        <v>0.09625707518149373</v>
      </c>
      <c r="V193" s="5" t="n">
        <v>0.4783291000585251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0.4856428964956097</v>
      </c>
      <c r="AB193" s="5" t="n">
        <v>0.8967624367603884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117.6420496479948</v>
      </c>
      <c r="E194" s="4" t="n">
        <v>31.35159817351598</v>
      </c>
      <c r="F194" s="4" t="n">
        <v>27.17190205293099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90.94976275710479</v>
      </c>
      <c r="N194" s="3" t="n">
        <v>109.9177465895135</v>
      </c>
      <c r="O194" s="2" t="n"/>
      <c r="P194" s="3" t="n">
        <v>63.83498111326593</v>
      </c>
      <c r="Q194" s="2" t="n"/>
      <c r="R194" s="2" t="n">
        <v>3</v>
      </c>
      <c r="S194" s="3" t="n">
        <v>90.94976275710479</v>
      </c>
      <c r="T194" s="5" t="n">
        <v>-0.2268940992677185</v>
      </c>
      <c r="U194" s="5" t="n">
        <v>0.2337363093504226</v>
      </c>
      <c r="V194" s="5" t="n">
        <v>0.003421105041352013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0.657029025680539</v>
      </c>
      <c r="AB194" s="5" t="n">
        <v>0.721904583859442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207.5270179633721</v>
      </c>
      <c r="E195" s="4" t="n">
        <v>23.86600985221675</v>
      </c>
      <c r="F195" s="4" t="n">
        <v>19.2688434796235</v>
      </c>
      <c r="G195" s="5" t="n">
        <v>0.01469616908850727</v>
      </c>
      <c r="H195" s="5" t="n">
        <v>0.2831781819165277</v>
      </c>
      <c r="I195" s="2" t="n"/>
      <c r="J195" s="3" t="n">
        <v>45.4938118872716</v>
      </c>
      <c r="K195" s="3" t="n">
        <v>45.4938118872716</v>
      </c>
      <c r="L195" s="3" t="n">
        <v>44.16874940511806</v>
      </c>
      <c r="M195" s="3" t="n">
        <v>178.8477567828459</v>
      </c>
      <c r="N195" s="3" t="n">
        <v>171.8716779828658</v>
      </c>
      <c r="O195" s="3" t="n">
        <v>177.7231235875516</v>
      </c>
      <c r="P195" s="3" t="n">
        <v>174.9475862991943</v>
      </c>
      <c r="Q195" s="3" t="n">
        <v>192.2699175722559</v>
      </c>
      <c r="R195" s="2" t="n">
        <v>5</v>
      </c>
      <c r="S195" s="3" t="n">
        <v>177.7231235875516</v>
      </c>
      <c r="T195" s="5" t="n">
        <v>-0.1436145262834204</v>
      </c>
      <c r="U195" s="5" t="n">
        <v>0.1893163804491413</v>
      </c>
      <c r="V195" s="5" t="n">
        <v>0.02285092708286046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0.5769753210319702</v>
      </c>
      <c r="AB195" s="5" t="n">
        <v>0.118682960618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35.41597970032119</v>
      </c>
      <c r="E196" s="4" t="n">
        <v>6.350230414746544</v>
      </c>
      <c r="F196" s="4" t="n">
        <v>6.167608567217088</v>
      </c>
      <c r="G196" s="5" t="n">
        <v>0.04257377842283502</v>
      </c>
      <c r="H196" s="5" t="n">
        <v>0.2625784005394793</v>
      </c>
      <c r="I196" s="5" t="n">
        <v>0.22348</v>
      </c>
      <c r="J196" s="3" t="n">
        <v>28.9473594512725</v>
      </c>
      <c r="K196" s="2" t="n"/>
      <c r="L196" s="3" t="n">
        <v>28.1042324769636</v>
      </c>
      <c r="M196" s="3" t="n">
        <v>83.75678902093416</v>
      </c>
      <c r="N196" s="3" t="n">
        <v>93.28980617994759</v>
      </c>
      <c r="O196" s="3" t="n">
        <v>70.86990450954018</v>
      </c>
      <c r="P196" s="3" t="n">
        <v>43.21621407016401</v>
      </c>
      <c r="Q196" s="3" t="n">
        <v>134.7543555089427</v>
      </c>
      <c r="R196" s="2" t="n">
        <v>4</v>
      </c>
      <c r="S196" s="3" t="n">
        <v>57.04305928985209</v>
      </c>
      <c r="T196" s="5" t="n">
        <v>0.6106587978797255</v>
      </c>
      <c r="U196" s="5" t="n">
        <v>0.2347237542331881</v>
      </c>
      <c r="V196" s="5" t="n">
        <v>0.4226912760564568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-0.8825415525502363</v>
      </c>
      <c r="AB196" s="5" t="n">
        <v>1.893417244565022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46.96429625475586</v>
      </c>
      <c r="E197" s="4" t="n">
        <v>18.45791245791246</v>
      </c>
      <c r="F197" s="4" t="n">
        <v>11.0984915202423</v>
      </c>
      <c r="G197" s="5" t="n">
        <v>0.02918642831083546</v>
      </c>
      <c r="H197" s="5" t="n">
        <v>0.3239253271139671</v>
      </c>
      <c r="I197" s="5" t="n">
        <v>0.08438</v>
      </c>
      <c r="J197" s="3" t="n">
        <v>23.86883631077799</v>
      </c>
      <c r="K197" s="3" t="n">
        <v>26.82336387710872</v>
      </c>
      <c r="L197" s="3" t="n">
        <v>23.17362748619222</v>
      </c>
      <c r="M197" s="3" t="n">
        <v>45.28830441284627</v>
      </c>
      <c r="N197" s="3" t="n">
        <v>30.25124324549375</v>
      </c>
      <c r="O197" s="3" t="n">
        <v>41.52230710242648</v>
      </c>
      <c r="P197" s="2" t="n"/>
      <c r="Q197" s="3" t="n">
        <v>25.69770638368614</v>
      </c>
      <c r="R197" s="2" t="n">
        <v>5</v>
      </c>
      <c r="S197" s="3" t="n">
        <v>25.69770638368614</v>
      </c>
      <c r="T197" s="5" t="n">
        <v>-0.4528246256626521</v>
      </c>
      <c r="U197" s="5" t="n">
        <v>0.1473914629697191</v>
      </c>
      <c r="V197" s="5" t="n">
        <v>-0.1527165813464665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0.3922904368817911</v>
      </c>
      <c r="AB197" s="5" t="n">
        <v>0.305416826240029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183.5736848133726</v>
      </c>
      <c r="E198" s="4" t="n">
        <v>13.21085080147966</v>
      </c>
      <c r="F198" s="4" t="n">
        <v>9.272236730225423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329.9448593396834</v>
      </c>
      <c r="N198" s="3" t="n">
        <v>687.1033717675267</v>
      </c>
      <c r="O198" s="3" t="n">
        <v>526.8588776359087</v>
      </c>
      <c r="P198" s="3" t="n">
        <v>530.2840593271815</v>
      </c>
      <c r="Q198" s="2" t="n"/>
      <c r="R198" s="2" t="n">
        <v>3</v>
      </c>
      <c r="S198" s="3" t="n">
        <v>526.8588776359087</v>
      </c>
      <c r="T198" s="5" t="n">
        <v>1.870013085870842</v>
      </c>
      <c r="U198" s="5" t="n">
        <v>0.2765447078588763</v>
      </c>
      <c r="V198" s="5" t="n">
        <v>1.073278896864859</v>
      </c>
      <c r="W198" s="5" t="n">
        <v>0.5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0.4190686732459706</v>
      </c>
      <c r="AB198" s="5" t="n">
        <v>0.6071899419449529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39.37393389034256</v>
      </c>
      <c r="E199" s="4" t="n">
        <v>97.78723404255319</v>
      </c>
      <c r="F199" s="4" t="n">
        <v>15.58283040618431</v>
      </c>
      <c r="G199" s="5" t="n">
        <v>0.04046997389033943</v>
      </c>
      <c r="H199" s="5" t="n">
        <v>0.6306367396758663</v>
      </c>
      <c r="I199" s="5" t="n">
        <v>0.09490999999999999</v>
      </c>
      <c r="J199" s="3" t="n">
        <v>46.23284334639937</v>
      </c>
      <c r="K199" s="3" t="n">
        <v>47.30460762639247</v>
      </c>
      <c r="L199" s="3" t="n">
        <v>44.88625567611589</v>
      </c>
      <c r="M199" s="3" t="n">
        <v>42.22219860406702</v>
      </c>
      <c r="N199" s="3" t="n">
        <v>33.63619280996627</v>
      </c>
      <c r="O199" s="3" t="n">
        <v>39.37393389034256</v>
      </c>
      <c r="P199" s="3" t="n">
        <v>56.49742965529752</v>
      </c>
      <c r="Q199" s="2" t="n"/>
      <c r="R199" s="2" t="n">
        <v>7</v>
      </c>
      <c r="S199" s="3" t="n">
        <v>44.88625567611589</v>
      </c>
      <c r="T199" s="5" t="n">
        <v>0.1399992645166033</v>
      </c>
      <c r="U199" s="5" t="n">
        <v>0.156803089643168</v>
      </c>
      <c r="V199" s="5" t="n">
        <v>0.1484011770798856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0.8438735309163626</v>
      </c>
      <c r="AB199" s="5" t="n">
        <v>0.6796618444450575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45.04528816262428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116.1947206350475</v>
      </c>
      <c r="P200" s="2" t="n"/>
      <c r="Q200" s="2" t="n"/>
      <c r="R200" s="2" t="n">
        <v>1</v>
      </c>
      <c r="S200" s="3" t="n">
        <v>116.1947206350475</v>
      </c>
      <c r="T200" s="5" t="n">
        <v>1.579508875946285</v>
      </c>
      <c r="U200" s="5" t="n">
        <v>0.1832310764549259</v>
      </c>
      <c r="V200" s="5" t="n">
        <v>0.8813699762006056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94.62251954282716</v>
      </c>
      <c r="E201" s="4" t="n">
        <v>42.81007751937985</v>
      </c>
      <c r="F201" s="4" t="n">
        <v>15.53203367688026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121.9474142767036</v>
      </c>
      <c r="N201" s="3" t="n">
        <v>90.32857244160506</v>
      </c>
      <c r="O201" s="3" t="n">
        <v>119.2693813176948</v>
      </c>
      <c r="P201" s="3" t="n">
        <v>101.7621112082034</v>
      </c>
      <c r="Q201" s="3" t="n">
        <v>46.07858071880526</v>
      </c>
      <c r="R201" s="2" t="n">
        <v>4</v>
      </c>
      <c r="S201" s="3" t="n">
        <v>110.5157462629491</v>
      </c>
      <c r="T201" s="5" t="n">
        <v>0.1679645268051488</v>
      </c>
      <c r="U201" s="5" t="n">
        <v>0.4531462200090539</v>
      </c>
      <c r="V201" s="5" t="n">
        <v>0.3105553734071014</v>
      </c>
      <c r="W201" s="5" t="n">
        <v>0.7</v>
      </c>
      <c r="X201" s="9" t="inlineStr">
        <is>
          <t>STRONG BUY</t>
        </is>
      </c>
      <c r="Y201" s="6" t="inlineStr">
        <is>
          <t>Mittel</t>
        </is>
      </c>
      <c r="Z201" s="2" t="n"/>
      <c r="AA201" s="5" t="n">
        <v>0.8151978958346465</v>
      </c>
      <c r="AB201" s="5" t="n">
        <v>0.3500425278561696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12.34504759268573</v>
      </c>
      <c r="E202" s="2" t="n"/>
      <c r="F202" s="4" t="n">
        <v>7.531490095646266</v>
      </c>
      <c r="G202" s="5" t="n">
        <v>0.04163775156141568</v>
      </c>
      <c r="H202" s="5" t="n">
        <v>0.3135943134897821</v>
      </c>
      <c r="I202" s="5" t="n">
        <v>-0.18252</v>
      </c>
      <c r="J202" s="3" t="n">
        <v>5.023155838884671</v>
      </c>
      <c r="K202" s="3" t="n">
        <v>5.023155838884669</v>
      </c>
      <c r="L202" s="3" t="n">
        <v>4.876850329014244</v>
      </c>
      <c r="M202" s="3" t="n">
        <v>27.95051288926782</v>
      </c>
      <c r="N202" s="2" t="n"/>
      <c r="O202" s="3" t="n">
        <v>38.79914603973504</v>
      </c>
      <c r="P202" s="3" t="n">
        <v>-6.563863784538775</v>
      </c>
      <c r="Q202" s="2" t="n"/>
      <c r="R202" s="2" t="n">
        <v>3</v>
      </c>
      <c r="S202" s="3" t="n">
        <v>5.023155838884669</v>
      </c>
      <c r="T202" s="5" t="n">
        <v>-0.5931035663353118</v>
      </c>
      <c r="U202" s="5" t="n">
        <v>0.09132546842470513</v>
      </c>
      <c r="V202" s="5" t="n">
        <v>-0.2508890489553033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1.958426826930666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131.5120233138922</v>
      </c>
      <c r="E203" s="4" t="n">
        <v>54.43617021276596</v>
      </c>
      <c r="F203" s="4" t="n">
        <v>40.83190586132419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107.0914937305005</v>
      </c>
      <c r="N203" s="3" t="n">
        <v>199.0344433754955</v>
      </c>
      <c r="O203" s="3" t="n">
        <v>19.13263157310297</v>
      </c>
      <c r="P203" s="3" t="n">
        <v>139.2715270816638</v>
      </c>
      <c r="Q203" s="3" t="n">
        <v>80.45584682552632</v>
      </c>
      <c r="R203" s="2" t="n">
        <v>3</v>
      </c>
      <c r="S203" s="3" t="n">
        <v>107.0914937305005</v>
      </c>
      <c r="T203" s="5" t="n">
        <v>-0.1856904712438722</v>
      </c>
      <c r="U203" s="5" t="n">
        <v>0.04791121099602624</v>
      </c>
      <c r="V203" s="5" t="n">
        <v>-0.06888963012392296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0.8084448513746018</v>
      </c>
      <c r="AB203" s="5" t="n">
        <v>0.7310305288773244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51.47053847110055</v>
      </c>
      <c r="E204" s="4" t="n">
        <v>31.78835978835979</v>
      </c>
      <c r="F204" s="4" t="n">
        <v>18.49224206123247</v>
      </c>
      <c r="G204" s="5" t="n">
        <v>0.004660452729693742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54.32739720318354</v>
      </c>
      <c r="N204" s="3" t="n">
        <v>46.38365596802964</v>
      </c>
      <c r="O204" s="3" t="n">
        <v>60.56678127556054</v>
      </c>
      <c r="P204" s="3" t="n">
        <v>51.30914045436556</v>
      </c>
      <c r="Q204" s="2" t="n"/>
      <c r="R204" s="2" t="n">
        <v>4</v>
      </c>
      <c r="S204" s="3" t="n">
        <v>52.81826882877456</v>
      </c>
      <c r="T204" s="5" t="n">
        <v>0.02618450083693458</v>
      </c>
      <c r="U204" s="5" t="n">
        <v>0.07036767643142472</v>
      </c>
      <c r="V204" s="5" t="n">
        <v>0.04827608863417965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0.6573196522284013</v>
      </c>
      <c r="AB204" s="5" t="n">
        <v>0.3057785120971652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58.71822081906178</v>
      </c>
      <c r="E205" s="4" t="n">
        <v>17.84895833333334</v>
      </c>
      <c r="F205" s="4" t="n">
        <v>11.7468413439456</v>
      </c>
      <c r="G205" s="5" t="n">
        <v>0.008462211847096585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69.43900252792704</v>
      </c>
      <c r="N205" s="3" t="n">
        <v>145.3575651006385</v>
      </c>
      <c r="O205" s="3" t="n">
        <v>60.07217857575276</v>
      </c>
      <c r="P205" s="3" t="n">
        <v>139.7105101625643</v>
      </c>
      <c r="Q205" s="3" t="n">
        <v>123.3820702559262</v>
      </c>
      <c r="R205" s="2" t="n">
        <v>4</v>
      </c>
      <c r="S205" s="3" t="n">
        <v>131.5462902092453</v>
      </c>
      <c r="T205" s="5" t="n">
        <v>1.240297617575994</v>
      </c>
      <c r="U205" s="5" t="n">
        <v>0.09905763058068273</v>
      </c>
      <c r="V205" s="5" t="n">
        <v>0.6696776240783383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0.2002044477380471</v>
      </c>
      <c r="AB205" s="5" t="n">
        <v>1.093312976985498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52.30153751099681</v>
      </c>
      <c r="E206" s="4" t="n">
        <v>15.8984375</v>
      </c>
      <c r="F206" s="4" t="n">
        <v>10.6266318537859</v>
      </c>
      <c r="G206" s="5" t="n">
        <v>0.0095004095004095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68.37077609412226</v>
      </c>
      <c r="N206" s="3" t="n">
        <v>131.5989214872279</v>
      </c>
      <c r="O206" s="3" t="n">
        <v>60.07217857575276</v>
      </c>
      <c r="P206" s="3" t="n">
        <v>126.4863816691925</v>
      </c>
      <c r="Q206" s="3" t="n">
        <v>111.7034903914329</v>
      </c>
      <c r="R206" s="2" t="n">
        <v>5</v>
      </c>
      <c r="S206" s="3" t="n">
        <v>111.7034903914329</v>
      </c>
      <c r="T206" s="5" t="n">
        <v>1.135759209142683</v>
      </c>
      <c r="U206" s="2" t="n"/>
      <c r="V206" s="5" t="n">
        <v>1.135759209142683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0.1020804725301514</v>
      </c>
      <c r="AB206" s="5" t="n">
        <v>1.190680022055099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29.3933784111761</v>
      </c>
      <c r="E207" s="4" t="n">
        <v>23.34013605442177</v>
      </c>
      <c r="F207" s="4" t="n">
        <v>10.83958613063739</v>
      </c>
      <c r="G207" s="5" t="n">
        <v>0.03847274846983387</v>
      </c>
      <c r="H207" s="5" t="n">
        <v>0.4170286707211121</v>
      </c>
      <c r="I207" s="5" t="n">
        <v>0.07887</v>
      </c>
      <c r="J207" s="3" t="n">
        <v>12.70195611690924</v>
      </c>
      <c r="K207" s="3" t="n">
        <v>13.5628770926185</v>
      </c>
      <c r="L207" s="3" t="n">
        <v>12.33199623000898</v>
      </c>
      <c r="M207" s="3" t="n">
        <v>36.44083045615545</v>
      </c>
      <c r="N207" s="3" t="n">
        <v>22.06280752242512</v>
      </c>
      <c r="O207" s="3" t="n">
        <v>57.52110523482458</v>
      </c>
      <c r="P207" s="3" t="n">
        <v>29.6496110766618</v>
      </c>
      <c r="Q207" s="3" t="n">
        <v>9.722979366092659</v>
      </c>
      <c r="R207" s="2" t="n">
        <v>5</v>
      </c>
      <c r="S207" s="3" t="n">
        <v>12.70195611690924</v>
      </c>
      <c r="T207" s="5" t="n">
        <v>-0.5678633487030655</v>
      </c>
      <c r="U207" s="5" t="n">
        <v>0.02541008452346261</v>
      </c>
      <c r="V207" s="5" t="n">
        <v>-0.2712266320898015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0.647948630196859</v>
      </c>
      <c r="AB207" s="5" t="n">
        <v>1.269140629812056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65.67462515303875</v>
      </c>
      <c r="E208" s="4" t="n">
        <v>37.57843137254902</v>
      </c>
      <c r="F208" s="4" t="n">
        <v>18.59312204859048</v>
      </c>
      <c r="G208" s="5" t="n">
        <v>0.007826767545003914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62.6920007424186</v>
      </c>
      <c r="N208" s="3" t="n">
        <v>54.90420798666761</v>
      </c>
      <c r="O208" s="3" t="n">
        <v>38.44734676005989</v>
      </c>
      <c r="P208" s="3" t="n">
        <v>64.21921372218519</v>
      </c>
      <c r="Q208" s="3" t="n">
        <v>1.250491323986709</v>
      </c>
      <c r="R208" s="2" t="n">
        <v>4</v>
      </c>
      <c r="S208" s="3" t="n">
        <v>58.79810436454311</v>
      </c>
      <c r="T208" s="5" t="n">
        <v>-0.1047059008326515</v>
      </c>
      <c r="U208" s="5" t="n">
        <v>-0.06434555178711188</v>
      </c>
      <c r="V208" s="5" t="n">
        <v>-0.0845257263098817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0.7622955814826859</v>
      </c>
      <c r="AB208" s="5" t="n">
        <v>0.6703158770086517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252.5980071272303</v>
      </c>
      <c r="E209" s="4" t="n">
        <v>30.39690721649485</v>
      </c>
      <c r="F209" s="4" t="n">
        <v>26.83799535603011</v>
      </c>
      <c r="G209" s="5" t="n">
        <v>0.01424453111751738</v>
      </c>
      <c r="H209" s="5" t="n">
        <v>0.3822946599807578</v>
      </c>
      <c r="I209" s="5" t="n">
        <v>0.21886998</v>
      </c>
      <c r="J209" s="3" t="n">
        <v>65.36304017511659</v>
      </c>
      <c r="K209" s="2" t="n"/>
      <c r="L209" s="3" t="n">
        <v>63.45926230593844</v>
      </c>
      <c r="M209" s="3" t="n">
        <v>160.4936184865072</v>
      </c>
      <c r="N209" s="3" t="n">
        <v>197.0820753934603</v>
      </c>
      <c r="O209" s="3" t="n">
        <v>202.7188246532439</v>
      </c>
      <c r="P209" s="3" t="n">
        <v>160.1819784915383</v>
      </c>
      <c r="Q209" s="3" t="n">
        <v>219.2200351609454</v>
      </c>
      <c r="R209" s="2" t="n">
        <v>5</v>
      </c>
      <c r="S209" s="3" t="n">
        <v>197.0820753934603</v>
      </c>
      <c r="T209" s="5" t="n">
        <v>-0.2197797693067601</v>
      </c>
      <c r="U209" s="5" t="n">
        <v>-0.01548007461421064</v>
      </c>
      <c r="V209" s="5" t="n">
        <v>-0.1176299219604854</v>
      </c>
      <c r="W209" s="5" t="n">
        <v>0.7</v>
      </c>
      <c r="X209" s="10" t="inlineStr">
        <is>
          <t>REDUCE</t>
        </is>
      </c>
      <c r="Y209" s="6" t="inlineStr">
        <is>
          <t>Mittel</t>
        </is>
      </c>
      <c r="Z209" s="2" t="n"/>
      <c r="AA209" s="5" t="n">
        <v>0.6205526669964339</v>
      </c>
      <c r="AB209" s="5" t="n">
        <v>0.368568656882496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167.8275380574001</v>
      </c>
      <c r="E210" s="4" t="n">
        <v>17.6010781671159</v>
      </c>
      <c r="F210" s="4" t="n">
        <v>11.90933584935024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282.0863638325797</v>
      </c>
      <c r="N210" s="3" t="n">
        <v>421.0607153567574</v>
      </c>
      <c r="O210" s="2" t="n"/>
      <c r="P210" s="3" t="n">
        <v>390.3920850487287</v>
      </c>
      <c r="Q210" s="3" t="n">
        <v>361.6055892797226</v>
      </c>
      <c r="R210" s="2" t="n">
        <v>4</v>
      </c>
      <c r="S210" s="3" t="n">
        <v>375.9988371642256</v>
      </c>
      <c r="T210" s="5" t="n">
        <v>1.240388207539737</v>
      </c>
      <c r="U210" s="5" t="n">
        <v>-0.05485528330781009</v>
      </c>
      <c r="V210" s="5" t="n">
        <v>0.5927664621159636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0.3591122235955532</v>
      </c>
      <c r="AB210" s="5" t="n">
        <v>0.4926659680957139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298.4485933285169</v>
      </c>
      <c r="E211" s="4" t="n">
        <v>41.12987012987013</v>
      </c>
      <c r="F211" s="4" t="n">
        <v>38.38741348589714</v>
      </c>
      <c r="G211" s="5" t="n">
        <v>0.005396561127536814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161.0823909290511</v>
      </c>
      <c r="N211" s="3" t="n">
        <v>260.6451156724063</v>
      </c>
      <c r="O211" s="3" t="n">
        <v>63.75205158324012</v>
      </c>
      <c r="P211" s="3" t="n">
        <v>172.7302801887442</v>
      </c>
      <c r="Q211" s="3" t="n">
        <v>131.7693852449156</v>
      </c>
      <c r="R211" s="2" t="n">
        <v>3</v>
      </c>
      <c r="S211" s="3" t="n">
        <v>161.0823909290511</v>
      </c>
      <c r="T211" s="5" t="n">
        <v>-0.4602675484828309</v>
      </c>
      <c r="U211" s="5" t="n">
        <v>0.1622836352154318</v>
      </c>
      <c r="V211" s="5" t="n">
        <v>-0.1489919566336996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0.7815522894313012</v>
      </c>
      <c r="AB211" s="5" t="n">
        <v>0.3108528955166325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64.09829707735923</v>
      </c>
      <c r="E212" s="4" t="n">
        <v>17.23963133640553</v>
      </c>
      <c r="F212" s="4" t="n">
        <v>13.8293821693018</v>
      </c>
      <c r="G212" s="5" t="n">
        <v>0.001871157444533548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89.0985921615208</v>
      </c>
      <c r="N212" s="3" t="n">
        <v>115.5704685435265</v>
      </c>
      <c r="O212" s="3" t="n">
        <v>74.60398958376693</v>
      </c>
      <c r="P212" s="3" t="n">
        <v>95.75460712494555</v>
      </c>
      <c r="Q212" s="3" t="n">
        <v>16.30666273162378</v>
      </c>
      <c r="R212" s="2" t="n">
        <v>4</v>
      </c>
      <c r="S212" s="3" t="n">
        <v>92.42659964323317</v>
      </c>
      <c r="T212" s="5" t="n">
        <v>0.4419509387540352</v>
      </c>
      <c r="U212" s="5" t="n">
        <v>0.1026463512429832</v>
      </c>
      <c r="V212" s="5" t="n">
        <v>0.2722986449985092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0.3082184760818131</v>
      </c>
      <c r="AB212" s="5" t="n">
        <v>0.5491191448114383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819.7334343554021</v>
      </c>
      <c r="E213" s="4" t="n">
        <v>27.39335814486115</v>
      </c>
      <c r="F213" s="4" t="n">
        <v>38.06373592276266</v>
      </c>
      <c r="G213" s="5" t="n">
        <v>0.002090191775095365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452.3975723303242</v>
      </c>
      <c r="N213" s="3" t="n">
        <v>897.7218121073233</v>
      </c>
      <c r="O213" s="3" t="n">
        <v>242.207892460368</v>
      </c>
      <c r="P213" s="3" t="n">
        <v>249.3348773991815</v>
      </c>
      <c r="Q213" s="2" t="n"/>
      <c r="R213" s="2" t="n">
        <v>2</v>
      </c>
      <c r="S213" s="3" t="n">
        <v>350.8662248647528</v>
      </c>
      <c r="T213" s="5" t="n">
        <v>-0.5719752176014917</v>
      </c>
      <c r="U213" s="5" t="n">
        <v>0.2921897894131786</v>
      </c>
      <c r="V213" s="5" t="n">
        <v>-0.1398927140941565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0.6143137944845161</v>
      </c>
      <c r="AB213" s="5" t="n">
        <v>0.8144175297467207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24.78433218989579</v>
      </c>
      <c r="E214" s="4" t="n">
        <v>16.91812865497076</v>
      </c>
      <c r="F214" s="4" t="n">
        <v>8.763798514425583</v>
      </c>
      <c r="G214" s="5" t="n">
        <v>0.01728309713100588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94.03163884174758</v>
      </c>
      <c r="N214" s="3" t="n">
        <v>121.1369580131</v>
      </c>
      <c r="O214" s="3" t="n">
        <v>40.12965392390662</v>
      </c>
      <c r="P214" s="3" t="n">
        <v>142.8917709597501</v>
      </c>
      <c r="Q214" s="3" t="n">
        <v>66.72419415809992</v>
      </c>
      <c r="R214" s="2" t="n">
        <v>2</v>
      </c>
      <c r="S214" s="3" t="n">
        <v>53.42692404100327</v>
      </c>
      <c r="T214" s="5" t="n">
        <v>1.155673335543197</v>
      </c>
      <c r="U214" s="5" t="n">
        <v>0.1098167991704113</v>
      </c>
      <c r="V214" s="5" t="n">
        <v>0.6327450673568039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0.4264124969622504</v>
      </c>
      <c r="AB214" s="5" t="n">
        <v>0.6627154145067276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176.4630744719922</v>
      </c>
      <c r="E215" s="4" t="n">
        <v>47.35172413793104</v>
      </c>
      <c r="F215" s="4" t="n">
        <v>17.42605685337764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212.7226543130176</v>
      </c>
      <c r="N215" s="3" t="n">
        <v>109.7930134622322</v>
      </c>
      <c r="O215" s="3" t="n">
        <v>263.1080678783759</v>
      </c>
      <c r="P215" s="3" t="n">
        <v>144.629860586978</v>
      </c>
      <c r="Q215" s="2" t="n"/>
      <c r="R215" s="2" t="n">
        <v>4</v>
      </c>
      <c r="S215" s="3" t="n">
        <v>178.6762574499978</v>
      </c>
      <c r="T215" s="5" t="n">
        <v>0.01254190421779655</v>
      </c>
      <c r="U215" s="5" t="n">
        <v>0.3781677832799302</v>
      </c>
      <c r="V215" s="5" t="n">
        <v>0.1953548437488634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0.8483407166999358</v>
      </c>
      <c r="AB215" s="5" t="n">
        <v>1.396400823526742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329.2212588059126</v>
      </c>
      <c r="E216" s="4" t="n">
        <v>23.41803778184034</v>
      </c>
      <c r="F216" s="4" t="n">
        <v>20.7189327881465</v>
      </c>
      <c r="G216" s="5" t="n">
        <v>0.01655000130110073</v>
      </c>
      <c r="H216" s="5" t="n">
        <v>0.3428983646012432</v>
      </c>
      <c r="I216" s="5" t="n">
        <v>0.17803</v>
      </c>
      <c r="J216" s="3" t="n">
        <v>190.8867561032487</v>
      </c>
      <c r="K216" s="2" t="n"/>
      <c r="L216" s="3" t="n">
        <v>185.326947673057</v>
      </c>
      <c r="M216" s="3" t="n">
        <v>329.2212588059126</v>
      </c>
      <c r="N216" s="3" t="n">
        <v>500.3328475078816</v>
      </c>
      <c r="O216" s="3" t="n">
        <v>372.3650798315243</v>
      </c>
      <c r="P216" s="3" t="n">
        <v>385.1466511089459</v>
      </c>
      <c r="Q216" s="3" t="n">
        <v>363.9151225057226</v>
      </c>
      <c r="R216" s="2" t="n">
        <v>7</v>
      </c>
      <c r="S216" s="3" t="n">
        <v>363.9151225057226</v>
      </c>
      <c r="T216" s="5" t="n">
        <v>0.1053816021044476</v>
      </c>
      <c r="U216" s="5" t="n">
        <v>0.09298901870982834</v>
      </c>
      <c r="V216" s="5" t="n">
        <v>0.09918531040713796</v>
      </c>
      <c r="W216" s="5" t="n">
        <v>0.7</v>
      </c>
      <c r="X216" s="2" t="inlineStr">
        <is>
          <t>HOLD (niedrige Konfidenz)</t>
        </is>
      </c>
      <c r="Y216" s="8" t="inlineStr">
        <is>
          <t>Niedrig</t>
        </is>
      </c>
      <c r="Z216" s="2" t="n"/>
      <c r="AA216" s="5" t="n">
        <v>0.2811089899226463</v>
      </c>
      <c r="AB216" s="5" t="n">
        <v>1.699730685634232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34.24230064397285</v>
      </c>
      <c r="E217" s="2" t="n"/>
      <c r="F217" s="4" t="n">
        <v>12.44783556524447</v>
      </c>
      <c r="G217" s="5" t="n">
        <v>0.06104578433825369</v>
      </c>
      <c r="H217" s="5" t="n">
        <v>0.7598878853939582</v>
      </c>
      <c r="I217" s="5" t="n">
        <v>-0.01028</v>
      </c>
      <c r="J217" s="3" t="n">
        <v>202.1651214430367</v>
      </c>
      <c r="K217" s="3" t="n">
        <v>202.1651214430366</v>
      </c>
      <c r="L217" s="3" t="n">
        <v>196.276816934987</v>
      </c>
      <c r="M217" s="3" t="n">
        <v>38.9931443142568</v>
      </c>
      <c r="N217" s="2" t="n"/>
      <c r="O217" s="3" t="n">
        <v>20.0531794247068</v>
      </c>
      <c r="P217" s="3" t="n">
        <v>58.16604429576822</v>
      </c>
      <c r="Q217" s="3" t="n">
        <v>36.60072777944243</v>
      </c>
      <c r="R217" s="2" t="n">
        <v>3</v>
      </c>
      <c r="S217" s="3" t="n">
        <v>36.60072777944243</v>
      </c>
      <c r="T217" s="5" t="n">
        <v>0.06887466937431674</v>
      </c>
      <c r="U217" s="5" t="n">
        <v>-0.06040630472854636</v>
      </c>
      <c r="V217" s="5" t="n">
        <v>0.004234182322885194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1.098474840139945</v>
      </c>
      <c r="AB217" s="5" t="n">
        <v>0.9444868810286882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75.32963461657576</v>
      </c>
      <c r="E218" s="4" t="n">
        <v>39.25446428571428</v>
      </c>
      <c r="F218" s="4" t="n">
        <v>5.921969814319677</v>
      </c>
      <c r="G218" s="5" t="n">
        <v>0.008188331627430909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216.9090108352781</v>
      </c>
      <c r="N218" s="3" t="n">
        <v>41.56950122371299</v>
      </c>
      <c r="O218" s="3" t="n">
        <v>306.2005390070449</v>
      </c>
      <c r="P218" s="3" t="n">
        <v>128.2374057180163</v>
      </c>
      <c r="Q218" s="2" t="n"/>
      <c r="R218" s="2" t="n">
        <v>2</v>
      </c>
      <c r="S218" s="3" t="n">
        <v>84.90345347086466</v>
      </c>
      <c r="T218" s="5" t="n">
        <v>0.1270923309666798</v>
      </c>
      <c r="U218" s="5" t="n">
        <v>0.1508280450358239</v>
      </c>
      <c r="V218" s="5" t="n">
        <v>0.1389601880012519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0.7672470579482609</v>
      </c>
      <c r="AB218" s="5" t="n">
        <v>2.084891613875423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114.7635375097974</v>
      </c>
      <c r="E219" s="4" t="n">
        <v>535.84</v>
      </c>
      <c r="F219" s="4" t="n">
        <v>16.1304500173996</v>
      </c>
      <c r="G219" s="5" t="n">
        <v>0.03172588832487309</v>
      </c>
      <c r="H219" s="5" t="n">
        <v>0.5117528558819668</v>
      </c>
      <c r="I219" s="5" t="n">
        <v>0.0070700003</v>
      </c>
      <c r="J219" s="3" t="n">
        <v>82.78596975821885</v>
      </c>
      <c r="K219" s="3" t="n">
        <v>82.78596975821885</v>
      </c>
      <c r="L219" s="3" t="n">
        <v>80.37472792060082</v>
      </c>
      <c r="M219" s="3" t="n">
        <v>121.3208278564065</v>
      </c>
      <c r="N219" s="3" t="n">
        <v>4.812094450932732</v>
      </c>
      <c r="O219" s="3" t="n">
        <v>142.198567049625</v>
      </c>
      <c r="P219" s="3" t="n">
        <v>147.6576576429684</v>
      </c>
      <c r="Q219" s="3" t="n">
        <v>-3.647678035073169</v>
      </c>
      <c r="R219" s="2" t="n">
        <v>6</v>
      </c>
      <c r="S219" s="3" t="n">
        <v>102.0533988073127</v>
      </c>
      <c r="T219" s="5" t="n">
        <v>-0.1107506702762598</v>
      </c>
      <c r="U219" s="5" t="n">
        <v>0.04788742908330845</v>
      </c>
      <c r="V219" s="5" t="n">
        <v>-0.0314316205964757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0.975216085989475</v>
      </c>
      <c r="AB219" s="5" t="n">
        <v>0.8371154896951423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125.1810100099403</v>
      </c>
      <c r="E220" s="2" t="n"/>
      <c r="F220" s="4" t="n">
        <v>14.77109951285294</v>
      </c>
      <c r="G220" s="5" t="n">
        <v>0.02244730358609362</v>
      </c>
      <c r="H220" s="5" t="n">
        <v>0.3315713550654095</v>
      </c>
      <c r="I220" s="5" t="n">
        <v>-0.2068</v>
      </c>
      <c r="J220" s="3" t="n">
        <v>97.12333620651552</v>
      </c>
      <c r="K220" s="3" t="n">
        <v>97.12333620651553</v>
      </c>
      <c r="L220" s="3" t="n">
        <v>94.29450117137428</v>
      </c>
      <c r="M220" s="3" t="n">
        <v>125.1810100099403</v>
      </c>
      <c r="N220" s="2" t="n"/>
      <c r="O220" s="3" t="n">
        <v>55.99794558732398</v>
      </c>
      <c r="P220" s="3" t="n">
        <v>149.3014182951666</v>
      </c>
      <c r="Q220" s="3" t="n">
        <v>178.8014481975517</v>
      </c>
      <c r="R220" s="2" t="n">
        <v>5</v>
      </c>
      <c r="S220" s="3" t="n">
        <v>97.12333620651552</v>
      </c>
      <c r="T220" s="5" t="n">
        <v>-0.2241368223598513</v>
      </c>
      <c r="U220" s="5" t="n">
        <v>0.07724753627155767</v>
      </c>
      <c r="V220" s="5" t="n">
        <v>-0.07344464304414683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1.302129463390607</v>
      </c>
      <c r="AB220" s="5" t="n">
        <v>1.235457188598665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80.09288684525949</v>
      </c>
      <c r="E221" s="4" t="n">
        <v>44.30805687203792</v>
      </c>
      <c r="F221" s="4" t="n">
        <v>5.868970478745776</v>
      </c>
      <c r="G221" s="5" t="n">
        <v>0.01069633115841266</v>
      </c>
      <c r="H221" s="5" t="n">
        <v>0.06277645179961254</v>
      </c>
      <c r="I221" s="5" t="n">
        <v>0.02428</v>
      </c>
      <c r="J221" s="2" t="n"/>
      <c r="K221" s="2" t="n"/>
      <c r="L221" s="2" t="n"/>
      <c r="M221" s="3" t="n">
        <v>199.053393076961</v>
      </c>
      <c r="N221" s="3" t="n">
        <v>26.69812837353907</v>
      </c>
      <c r="O221" s="3" t="n">
        <v>199.3888288411307</v>
      </c>
      <c r="P221" s="3" t="n">
        <v>133.0803382921302</v>
      </c>
      <c r="Q221" s="3" t="n">
        <v>202.399993939555</v>
      </c>
      <c r="R221" s="2" t="n">
        <v>4</v>
      </c>
      <c r="S221" s="3" t="n">
        <v>199.2211109590459</v>
      </c>
      <c r="T221" s="5" t="n">
        <v>1.487375830814335</v>
      </c>
      <c r="U221" s="5" t="n">
        <v>0.08796972938282188</v>
      </c>
      <c r="V221" s="5" t="n">
        <v>0.7876727800985786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0.7239234404372999</v>
      </c>
      <c r="AB221" s="5" t="n">
        <v>0.5208857787486112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146.5642430365493</v>
      </c>
      <c r="E222" s="4" t="n">
        <v>11.375</v>
      </c>
      <c r="F222" s="4" t="n">
        <v>10.35703561638528</v>
      </c>
      <c r="G222" s="5" t="n">
        <v>0.007715688566752396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146.5642430365493</v>
      </c>
      <c r="N222" s="3" t="n">
        <v>205.5613190678386</v>
      </c>
      <c r="O222" s="3" t="n">
        <v>133.9824940107157</v>
      </c>
      <c r="P222" s="3" t="n">
        <v>168.9514034245502</v>
      </c>
      <c r="Q222" s="3" t="n">
        <v>185.5160096054587</v>
      </c>
      <c r="R222" s="2" t="n">
        <v>5</v>
      </c>
      <c r="S222" s="3" t="n">
        <v>168.9514034245502</v>
      </c>
      <c r="T222" s="5" t="n">
        <v>0.1527463992866127</v>
      </c>
      <c r="U222" s="5" t="n">
        <v>0.133441021744213</v>
      </c>
      <c r="V222" s="5" t="n">
        <v>0.1430937105154129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-0.3200013200013199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83.15987299250548</v>
      </c>
      <c r="E223" s="4" t="n">
        <v>14.42347696879643</v>
      </c>
      <c r="F223" s="4" t="n">
        <v>8.802539106778507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189.10902952371</v>
      </c>
      <c r="N223" s="3" t="n">
        <v>246.4903581172846</v>
      </c>
      <c r="O223" s="3" t="n">
        <v>0.4245317132194643</v>
      </c>
      <c r="P223" s="3" t="n">
        <v>188.5247613877015</v>
      </c>
      <c r="Q223" s="3" t="n">
        <v>410.6490739027307</v>
      </c>
      <c r="R223" s="2" t="n">
        <v>3</v>
      </c>
      <c r="S223" s="3" t="n">
        <v>189.10902952371</v>
      </c>
      <c r="T223" s="5" t="n">
        <v>1.274041827129207</v>
      </c>
      <c r="U223" s="5" t="n">
        <v>0.0796332543525291</v>
      </c>
      <c r="V223" s="5" t="n">
        <v>0.6768375407408682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0.2201191189825903</v>
      </c>
      <c r="AB223" s="5" t="n">
        <v>0.3074694077473288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890.3512187457619</v>
      </c>
      <c r="E224" s="4" t="n">
        <v>16.05065637065637</v>
      </c>
      <c r="F224" s="4" t="n">
        <v>14.03817029399544</v>
      </c>
      <c r="G224" s="5" t="n">
        <v>0.01924409206373643</v>
      </c>
      <c r="H224" s="5" t="n">
        <v>0.2701518415440583</v>
      </c>
      <c r="I224" s="5" t="n">
        <v>0.16902</v>
      </c>
      <c r="J224" s="3" t="n">
        <v>228.0106052620346</v>
      </c>
      <c r="K224" s="2" t="n"/>
      <c r="L224" s="3" t="n">
        <v>221.3695196718783</v>
      </c>
      <c r="M224" s="3" t="n">
        <v>954.5024575290237</v>
      </c>
      <c r="N224" s="3" t="n">
        <v>1150.396184735398</v>
      </c>
      <c r="O224" s="3" t="n">
        <v>1174.99246475637</v>
      </c>
      <c r="P224" s="2" t="n"/>
      <c r="Q224" s="2" t="n"/>
      <c r="R224" s="2" t="n">
        <v>3</v>
      </c>
      <c r="S224" s="3" t="n">
        <v>1150.396184735398</v>
      </c>
      <c r="T224" s="5" t="n">
        <v>0.2920700960638449</v>
      </c>
      <c r="U224" s="5" t="n">
        <v>0.09850088522823497</v>
      </c>
      <c r="V224" s="5" t="n">
        <v>0.1952854906460399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0.4198999249874609</v>
      </c>
      <c r="AB224" s="5" t="n">
        <v>0.2309999366561524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30.27577945354017</v>
      </c>
      <c r="E225" s="4" t="n">
        <v>18.50261780104712</v>
      </c>
      <c r="F225" s="4" t="n">
        <v>12.15376890643593</v>
      </c>
      <c r="G225" s="5" t="n">
        <v>0.01924165251839276</v>
      </c>
      <c r="H225" s="5" t="n">
        <v>0.2338585980864864</v>
      </c>
      <c r="I225" s="5" t="n">
        <v>0.14917</v>
      </c>
      <c r="J225" s="2" t="n"/>
      <c r="K225" s="2" t="n"/>
      <c r="L225" s="2" t="n"/>
      <c r="M225" s="3" t="n">
        <v>30.27577945354017</v>
      </c>
      <c r="N225" s="3" t="n">
        <v>34.78331953950422</v>
      </c>
      <c r="O225" s="3" t="n">
        <v>29.60174489196291</v>
      </c>
      <c r="P225" s="3" t="n">
        <v>29.81905135935714</v>
      </c>
      <c r="Q225" s="3" t="n">
        <v>64.27375594357758</v>
      </c>
      <c r="R225" s="2" t="n">
        <v>4</v>
      </c>
      <c r="S225" s="3" t="n">
        <v>30.04741540644865</v>
      </c>
      <c r="T225" s="5" t="n">
        <v>-0.007542796625334081</v>
      </c>
      <c r="U225" s="5" t="n">
        <v>0.2224108658743633</v>
      </c>
      <c r="V225" s="5" t="n">
        <v>0.1074340346245146</v>
      </c>
      <c r="W225" s="5" t="n">
        <v>0.45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0.3298647695173378</v>
      </c>
      <c r="AB225" s="5" t="n">
        <v>0.1750428789401584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116.596875597816</v>
      </c>
      <c r="E226" s="4" t="n">
        <v>9.399171270718231</v>
      </c>
      <c r="F226" s="4" t="n">
        <v>9.942362059771055</v>
      </c>
      <c r="G226" s="5" t="n">
        <v>0.01763409257898604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139.2596987982621</v>
      </c>
      <c r="N226" s="3" t="n">
        <v>120.3680417687774</v>
      </c>
      <c r="O226" s="3" t="n">
        <v>120.203857408449</v>
      </c>
      <c r="P226" s="3" t="n">
        <v>119.1122686623325</v>
      </c>
      <c r="Q226" s="3" t="n">
        <v>1012.737157431222</v>
      </c>
      <c r="R226" s="2" t="n">
        <v>4</v>
      </c>
      <c r="S226" s="3" t="n">
        <v>120.2859495886132</v>
      </c>
      <c r="T226" s="5" t="n">
        <v>0.03163956128226086</v>
      </c>
      <c r="U226" s="5" t="n">
        <v>0.1010286554004409</v>
      </c>
      <c r="V226" s="5" t="n">
        <v>0.06633410834135089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-0.6144515714701433</v>
      </c>
      <c r="AB226" s="5" t="n">
        <v>0.1691465569600124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80.13572184731601</v>
      </c>
      <c r="E227" s="4" t="n">
        <v>16.64412811387901</v>
      </c>
      <c r="F227" s="4" t="n">
        <v>14.33407246108086</v>
      </c>
      <c r="G227" s="5" t="n">
        <v>0.02993371819542441</v>
      </c>
      <c r="H227" s="5" t="n">
        <v>0.4290720856427883</v>
      </c>
      <c r="I227" s="5" t="n">
        <v>1.5956</v>
      </c>
      <c r="J227" s="3" t="n">
        <v>67.87700325877492</v>
      </c>
      <c r="K227" s="2" t="n"/>
      <c r="L227" s="3" t="n">
        <v>65.90000316385914</v>
      </c>
      <c r="M227" s="3" t="n">
        <v>95.33107273643648</v>
      </c>
      <c r="N227" s="3" t="n">
        <v>113.990157156055</v>
      </c>
      <c r="O227" s="3" t="n">
        <v>21.6214933054652</v>
      </c>
      <c r="P227" s="3" t="n">
        <v>99.68166381430129</v>
      </c>
      <c r="Q227" s="3" t="n">
        <v>220.0303028761263</v>
      </c>
      <c r="R227" s="2" t="n">
        <v>5</v>
      </c>
      <c r="S227" s="3" t="n">
        <v>95.33107273643648</v>
      </c>
      <c r="T227" s="5" t="n">
        <v>0.1896201910812314</v>
      </c>
      <c r="U227" s="5" t="n">
        <v>0.1721494547787041</v>
      </c>
      <c r="V227" s="5" t="n">
        <v>0.1808848229299678</v>
      </c>
      <c r="W227" s="5" t="n">
        <v>0.65</v>
      </c>
      <c r="X227" s="7" t="inlineStr">
        <is>
          <t>BUY</t>
        </is>
      </c>
      <c r="Y227" s="6" t="inlineStr">
        <is>
          <t>Mittel</t>
        </is>
      </c>
      <c r="Z227" s="2" t="n"/>
      <c r="AA227" s="5" t="n">
        <v>0.09516191771576363</v>
      </c>
      <c r="AB227" s="5" t="n">
        <v>0.7297443351045161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367.6870906526572</v>
      </c>
      <c r="E228" s="4" t="n">
        <v>14.38786456587328</v>
      </c>
      <c r="F228" s="4" t="n">
        <v>13.36673641907003</v>
      </c>
      <c r="G228" s="5" t="n">
        <v>0.007269507677252499</v>
      </c>
      <c r="H228" s="5" t="n">
        <v>0.09716959301824017</v>
      </c>
      <c r="I228" s="2" t="n"/>
      <c r="J228" s="2" t="n"/>
      <c r="K228" s="2" t="n"/>
      <c r="L228" s="2" t="n"/>
      <c r="M228" s="3" t="n">
        <v>461.3448966315399</v>
      </c>
      <c r="N228" s="3" t="n">
        <v>892.365548642947</v>
      </c>
      <c r="O228" s="2" t="n"/>
      <c r="P228" s="3" t="n">
        <v>696.0083179670675</v>
      </c>
      <c r="Q228" s="3" t="n">
        <v>967.3665063047488</v>
      </c>
      <c r="R228" s="2" t="n">
        <v>4</v>
      </c>
      <c r="S228" s="3" t="n">
        <v>794.1869333050072</v>
      </c>
      <c r="T228" s="5" t="n">
        <v>1.159953268675542</v>
      </c>
      <c r="U228" s="5" t="n">
        <v>0.05192618653743097</v>
      </c>
      <c r="V228" s="5" t="n">
        <v>0.6059397276064863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0.2940272492465197</v>
      </c>
      <c r="AB228" s="5" t="n">
        <v>1.096840158778976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18.33338088018562</v>
      </c>
      <c r="E229" s="4" t="n">
        <v>61.14285714285715</v>
      </c>
      <c r="F229" s="2" t="n"/>
      <c r="G229" s="5" t="n">
        <v>0.05700934579439253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10.45608089442501</v>
      </c>
      <c r="O229" s="3" t="n">
        <v>24.25908669395175</v>
      </c>
      <c r="P229" s="3" t="n">
        <v>26.30271835816892</v>
      </c>
      <c r="Q229" s="2" t="n"/>
      <c r="R229" s="2" t="n">
        <v>2</v>
      </c>
      <c r="S229" s="3" t="n">
        <v>25.28090252606033</v>
      </c>
      <c r="T229" s="5" t="n">
        <v>0.3789547433328828</v>
      </c>
      <c r="U229" s="5" t="n">
        <v>0.07107710280373847</v>
      </c>
      <c r="V229" s="5" t="n">
        <v>0.2250159230683106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0.8238541713848585</v>
      </c>
      <c r="AB229" s="5" t="n">
        <v>0.08424190448714164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75.81795364001995</v>
      </c>
      <c r="E230" s="4" t="n">
        <v>25.80174927113703</v>
      </c>
      <c r="F230" s="4" t="n">
        <v>14.75405736577559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86.18532299109802</v>
      </c>
      <c r="N230" s="3" t="n">
        <v>102.386710888165</v>
      </c>
      <c r="O230" s="3" t="n">
        <v>86.66635167128995</v>
      </c>
      <c r="P230" s="3" t="n">
        <v>91.47138119069315</v>
      </c>
      <c r="Q230" s="3" t="n">
        <v>60.84822765570834</v>
      </c>
      <c r="R230" s="2" t="n">
        <v>5</v>
      </c>
      <c r="S230" s="3" t="n">
        <v>86.66635167128995</v>
      </c>
      <c r="T230" s="5" t="n">
        <v>0.1430848171236285</v>
      </c>
      <c r="U230" s="5" t="n">
        <v>0.1094632768361581</v>
      </c>
      <c r="V230" s="5" t="n">
        <v>0.1262740469798933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0.535287024617594</v>
      </c>
      <c r="AB230" s="5" t="n">
        <v>0.6826572413495728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159.7402896691313</v>
      </c>
      <c r="E231" s="4" t="n">
        <v>25.43792633015007</v>
      </c>
      <c r="F231" s="4" t="n">
        <v>18.89499828743178</v>
      </c>
      <c r="G231" s="5" t="n">
        <v>0.03115949801566019</v>
      </c>
      <c r="H231" s="5" t="n">
        <v>0.5887586616431331</v>
      </c>
      <c r="I231" s="5" t="n">
        <v>0.32808998</v>
      </c>
      <c r="J231" s="3" t="n">
        <v>287.2128882988947</v>
      </c>
      <c r="K231" s="2" t="n"/>
      <c r="L231" s="3" t="n">
        <v>278.8474643678589</v>
      </c>
      <c r="M231" s="3" t="n">
        <v>119.8358538102881</v>
      </c>
      <c r="N231" s="3" t="n">
        <v>482.7581519542103</v>
      </c>
      <c r="O231" s="3" t="n">
        <v>43.98180911296762</v>
      </c>
      <c r="P231" s="3" t="n">
        <v>135.7941305683847</v>
      </c>
      <c r="Q231" s="3" t="n">
        <v>164.7769127273361</v>
      </c>
      <c r="R231" s="2" t="n">
        <v>3</v>
      </c>
      <c r="S231" s="3" t="n">
        <v>135.7941305683847</v>
      </c>
      <c r="T231" s="5" t="n">
        <v>-0.1499068215685977</v>
      </c>
      <c r="U231" s="5" t="n">
        <v>0.1022406950552397</v>
      </c>
      <c r="V231" s="5" t="n">
        <v>-0.023833063256679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0.1784455494893528</v>
      </c>
      <c r="AB231" s="5" t="n">
        <v>0.375021810986502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45.79061719840753</v>
      </c>
      <c r="E232" s="4" t="n">
        <v>49.95327102803738</v>
      </c>
      <c r="F232" s="4" t="n">
        <v>13.13806893737726</v>
      </c>
      <c r="G232" s="5" t="n">
        <v>0.01066417212347989</v>
      </c>
      <c r="H232" s="5" t="n">
        <v>0.1401066285183355</v>
      </c>
      <c r="I232" s="5" t="n">
        <v>0.06315</v>
      </c>
      <c r="J232" s="2" t="n"/>
      <c r="K232" s="2" t="n"/>
      <c r="L232" s="2" t="n"/>
      <c r="M232" s="3" t="n">
        <v>50.43551543863612</v>
      </c>
      <c r="N232" s="3" t="n">
        <v>27.50274256782912</v>
      </c>
      <c r="O232" s="3" t="n">
        <v>359.6901805976282</v>
      </c>
      <c r="P232" s="3" t="n">
        <v>55.80099486530993</v>
      </c>
      <c r="Q232" s="3" t="n">
        <v>-7.06039301160139</v>
      </c>
      <c r="R232" s="2" t="n">
        <v>3</v>
      </c>
      <c r="S232" s="3" t="n">
        <v>50.43551543863612</v>
      </c>
      <c r="T232" s="5" t="n">
        <v>0.1014377731600027</v>
      </c>
      <c r="U232" s="5" t="n">
        <v>0.2206095416276894</v>
      </c>
      <c r="V232" s="5" t="n">
        <v>0.1610236573938461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0.8256210010984247</v>
      </c>
      <c r="AB232" s="5" t="n">
        <v>1.028924741875824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279.8239344343471</v>
      </c>
      <c r="E233" s="4" t="n">
        <v>48.10456553755522</v>
      </c>
      <c r="F233" s="4" t="n">
        <v>31.23792582391308</v>
      </c>
      <c r="G233" s="5" t="n">
        <v>0.001836940881119309</v>
      </c>
      <c r="H233" s="5" t="n">
        <v>0.05738222298731852</v>
      </c>
      <c r="I233" s="2" t="n"/>
      <c r="J233" s="2" t="n"/>
      <c r="K233" s="2" t="n"/>
      <c r="L233" s="2" t="n"/>
      <c r="M233" s="3" t="n">
        <v>140.3399429738928</v>
      </c>
      <c r="N233" s="3" t="n">
        <v>136.1256142330025</v>
      </c>
      <c r="O233" s="2" t="n"/>
      <c r="P233" s="3" t="n">
        <v>129.716242537514</v>
      </c>
      <c r="Q233" s="3" t="n">
        <v>121.9996085594342</v>
      </c>
      <c r="R233" s="2" t="n">
        <v>4</v>
      </c>
      <c r="S233" s="3" t="n">
        <v>132.9209283852583</v>
      </c>
      <c r="T233" s="5" t="n">
        <v>-0.5249837057221263</v>
      </c>
      <c r="U233" s="5" t="n">
        <v>0.0802625600832747</v>
      </c>
      <c r="V233" s="5" t="n">
        <v>-0.2223605728194258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0.7837956563910538</v>
      </c>
      <c r="AB233" s="5" t="n">
        <v>0.1503310922962819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287.517100803696</v>
      </c>
      <c r="E234" s="4" t="n">
        <v>23.46923076923077</v>
      </c>
      <c r="F234" s="4" t="n">
        <v>20.92472560496592</v>
      </c>
      <c r="G234" s="5" t="n">
        <v>0.02777032865528441</v>
      </c>
      <c r="H234" s="5" t="n">
        <v>0.5810865070715484</v>
      </c>
      <c r="I234" s="5" t="n">
        <v>1.0429599</v>
      </c>
      <c r="J234" s="3" t="n">
        <v>134.929905083399</v>
      </c>
      <c r="K234" s="2" t="n"/>
      <c r="L234" s="3" t="n">
        <v>130.9999078479602</v>
      </c>
      <c r="M234" s="3" t="n">
        <v>234.3051482725843</v>
      </c>
      <c r="N234" s="3" t="n">
        <v>288.8787438779333</v>
      </c>
      <c r="O234" s="3" t="n">
        <v>72.40514895582167</v>
      </c>
      <c r="P234" s="3" t="n">
        <v>264.6129202208761</v>
      </c>
      <c r="Q234" s="3" t="n">
        <v>148.2216561009219</v>
      </c>
      <c r="R234" s="2" t="n">
        <v>5</v>
      </c>
      <c r="S234" s="3" t="n">
        <v>148.2216561009219</v>
      </c>
      <c r="T234" s="5" t="n">
        <v>-0.4844770774100108</v>
      </c>
      <c r="U234" s="5" t="n">
        <v>0.1248174964989124</v>
      </c>
      <c r="V234" s="5" t="n">
        <v>-0.1798297904555492</v>
      </c>
      <c r="W234" s="5" t="n">
        <v>0.75</v>
      </c>
      <c r="X234" s="2" t="inlineStr">
        <is>
          <t>REDUCE (niedrige Konfidenz)</t>
        </is>
      </c>
      <c r="Y234" s="8" t="inlineStr">
        <is>
          <t>Niedrig</t>
        </is>
      </c>
      <c r="Z234" s="2" t="n"/>
      <c r="AA234" s="5" t="n">
        <v>0.5315120323026058</v>
      </c>
      <c r="AB234" s="5" t="n">
        <v>1.019947376817917</v>
      </c>
      <c r="AC234" s="2" t="inlineStr">
        <is>
          <t>M1 Gordon, M3 Fund.KGV, M4 KGV, M7 EV/EBITDA, M8 DCF</t>
        </is>
      </c>
      <c r="AD234" s="2" t="inlineStr">
        <is>
          <t>M5 P/S: getrimmt (weit vom Median); 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141.1241977753727</v>
      </c>
      <c r="E235" s="4" t="n">
        <v>50.22256097560975</v>
      </c>
      <c r="F235" s="4" t="n">
        <v>18.07780270140952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161.7421551050041</v>
      </c>
      <c r="N235" s="3" t="n">
        <v>185.2295935650338</v>
      </c>
      <c r="O235" s="2" t="n"/>
      <c r="P235" s="3" t="n">
        <v>141.9897712786683</v>
      </c>
      <c r="Q235" s="3" t="n">
        <v>261.2866671947429</v>
      </c>
      <c r="R235" s="2" t="n">
        <v>3</v>
      </c>
      <c r="S235" s="3" t="n">
        <v>161.7421551050041</v>
      </c>
      <c r="T235" s="5" t="n">
        <v>0.1460979594899023</v>
      </c>
      <c r="U235" s="5" t="n">
        <v>0.3257124385357859</v>
      </c>
      <c r="V235" s="5" t="n">
        <v>0.2359051990128441</v>
      </c>
      <c r="W235" s="2" t="n"/>
      <c r="X235" s="7" t="inlineStr">
        <is>
          <t>BUY</t>
        </is>
      </c>
      <c r="Y235" s="6" t="inlineStr">
        <is>
          <t>Mittel</t>
        </is>
      </c>
      <c r="Z235" s="2" t="n"/>
      <c r="AA235" s="5" t="n">
        <v>0.785899246012863</v>
      </c>
      <c r="AB235" s="5" t="n">
        <v>0.3045277268705735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184.9615388800035</v>
      </c>
      <c r="E236" s="4" t="n">
        <v>8.297463489623366</v>
      </c>
      <c r="F236" s="4" t="n">
        <v>21.60432366659095</v>
      </c>
      <c r="G236" s="5" t="n">
        <v>0.01296896711440482</v>
      </c>
      <c r="H236" s="5" t="n">
        <v>0.2801857631609757</v>
      </c>
      <c r="I236" s="5" t="n">
        <v>0.46577</v>
      </c>
      <c r="J236" s="3" t="n">
        <v>41.94775753173865</v>
      </c>
      <c r="K236" s="2" t="n"/>
      <c r="L236" s="3" t="n">
        <v>40.72597818615403</v>
      </c>
      <c r="M236" s="3" t="n">
        <v>179.8455860784503</v>
      </c>
      <c r="N236" s="3" t="n">
        <v>654.3930960159551</v>
      </c>
      <c r="O236" s="3" t="n">
        <v>315.5365409584484</v>
      </c>
      <c r="P236" s="3" t="n">
        <v>331.7950708350298</v>
      </c>
      <c r="Q236" s="3" t="n">
        <v>344.0943752944158</v>
      </c>
      <c r="R236" s="2" t="n">
        <v>4</v>
      </c>
      <c r="S236" s="3" t="n">
        <v>323.6658058967391</v>
      </c>
      <c r="T236" s="5" t="n">
        <v>0.7499086991632467</v>
      </c>
      <c r="U236" s="5" t="n">
        <v>0.2179360815192219</v>
      </c>
      <c r="V236" s="5" t="n">
        <v>0.4839223903412343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-0.355666576879372</v>
      </c>
      <c r="AB236" s="5" t="n">
        <v>0.9132767325427638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20.45799698218843</v>
      </c>
      <c r="E237" s="4" t="n">
        <v>28.09411764705882</v>
      </c>
      <c r="F237" s="4" t="n">
        <v>15.2903436485526</v>
      </c>
      <c r="G237" s="5" t="n">
        <v>0.04899497487437186</v>
      </c>
      <c r="H237" s="5" t="n">
        <v>0.749150002881346</v>
      </c>
      <c r="I237" s="5" t="n">
        <v>0.05831</v>
      </c>
      <c r="J237" s="3" t="n">
        <v>34.9377062458872</v>
      </c>
      <c r="K237" s="3" t="n">
        <v>34.93770624588718</v>
      </c>
      <c r="L237" s="3" t="n">
        <v>33.92010315134679</v>
      </c>
      <c r="M237" s="3" t="n">
        <v>18.96553192017342</v>
      </c>
      <c r="N237" s="3" t="n">
        <v>40.24402380497784</v>
      </c>
      <c r="O237" s="3" t="n">
        <v>27.97645130286747</v>
      </c>
      <c r="P237" s="3" t="n">
        <v>20.77633851012749</v>
      </c>
      <c r="Q237" s="3" t="n">
        <v>11.98441167927168</v>
      </c>
      <c r="R237" s="2" t="n">
        <v>7</v>
      </c>
      <c r="S237" s="3" t="n">
        <v>33.92010315134679</v>
      </c>
      <c r="T237" s="5" t="n">
        <v>0.6580363747672371</v>
      </c>
      <c r="U237" s="5" t="n">
        <v>0.1411222780569514</v>
      </c>
      <c r="V237" s="5" t="n">
        <v>0.3995793264120943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0.4022730501092082</v>
      </c>
      <c r="AB237" s="5" t="n">
        <v>1.121955976471756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19.88400795463122</v>
      </c>
      <c r="E238" s="4" t="n">
        <v>15.57718120805369</v>
      </c>
      <c r="F238" s="4" t="n">
        <v>22.08982497549276</v>
      </c>
      <c r="G238" s="5" t="n">
        <v>0.03446790176647997</v>
      </c>
      <c r="H238" s="5" t="n">
        <v>0.7613899172940203</v>
      </c>
      <c r="I238" s="5" t="n">
        <v>0.15558</v>
      </c>
      <c r="J238" s="3" t="n">
        <v>10.21593102592271</v>
      </c>
      <c r="K238" s="3" t="n">
        <v>10.53151801377137</v>
      </c>
      <c r="L238" s="3" t="n">
        <v>9.918379636818164</v>
      </c>
      <c r="M238" s="3" t="n">
        <v>29.36055445126844</v>
      </c>
      <c r="N238" s="3" t="n">
        <v>44.52199895712923</v>
      </c>
      <c r="O238" s="3" t="n">
        <v>19.88400795463122</v>
      </c>
      <c r="P238" s="3" t="n">
        <v>35.66040247860105</v>
      </c>
      <c r="Q238" s="3" t="n">
        <v>8.784001301384524</v>
      </c>
      <c r="R238" s="2" t="n">
        <v>5</v>
      </c>
      <c r="S238" s="3" t="n">
        <v>10.21593102592271</v>
      </c>
      <c r="T238" s="5" t="n">
        <v>-0.4862237508035548</v>
      </c>
      <c r="U238" s="5" t="n">
        <v>0.07993666523050402</v>
      </c>
      <c r="V238" s="5" t="n">
        <v>-0.2031435427865254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0.3522051761849755</v>
      </c>
      <c r="AB238" s="5" t="n">
        <v>1.263661772397179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232.7482671742443</v>
      </c>
      <c r="E239" s="4" t="n">
        <v>58.4258064516129</v>
      </c>
      <c r="F239" s="4" t="n">
        <v>42.40044448051341</v>
      </c>
      <c r="G239" s="5" t="n">
        <v>0.002061248527679623</v>
      </c>
      <c r="H239" s="5" t="n">
        <v>0.08739785375841987</v>
      </c>
      <c r="I239" s="5" t="n">
        <v>0.34732</v>
      </c>
      <c r="J239" s="2" t="n"/>
      <c r="K239" s="2" t="n"/>
      <c r="L239" s="2" t="n"/>
      <c r="M239" s="3" t="n">
        <v>113.7321969904581</v>
      </c>
      <c r="N239" s="3" t="n">
        <v>141.4643346225416</v>
      </c>
      <c r="O239" s="3" t="n">
        <v>53.73606841878895</v>
      </c>
      <c r="P239" s="3" t="n">
        <v>105.9106782643319</v>
      </c>
      <c r="Q239" s="3" t="n">
        <v>73.92867141274954</v>
      </c>
      <c r="R239" s="2" t="n">
        <v>4</v>
      </c>
      <c r="S239" s="3" t="n">
        <v>109.821437627395</v>
      </c>
      <c r="T239" s="5" t="n">
        <v>-0.5281535757034082</v>
      </c>
      <c r="U239" s="5" t="n">
        <v>0.2390606595995288</v>
      </c>
      <c r="V239" s="5" t="n">
        <v>-0.1445464580519397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0.8347903051966656</v>
      </c>
      <c r="AB239" s="5" t="n">
        <v>0.9135246436762703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25.45255822197732</v>
      </c>
      <c r="E240" s="4" t="n">
        <v>11.0037037037037</v>
      </c>
      <c r="F240" s="4" t="n">
        <v>9.880016494406533</v>
      </c>
      <c r="G240" s="5" t="n">
        <v>0.04039044092898014</v>
      </c>
      <c r="H240" s="5" t="n">
        <v>0.3990582225946765</v>
      </c>
      <c r="I240" s="2" t="n"/>
      <c r="J240" s="3" t="n">
        <v>14.5650791036711</v>
      </c>
      <c r="K240" s="3" t="n">
        <v>14.56507910367109</v>
      </c>
      <c r="L240" s="3" t="n">
        <v>14.1408534987098</v>
      </c>
      <c r="M240" s="3" t="n">
        <v>37.27908743027579</v>
      </c>
      <c r="N240" s="3" t="n">
        <v>70.60322981902642</v>
      </c>
      <c r="O240" s="2" t="n"/>
      <c r="P240" s="3" t="n">
        <v>73.45509929891406</v>
      </c>
      <c r="Q240" s="3" t="n">
        <v>18.21296105100346</v>
      </c>
      <c r="R240" s="2" t="n">
        <v>4</v>
      </c>
      <c r="S240" s="3" t="n">
        <v>14.56507910367109</v>
      </c>
      <c r="T240" s="5" t="n">
        <v>-0.4277557887641055</v>
      </c>
      <c r="U240" s="5" t="n">
        <v>-0.2224840121171322</v>
      </c>
      <c r="V240" s="5" t="n">
        <v>-0.3251199004406188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0.1151071851002403</v>
      </c>
      <c r="AB240" s="5" t="n">
        <v>0.2879675935165578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402.6747203324133</v>
      </c>
      <c r="E241" s="4" t="n">
        <v>27.86188500296384</v>
      </c>
      <c r="F241" s="4" t="n">
        <v>20.54505614780306</v>
      </c>
      <c r="G241" s="5" t="n">
        <v>0.0120843350424441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382.5575609472673</v>
      </c>
      <c r="N241" s="3" t="n">
        <v>400.2032895671093</v>
      </c>
      <c r="O241" s="3" t="n">
        <v>223.9138299374041</v>
      </c>
      <c r="P241" s="3" t="n">
        <v>343.8420573766811</v>
      </c>
      <c r="Q241" s="3" t="n">
        <v>467.8692477370756</v>
      </c>
      <c r="R241" s="2" t="n">
        <v>5</v>
      </c>
      <c r="S241" s="3" t="n">
        <v>382.5575609472673</v>
      </c>
      <c r="T241" s="5" t="n">
        <v>-0.04995883369221443</v>
      </c>
      <c r="U241" s="5" t="n">
        <v>0.2016641490968663</v>
      </c>
      <c r="V241" s="5" t="n">
        <v>0.07585265770232591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0.5919121536603865</v>
      </c>
      <c r="AB241" s="5" t="n">
        <v>1.089505806174947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324.5865115833984</v>
      </c>
      <c r="E242" s="4" t="n">
        <v>35.84484389782403</v>
      </c>
      <c r="F242" s="4" t="n">
        <v>22.86813821558749</v>
      </c>
      <c r="G242" s="5" t="n">
        <v>0.009343327702702704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238.052300528679</v>
      </c>
      <c r="N242" s="3" t="n">
        <v>308.2655062780668</v>
      </c>
      <c r="O242" s="3" t="n">
        <v>491.5701702916822</v>
      </c>
      <c r="P242" s="3" t="n">
        <v>440.8963479596609</v>
      </c>
      <c r="Q242" s="3" t="n">
        <v>97.37454932433353</v>
      </c>
      <c r="R242" s="2" t="n">
        <v>4</v>
      </c>
      <c r="S242" s="3" t="n">
        <v>374.5809271188638</v>
      </c>
      <c r="T242" s="5" t="n">
        <v>0.1540249324951386</v>
      </c>
      <c r="U242" s="5" t="n">
        <v>0.09912051309121628</v>
      </c>
      <c r="V242" s="5" t="n">
        <v>0.1265727227931774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0.6512748099662161</v>
      </c>
      <c r="AB242" s="5" t="n">
        <v>1.064967106807948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14.58960170044678</v>
      </c>
      <c r="E243" s="4" t="n">
        <v>13.1</v>
      </c>
      <c r="F243" s="4" t="n">
        <v>9.072892137537162</v>
      </c>
      <c r="G243" s="5" t="n">
        <v>0.0364063417498532</v>
      </c>
      <c r="H243" s="5" t="n">
        <v>0.330310811818734</v>
      </c>
      <c r="I243" s="5" t="n">
        <v>0.09002</v>
      </c>
      <c r="J243" s="3" t="n">
        <v>9.072780203411709</v>
      </c>
      <c r="K243" s="3" t="n">
        <v>10.33518517320365</v>
      </c>
      <c r="L243" s="3" t="n">
        <v>8.808524469331754</v>
      </c>
      <c r="M243" s="3" t="n">
        <v>17.20996093642778</v>
      </c>
      <c r="N243" s="3" t="n">
        <v>13.87035334502915</v>
      </c>
      <c r="O243" s="3" t="n">
        <v>17.15596516474839</v>
      </c>
      <c r="P243" s="2" t="n"/>
      <c r="Q243" s="3" t="n">
        <v>8.565857433390889</v>
      </c>
      <c r="R243" s="2" t="n">
        <v>5</v>
      </c>
      <c r="S243" s="3" t="n">
        <v>9.072780203411709</v>
      </c>
      <c r="T243" s="5" t="n">
        <v>-0.3781337976393233</v>
      </c>
      <c r="U243" s="5" t="n">
        <v>0.1920140927774516</v>
      </c>
      <c r="V243" s="5" t="n">
        <v>-0.09305985243093584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0.154641441167271</v>
      </c>
      <c r="AB243" s="5" t="n">
        <v>0.6192603545980817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255.4679522650164</v>
      </c>
      <c r="E244" s="4" t="n">
        <v>17.76057176891007</v>
      </c>
      <c r="F244" s="4" t="n">
        <v>14.31137658453383</v>
      </c>
      <c r="G244" s="5" t="n">
        <v>0.01851106639839034</v>
      </c>
      <c r="H244" s="5" t="n">
        <v>0.2649188422086745</v>
      </c>
      <c r="I244" s="5" t="n">
        <v>0.12968001</v>
      </c>
      <c r="J244" s="3" t="n">
        <v>194.4452596347181</v>
      </c>
      <c r="K244" s="2" t="n"/>
      <c r="L244" s="3" t="n">
        <v>188.7818054706001</v>
      </c>
      <c r="M244" s="3" t="n">
        <v>369.8472541225988</v>
      </c>
      <c r="N244" s="3" t="n">
        <v>506.0769836325558</v>
      </c>
      <c r="O244" s="3" t="n">
        <v>505.516532547111</v>
      </c>
      <c r="P244" s="3" t="n">
        <v>422.6450286517581</v>
      </c>
      <c r="Q244" s="3" t="n">
        <v>898.4456405294009</v>
      </c>
      <c r="R244" s="2" t="n">
        <v>4</v>
      </c>
      <c r="S244" s="3" t="n">
        <v>464.0807805994344</v>
      </c>
      <c r="T244" s="5" t="n">
        <v>0.8165909911001601</v>
      </c>
      <c r="U244" s="5" t="n">
        <v>0.23435057008719</v>
      </c>
      <c r="V244" s="5" t="n">
        <v>0.525470780593675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-0.02278825846389264</v>
      </c>
      <c r="AB244" s="5" t="n">
        <v>0.3683405189343354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201.9070656935582</v>
      </c>
      <c r="E245" s="4" t="n">
        <v>20.91215616681455</v>
      </c>
      <c r="F245" s="4" t="n">
        <v>17.90553553642532</v>
      </c>
      <c r="G245" s="5" t="n">
        <v>0.02868295994568907</v>
      </c>
      <c r="H245" s="5" t="n">
        <v>0.5135837585973997</v>
      </c>
      <c r="I245" s="5" t="n">
        <v>0.34460998</v>
      </c>
      <c r="J245" s="3" t="n">
        <v>123.6275864534952</v>
      </c>
      <c r="K245" s="2" t="n"/>
      <c r="L245" s="3" t="n">
        <v>120.0267829645584</v>
      </c>
      <c r="M245" s="3" t="n">
        <v>225.7202975554909</v>
      </c>
      <c r="N245" s="3" t="n">
        <v>389.6606329657629</v>
      </c>
      <c r="O245" s="3" t="n">
        <v>292.9108620567806</v>
      </c>
      <c r="P245" s="3" t="n">
        <v>279.4402966842474</v>
      </c>
      <c r="Q245" s="3" t="n">
        <v>394.8934500491382</v>
      </c>
      <c r="R245" s="2" t="n">
        <v>5</v>
      </c>
      <c r="S245" s="3" t="n">
        <v>292.9108620567806</v>
      </c>
      <c r="T245" s="5" t="n">
        <v>0.4507212070594011</v>
      </c>
      <c r="U245" s="5" t="n">
        <v>0.0391724796334012</v>
      </c>
      <c r="V245" s="5" t="n">
        <v>0.2449468433464012</v>
      </c>
      <c r="W245" s="5" t="n">
        <v>0.65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0.3888935883170768</v>
      </c>
      <c r="AB245" s="5" t="n">
        <v>0.7494813462757284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200.8019226405003</v>
      </c>
      <c r="E246" s="4" t="n">
        <v>33.67672413793103</v>
      </c>
      <c r="F246" s="4" t="n">
        <v>24.46279232144478</v>
      </c>
      <c r="G246" s="5" t="n">
        <v>0.01245786936302743</v>
      </c>
      <c r="H246" s="5" t="n">
        <v>0.3047542709954297</v>
      </c>
      <c r="I246" s="5" t="n">
        <v>0.12955</v>
      </c>
      <c r="J246" s="3" t="n">
        <v>41.69273533500156</v>
      </c>
      <c r="K246" s="3" t="n">
        <v>53.81174516921617</v>
      </c>
      <c r="L246" s="3" t="n">
        <v>40.47838382038987</v>
      </c>
      <c r="M246" s="3" t="n">
        <v>160.2181065853469</v>
      </c>
      <c r="N246" s="3" t="n">
        <v>165.4729324768934</v>
      </c>
      <c r="O246" s="3" t="n">
        <v>163.7915921433448</v>
      </c>
      <c r="P246" s="3" t="n">
        <v>180.9874730292531</v>
      </c>
      <c r="Q246" s="3" t="n">
        <v>164.9520198609911</v>
      </c>
      <c r="R246" s="2" t="n">
        <v>5</v>
      </c>
      <c r="S246" s="3" t="n">
        <v>164.9520198609911</v>
      </c>
      <c r="T246" s="5" t="n">
        <v>-0.1785336629654289</v>
      </c>
      <c r="U246" s="5" t="n">
        <v>0.08579717564742539</v>
      </c>
      <c r="V246" s="5" t="n">
        <v>-0.04636824365900177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0.6765348629888122</v>
      </c>
      <c r="AB246" s="5" t="n">
        <v>0.1296318305499542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477.1219539066249</v>
      </c>
      <c r="E247" s="4" t="n">
        <v>39.05539971949509</v>
      </c>
      <c r="F247" s="4" t="n">
        <v>33.2700108126191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275.6789378631941</v>
      </c>
      <c r="N247" s="3" t="n">
        <v>382.6351175200133</v>
      </c>
      <c r="O247" s="3" t="n">
        <v>62.77383188081797</v>
      </c>
      <c r="P247" s="3" t="n">
        <v>280.9400239576489</v>
      </c>
      <c r="Q247" s="3" t="n">
        <v>230.9666360231071</v>
      </c>
      <c r="R247" s="2" t="n">
        <v>4</v>
      </c>
      <c r="S247" s="3" t="n">
        <v>278.3094809104214</v>
      </c>
      <c r="T247" s="5" t="n">
        <v>-0.4166911024914022</v>
      </c>
      <c r="U247" s="5" t="n">
        <v>0.2549568168351499</v>
      </c>
      <c r="V247" s="5" t="n">
        <v>-0.08086714282812613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0.7868055446645149</v>
      </c>
      <c r="AB247" s="5" t="n">
        <v>0.6566683574234182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241.8378546106354</v>
      </c>
      <c r="E248" s="4" t="n">
        <v>25.5697463768116</v>
      </c>
      <c r="F248" s="4" t="n">
        <v>22.77176846026577</v>
      </c>
      <c r="G248" s="5" t="n">
        <v>0.02437209961387226</v>
      </c>
      <c r="H248" s="5" t="n">
        <v>0.5549958092976318</v>
      </c>
      <c r="I248" s="5" t="n">
        <v>1.04618</v>
      </c>
      <c r="J248" s="3" t="n">
        <v>95.98291180181549</v>
      </c>
      <c r="K248" s="2" t="n"/>
      <c r="L248" s="3" t="n">
        <v>93.18729301147134</v>
      </c>
      <c r="M248" s="3" t="n">
        <v>207.2894879715145</v>
      </c>
      <c r="N248" s="3" t="n">
        <v>263.3425489340727</v>
      </c>
      <c r="O248" s="3" t="n">
        <v>30.55858422156677</v>
      </c>
      <c r="P248" s="3" t="n">
        <v>224.9176277023075</v>
      </c>
      <c r="Q248" s="3" t="n">
        <v>241.8578337231898</v>
      </c>
      <c r="R248" s="2" t="n">
        <v>4</v>
      </c>
      <c r="S248" s="3" t="n">
        <v>233.3877307127486</v>
      </c>
      <c r="T248" s="5" t="n">
        <v>-0.03494127878156894</v>
      </c>
      <c r="U248" s="5" t="n">
        <v>0.06931577455807836</v>
      </c>
      <c r="V248" s="5" t="n">
        <v>0.01718724788825471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0.5806035604820287</v>
      </c>
      <c r="AB248" s="5" t="n">
        <v>0.2704095683340242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109.4948322568469</v>
      </c>
      <c r="E249" s="4" t="n">
        <v>16.28152866242038</v>
      </c>
      <c r="F249" s="4" t="n">
        <v>14.29645256477084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113.1300968601472</v>
      </c>
      <c r="N249" s="3" t="n">
        <v>253.9962117305366</v>
      </c>
      <c r="O249" s="3" t="n">
        <v>185.453540316895</v>
      </c>
      <c r="P249" s="3" t="n">
        <v>152.5148505721667</v>
      </c>
      <c r="Q249" s="3" t="n">
        <v>232.5536326601824</v>
      </c>
      <c r="R249" s="2" t="n">
        <v>5</v>
      </c>
      <c r="S249" s="3" t="n">
        <v>185.453540316895</v>
      </c>
      <c r="T249" s="5" t="n">
        <v>0.6937195710010171</v>
      </c>
      <c r="U249" s="5" t="n">
        <v>-0.005359518034582567</v>
      </c>
      <c r="V249" s="5" t="n">
        <v>0.3441800264832173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0.2459264055871762</v>
      </c>
      <c r="AB249" s="5" t="n">
        <v>1.245169223575665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68.9729203113899</v>
      </c>
      <c r="E250" s="4" t="n">
        <v>33.26859504132231</v>
      </c>
      <c r="F250" s="4" t="n">
        <v>20.55257870915204</v>
      </c>
      <c r="G250" s="5" t="n">
        <v>0.0009936653831822133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65.50312972028168</v>
      </c>
      <c r="N250" s="3" t="n">
        <v>58.0442153127459</v>
      </c>
      <c r="O250" s="3" t="n">
        <v>79.32530655278752</v>
      </c>
      <c r="P250" s="3" t="n">
        <v>69.17986445960874</v>
      </c>
      <c r="Q250" s="3" t="n">
        <v>73.72529036164359</v>
      </c>
      <c r="R250" s="2" t="n">
        <v>5</v>
      </c>
      <c r="S250" s="3" t="n">
        <v>69.17986445960874</v>
      </c>
      <c r="T250" s="5" t="n">
        <v>0.003000368076116589</v>
      </c>
      <c r="U250" s="5" t="n">
        <v>0.1955036641411003</v>
      </c>
      <c r="V250" s="5" t="n">
        <v>0.09925201610860845</v>
      </c>
      <c r="W250" s="5" t="n">
        <v>0.6667</v>
      </c>
      <c r="X250" s="6" t="inlineStr">
        <is>
          <t>HOLD</t>
        </is>
      </c>
      <c r="Y250" s="6" t="inlineStr">
        <is>
          <t>Mittel</t>
        </is>
      </c>
      <c r="Z250" s="2" t="n"/>
      <c r="AA250" s="5" t="n">
        <v>0.7025395562467892</v>
      </c>
      <c r="AB250" s="5" t="n">
        <v>0.3666358675946908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126.9286780938458</v>
      </c>
      <c r="E251" s="4" t="n">
        <v>27.79737335834897</v>
      </c>
      <c r="F251" s="4" t="n">
        <v>19.21445856882371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126.9868453324605</v>
      </c>
      <c r="N251" s="3" t="n">
        <v>143.3178471813359</v>
      </c>
      <c r="O251" s="3" t="n">
        <v>62.96419517632351</v>
      </c>
      <c r="P251" s="3" t="n">
        <v>120.2644423254266</v>
      </c>
      <c r="Q251" s="2" t="n"/>
      <c r="R251" s="2" t="n">
        <v>4</v>
      </c>
      <c r="S251" s="3" t="n">
        <v>123.6256438289436</v>
      </c>
      <c r="T251" s="5" t="n">
        <v>-0.02602275793386999</v>
      </c>
      <c r="U251" s="5" t="n">
        <v>0.1602935340172786</v>
      </c>
      <c r="V251" s="5" t="n">
        <v>0.06713538804170432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0.6319731761612524</v>
      </c>
      <c r="AB251" s="5" t="n">
        <v>1.27618008584072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77.16297270459431</v>
      </c>
      <c r="E252" s="2" t="n"/>
      <c r="F252" s="4" t="n">
        <v>44.14914735825658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29.12742427513239</v>
      </c>
      <c r="N252" s="2" t="n"/>
      <c r="O252" s="3" t="n">
        <v>95.23740518042862</v>
      </c>
      <c r="P252" s="3" t="n">
        <v>70.96762352363746</v>
      </c>
      <c r="Q252" s="2" t="n"/>
      <c r="R252" s="2" t="n">
        <v>2</v>
      </c>
      <c r="S252" s="3" t="n">
        <v>83.10251435203304</v>
      </c>
      <c r="T252" s="5" t="n">
        <v>0.07697398686514179</v>
      </c>
      <c r="U252" s="5" t="n">
        <v>0.2754307760630621</v>
      </c>
      <c r="V252" s="5" t="n">
        <v>0.1762023814641019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1.149656075658951</v>
      </c>
      <c r="AB252" s="5" t="n">
        <v>0.3419838575925758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80.41843286088896</v>
      </c>
      <c r="E253" s="4" t="n">
        <v>37.25</v>
      </c>
      <c r="F253" s="4" t="n">
        <v>29.48659957028158</v>
      </c>
      <c r="G253" s="5" t="n">
        <v>0.003728560775540641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41.04470261272621</v>
      </c>
      <c r="N253" s="3" t="n">
        <v>41.66034260036759</v>
      </c>
      <c r="O253" s="3" t="n">
        <v>42.52442698558128</v>
      </c>
      <c r="P253" s="2" t="n"/>
      <c r="Q253" s="3" t="n">
        <v>1405.746387898811</v>
      </c>
      <c r="R253" s="2" t="n">
        <v>3</v>
      </c>
      <c r="S253" s="3" t="n">
        <v>41.66034260036759</v>
      </c>
      <c r="T253" s="5" t="n">
        <v>-0.4819553040478503</v>
      </c>
      <c r="U253" s="5" t="n">
        <v>0.1306416320443167</v>
      </c>
      <c r="V253" s="5" t="n">
        <v>-0.1756568360017668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0.7562810932011564</v>
      </c>
      <c r="AB253" s="5" t="n">
        <v>0.03605153110297521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138.1428816322397</v>
      </c>
      <c r="E254" s="4" t="n">
        <v>22.7112676056338</v>
      </c>
      <c r="F254" s="4" t="n">
        <v>18.3170571844326</v>
      </c>
      <c r="G254" s="5" t="n">
        <v>0.01289922480620155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160.3870674508455</v>
      </c>
      <c r="N254" s="3" t="n">
        <v>154.2487002060886</v>
      </c>
      <c r="O254" s="3" t="n">
        <v>192.7663511381787</v>
      </c>
      <c r="P254" s="3" t="n">
        <v>164.8429986747427</v>
      </c>
      <c r="Q254" s="3" t="n">
        <v>134.9878639779929</v>
      </c>
      <c r="R254" s="2" t="n">
        <v>5</v>
      </c>
      <c r="S254" s="3" t="n">
        <v>160.3870674508455</v>
      </c>
      <c r="T254" s="5" t="n">
        <v>0.1610230332231206</v>
      </c>
      <c r="U254" s="5" t="n">
        <v>0.1495017054263565</v>
      </c>
      <c r="V254" s="5" t="n">
        <v>0.1552623693247386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0.5080334329392404</v>
      </c>
      <c r="AB254" s="5" t="n">
        <v>0.4280272719153884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72.20267946645063</v>
      </c>
      <c r="E255" s="2" t="n"/>
      <c r="F255" s="4" t="n">
        <v>21.30558652297783</v>
      </c>
      <c r="G255" s="5" t="n">
        <v>0.018984337921215</v>
      </c>
      <c r="H255" s="5" t="n">
        <v>0.4044724541618952</v>
      </c>
      <c r="I255" s="5" t="n">
        <v>-0.05548</v>
      </c>
      <c r="J255" s="3" t="n">
        <v>23.47201442697454</v>
      </c>
      <c r="K255" s="3" t="n">
        <v>23.47201442697454</v>
      </c>
      <c r="L255" s="3" t="n">
        <v>22.78836352133451</v>
      </c>
      <c r="M255" s="3" t="n">
        <v>58.30180097799433</v>
      </c>
      <c r="N255" s="2" t="n"/>
      <c r="O255" s="3" t="n">
        <v>119.453030456838</v>
      </c>
      <c r="P255" s="3" t="n">
        <v>63.87587324545073</v>
      </c>
      <c r="Q255" s="2" t="n"/>
      <c r="R255" s="2" t="n">
        <v>4</v>
      </c>
      <c r="S255" s="3" t="n">
        <v>23.47201442697454</v>
      </c>
      <c r="T255" s="5" t="n">
        <v>-0.674914911739793</v>
      </c>
      <c r="U255" s="5" t="n">
        <v>0.1349734219269103</v>
      </c>
      <c r="V255" s="5" t="n">
        <v>-0.2699707449064414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1.40669442718077</v>
      </c>
      <c r="AB255" s="5" t="n">
        <v>1.558402270676965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35.54448470649071</v>
      </c>
      <c r="E256" s="2" t="n"/>
      <c r="F256" s="4" t="n">
        <v>13.87718242022878</v>
      </c>
      <c r="G256" s="5" t="n">
        <v>0.04458905760424198</v>
      </c>
      <c r="H256" s="5" t="n">
        <v>0.6187704863201553</v>
      </c>
      <c r="I256" s="5" t="n">
        <v>-0.16479</v>
      </c>
      <c r="J256" s="3" t="n">
        <v>28.29188784009596</v>
      </c>
      <c r="K256" s="3" t="n">
        <v>28.29188784009596</v>
      </c>
      <c r="L256" s="3" t="n">
        <v>27.46785227193783</v>
      </c>
      <c r="M256" s="3" t="n">
        <v>37.57768682134812</v>
      </c>
      <c r="N256" s="2" t="n"/>
      <c r="O256" s="3" t="n">
        <v>44.52538885684737</v>
      </c>
      <c r="P256" s="3" t="n">
        <v>50.82999997168769</v>
      </c>
      <c r="Q256" s="2" t="n"/>
      <c r="R256" s="2" t="n">
        <v>5</v>
      </c>
      <c r="S256" s="3" t="n">
        <v>28.29188784009596</v>
      </c>
      <c r="T256" s="5" t="n">
        <v>-0.2040428191963735</v>
      </c>
      <c r="U256" s="5" t="n">
        <v>0.1569052783803326</v>
      </c>
      <c r="V256" s="5" t="n">
        <v>-0.02356877040802041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2.481309257523279</v>
      </c>
      <c r="AB256" s="5" t="n">
        <v>0.6210000117969234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314.408915094772</v>
      </c>
      <c r="E257" s="4" t="n">
        <v>22.37804878048781</v>
      </c>
      <c r="F257" s="4" t="n">
        <v>13.44792282724439</v>
      </c>
      <c r="G257" s="5" t="n">
        <v>0.01307901907356948</v>
      </c>
      <c r="H257" s="5" t="n">
        <v>0.1758856391574198</v>
      </c>
      <c r="I257" s="5" t="n">
        <v>0.22496</v>
      </c>
      <c r="J257" s="2" t="n"/>
      <c r="K257" s="2" t="n"/>
      <c r="L257" s="2" t="n"/>
      <c r="M257" s="3" t="n">
        <v>411.9729199012852</v>
      </c>
      <c r="N257" s="3" t="n">
        <v>422.2656387286597</v>
      </c>
      <c r="O257" s="3" t="n">
        <v>480.1960984260616</v>
      </c>
      <c r="P257" s="3" t="n">
        <v>493.9248555133025</v>
      </c>
      <c r="Q257" s="3" t="n">
        <v>637.4901607917267</v>
      </c>
      <c r="R257" s="2" t="n">
        <v>5</v>
      </c>
      <c r="S257" s="3" t="n">
        <v>480.1960984260616</v>
      </c>
      <c r="T257" s="5" t="n">
        <v>0.527297972073459</v>
      </c>
      <c r="U257" s="5" t="n">
        <v>0.215308446866485</v>
      </c>
      <c r="V257" s="5" t="n">
        <v>0.371303209469972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0.5086679659003586</v>
      </c>
      <c r="AB257" s="5" t="n">
        <v>0.54740792415307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324.5265425805193</v>
      </c>
      <c r="E258" s="4" t="n">
        <v>43.49138920780712</v>
      </c>
      <c r="F258" s="4" t="n">
        <v>31.3822661739085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198.7893208078507</v>
      </c>
      <c r="N258" s="3" t="n">
        <v>232.0266907995562</v>
      </c>
      <c r="O258" s="3" t="n">
        <v>157.626949430053</v>
      </c>
      <c r="P258" s="3" t="n">
        <v>177.4822091566471</v>
      </c>
      <c r="Q258" s="3" t="n">
        <v>142.7427209407128</v>
      </c>
      <c r="R258" s="2" t="n">
        <v>5</v>
      </c>
      <c r="S258" s="3" t="n">
        <v>177.4822091566471</v>
      </c>
      <c r="T258" s="5" t="n">
        <v>-0.4531041814164972</v>
      </c>
      <c r="U258" s="5" t="n">
        <v>0.2618709643356829</v>
      </c>
      <c r="V258" s="5" t="n">
        <v>-0.09561660854040716</v>
      </c>
      <c r="W258" s="5" t="n">
        <v>0.7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0.8017839896081103</v>
      </c>
      <c r="AB258" s="5" t="n">
        <v>0.6254887763833985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27.43153531698801</v>
      </c>
      <c r="E259" s="2" t="n"/>
      <c r="F259" s="4" t="n">
        <v>9.818080353720722</v>
      </c>
      <c r="G259" s="5" t="n">
        <v>0.02685821361648969</v>
      </c>
      <c r="H259" s="5" t="n">
        <v>0.2636960994440918</v>
      </c>
      <c r="I259" s="5" t="n">
        <v>-0.0057300003</v>
      </c>
      <c r="J259" s="3" t="n">
        <v>8.177423452942927</v>
      </c>
      <c r="K259" s="3" t="n">
        <v>8.177423452942925</v>
      </c>
      <c r="L259" s="3" t="n">
        <v>7.939246070818375</v>
      </c>
      <c r="M259" s="3" t="n">
        <v>37.54697846665302</v>
      </c>
      <c r="N259" s="2" t="n"/>
      <c r="O259" s="3" t="n">
        <v>56.113480799574</v>
      </c>
      <c r="P259" s="3" t="n">
        <v>27.43153531698801</v>
      </c>
      <c r="Q259" s="3" t="n">
        <v>60.69525244960949</v>
      </c>
      <c r="R259" s="2" t="n">
        <v>4</v>
      </c>
      <c r="S259" s="3" t="n">
        <v>46.83022963311351</v>
      </c>
      <c r="T259" s="5" t="n">
        <v>0.7071676481816214</v>
      </c>
      <c r="U259" s="5" t="n">
        <v>0.04231730168644576</v>
      </c>
      <c r="V259" s="5" t="n">
        <v>0.3747424749340336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1.172937516657952</v>
      </c>
      <c r="AB259" s="5" t="n">
        <v>1.212608654537162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25.79523823842938</v>
      </c>
      <c r="E260" s="4" t="n">
        <v>27.62385321100917</v>
      </c>
      <c r="F260" s="4" t="n">
        <v>44.07459453129574</v>
      </c>
      <c r="G260" s="5" t="n">
        <v>0.03985386914646297</v>
      </c>
      <c r="H260" s="5" t="n">
        <v>1.756543123133673</v>
      </c>
      <c r="I260" s="5" t="n">
        <v>0.07053999599999999</v>
      </c>
      <c r="J260" s="3" t="n">
        <v>19.32265056271695</v>
      </c>
      <c r="K260" s="3" t="n">
        <v>19.32265056271694</v>
      </c>
      <c r="L260" s="3" t="n">
        <v>18.75985491525918</v>
      </c>
      <c r="M260" s="3" t="n">
        <v>19.08990718554934</v>
      </c>
      <c r="N260" s="3" t="n">
        <v>32.93667701145091</v>
      </c>
      <c r="O260" s="3" t="n">
        <v>32.68729637062526</v>
      </c>
      <c r="P260" s="3" t="n">
        <v>28.89895109609793</v>
      </c>
      <c r="Q260" s="3" t="n">
        <v>26.88003069143039</v>
      </c>
      <c r="R260" s="2" t="n">
        <v>8</v>
      </c>
      <c r="S260" s="3" t="n">
        <v>23.10134062707367</v>
      </c>
      <c r="T260" s="5" t="n">
        <v>-0.1044339108813651</v>
      </c>
      <c r="U260" s="5" t="n">
        <v>0.1133091996014615</v>
      </c>
      <c r="V260" s="5" t="n">
        <v>0.004437644360048176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0.5731061579240897</v>
      </c>
      <c r="AB260" s="5" t="n">
        <v>0.7556999859663294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222.5878046864405</v>
      </c>
      <c r="E261" s="4" t="n">
        <v>129.91</v>
      </c>
      <c r="F261" s="4" t="n">
        <v>17.99162948128821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294.4325227867647</v>
      </c>
      <c r="N261" s="3" t="n">
        <v>294.2700437062163</v>
      </c>
      <c r="O261" s="3" t="n">
        <v>166.8512750161698</v>
      </c>
      <c r="P261" s="3" t="n">
        <v>293.0467697869989</v>
      </c>
      <c r="Q261" s="3" t="n">
        <v>218.2621120007165</v>
      </c>
      <c r="R261" s="2" t="n">
        <v>5</v>
      </c>
      <c r="S261" s="3" t="n">
        <v>293.0467697869989</v>
      </c>
      <c r="T261" s="5" t="n">
        <v>0.3165445887739176</v>
      </c>
      <c r="U261" s="5" t="n">
        <v>0.05906650758217213</v>
      </c>
      <c r="V261" s="5" t="n">
        <v>0.1878055481780448</v>
      </c>
      <c r="W261" s="5" t="n">
        <v>0.7692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0.9243475496265889</v>
      </c>
      <c r="AB261" s="5" t="n">
        <v>0.7646405324636019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104.5345390187032</v>
      </c>
      <c r="E262" s="4" t="n">
        <v>85.92957746478874</v>
      </c>
      <c r="F262" s="4" t="n">
        <v>44.67142595643419</v>
      </c>
      <c r="G262" s="5" t="n">
        <v>0.02835600721193247</v>
      </c>
      <c r="H262" s="5" t="n">
        <v>1.266703276587955</v>
      </c>
      <c r="I262" s="2" t="n"/>
      <c r="J262" s="3" t="n">
        <v>41.34201227596068</v>
      </c>
      <c r="K262" s="3" t="n">
        <v>41.34201227596067</v>
      </c>
      <c r="L262" s="3" t="n">
        <v>40.13787599607833</v>
      </c>
      <c r="M262" s="3" t="n">
        <v>76.32777310926872</v>
      </c>
      <c r="N262" s="3" t="n">
        <v>41.76831922702604</v>
      </c>
      <c r="O262" s="2" t="n"/>
      <c r="P262" s="3" t="n">
        <v>82.69140146662994</v>
      </c>
      <c r="Q262" s="2" t="n"/>
      <c r="R262" s="2" t="n">
        <v>4</v>
      </c>
      <c r="S262" s="3" t="n">
        <v>41.34201227596068</v>
      </c>
      <c r="T262" s="5" t="n">
        <v>-0.6045133726704069</v>
      </c>
      <c r="U262" s="5" t="n">
        <v>0.1850516308801835</v>
      </c>
      <c r="V262" s="5" t="n">
        <v>-0.2097308708951117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0.8879399471755225</v>
      </c>
      <c r="AB262" s="5" t="n">
        <v>0.04062106403206323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235.978026329305</v>
      </c>
      <c r="E263" s="4" t="n">
        <v>39.23789173789174</v>
      </c>
      <c r="F263" s="4" t="n">
        <v>27.23070322339557</v>
      </c>
      <c r="G263" s="5" t="n">
        <v>0.006534761299691414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182.0420577172343</v>
      </c>
      <c r="N263" s="3" t="n">
        <v>180.2353517382989</v>
      </c>
      <c r="O263" s="3" t="n">
        <v>210.0861463481276</v>
      </c>
      <c r="P263" s="3" t="n">
        <v>253.6919612237973</v>
      </c>
      <c r="Q263" s="3" t="n">
        <v>208.2718472572668</v>
      </c>
      <c r="R263" s="2" t="n">
        <v>5</v>
      </c>
      <c r="S263" s="3" t="n">
        <v>208.2718472572668</v>
      </c>
      <c r="T263" s="5" t="n">
        <v>-0.1174099957653452</v>
      </c>
      <c r="U263" s="5" t="n">
        <v>0.1089292430568163</v>
      </c>
      <c r="V263" s="5" t="n">
        <v>-0.004240376354264441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0.7636943062698515</v>
      </c>
      <c r="AB263" s="5" t="n">
        <v>0.4075593870849328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268.3270198823802</v>
      </c>
      <c r="E264" s="4" t="n">
        <v>39.20025031289111</v>
      </c>
      <c r="F264" s="4" t="n">
        <v>18.60343285337375</v>
      </c>
      <c r="G264" s="5" t="n">
        <v>0.001021678745889339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288.720570965796</v>
      </c>
      <c r="N264" s="3" t="n">
        <v>282.105912713103</v>
      </c>
      <c r="O264" s="3" t="n">
        <v>101.0946179725068</v>
      </c>
      <c r="P264" s="3" t="n">
        <v>412.444412779117</v>
      </c>
      <c r="Q264" s="3" t="n">
        <v>235.6273560991051</v>
      </c>
      <c r="R264" s="2" t="n">
        <v>4</v>
      </c>
      <c r="S264" s="3" t="n">
        <v>285.4132418394494</v>
      </c>
      <c r="T264" s="5" t="n">
        <v>0.06367685954459201</v>
      </c>
      <c r="U264" s="5" t="n">
        <v>0.4094199738194824</v>
      </c>
      <c r="V264" s="5" t="n">
        <v>0.2365484166820372</v>
      </c>
      <c r="W264" s="5" t="n">
        <v>0.7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0.7642325213823988</v>
      </c>
      <c r="AB264" s="5" t="n">
        <v>0.7504097130625296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142.3835468358341</v>
      </c>
      <c r="E265" s="4" t="n">
        <v>23.810888252149</v>
      </c>
      <c r="F265" s="4" t="n">
        <v>21.20168388825105</v>
      </c>
      <c r="G265" s="5" t="n">
        <v>0.01432009626955475</v>
      </c>
      <c r="H265" s="5" t="n">
        <v>0.303610154356423</v>
      </c>
      <c r="I265" s="5" t="n">
        <v>0.23572999</v>
      </c>
      <c r="J265" s="3" t="n">
        <v>51.66333286166041</v>
      </c>
      <c r="K265" s="2" t="n"/>
      <c r="L265" s="3" t="n">
        <v>50.15857559384506</v>
      </c>
      <c r="M265" s="3" t="n">
        <v>97.95509150485813</v>
      </c>
      <c r="N265" s="3" t="n">
        <v>101.1608712328384</v>
      </c>
      <c r="O265" s="3" t="n">
        <v>68.75089367671438</v>
      </c>
      <c r="P265" s="3" t="n">
        <v>134.8509692695183</v>
      </c>
      <c r="Q265" s="3" t="n">
        <v>193.8512936014647</v>
      </c>
      <c r="R265" s="2" t="n">
        <v>6</v>
      </c>
      <c r="S265" s="3" t="n">
        <v>83.35299259078626</v>
      </c>
      <c r="T265" s="5" t="n">
        <v>-0.4145883113384519</v>
      </c>
      <c r="U265" s="5" t="n">
        <v>0.1464099277978341</v>
      </c>
      <c r="V265" s="5" t="n">
        <v>-0.1340891917703089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0.4055542355112361</v>
      </c>
      <c r="AB265" s="5" t="n">
        <v>1.688492798548805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128.5735421728158</v>
      </c>
      <c r="E266" s="4" t="n">
        <v>49.6953642384106</v>
      </c>
      <c r="F266" s="4" t="n">
        <v>18.17202152842103</v>
      </c>
      <c r="G266" s="5" t="n">
        <v>0.009594882729211086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148.6303137564215</v>
      </c>
      <c r="N266" s="3" t="n">
        <v>76.35443406434905</v>
      </c>
      <c r="O266" s="3" t="n">
        <v>150.3582573308933</v>
      </c>
      <c r="P266" s="3" t="n">
        <v>112.8683510685185</v>
      </c>
      <c r="Q266" s="3" t="n">
        <v>191.2984921871606</v>
      </c>
      <c r="R266" s="2" t="n">
        <v>5</v>
      </c>
      <c r="S266" s="3" t="n">
        <v>148.6303137564215</v>
      </c>
      <c r="T266" s="5" t="n">
        <v>0.1559945479035445</v>
      </c>
      <c r="U266" s="5" t="n">
        <v>0.08297794509594869</v>
      </c>
      <c r="V266" s="5" t="n">
        <v>0.1194862464997466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0.7364426813448894</v>
      </c>
      <c r="AB266" s="5" t="n">
        <v>1.505401219082318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231.5146191150169</v>
      </c>
      <c r="E267" s="4" t="n">
        <v>31.35034802784223</v>
      </c>
      <c r="F267" s="4" t="n">
        <v>21.95734308348568</v>
      </c>
      <c r="G267" s="5" t="n">
        <v>0.01983422143280048</v>
      </c>
      <c r="H267" s="5" t="n">
        <v>0.435506804793825</v>
      </c>
      <c r="I267" s="5" t="n">
        <v>0.25742</v>
      </c>
      <c r="J267" s="3" t="n">
        <v>192.6545656648243</v>
      </c>
      <c r="K267" s="2" t="n"/>
      <c r="L267" s="3" t="n">
        <v>187.0432676357518</v>
      </c>
      <c r="M267" s="3" t="n">
        <v>123.2600886627527</v>
      </c>
      <c r="N267" s="3" t="n">
        <v>133.6357296732021</v>
      </c>
      <c r="O267" s="3" t="n">
        <v>231.5146191150169</v>
      </c>
      <c r="P267" s="3" t="n">
        <v>110.9842590822972</v>
      </c>
      <c r="Q267" s="3" t="n">
        <v>188.5455002498733</v>
      </c>
      <c r="R267" s="2" t="n">
        <v>7</v>
      </c>
      <c r="S267" s="3" t="n">
        <v>187.0432676357518</v>
      </c>
      <c r="T267" s="5" t="n">
        <v>-0.1920887400081274</v>
      </c>
      <c r="U267" s="5" t="n">
        <v>0.00836293664890464</v>
      </c>
      <c r="V267" s="5" t="n">
        <v>-0.09186290167961136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0.4152598986595207</v>
      </c>
      <c r="AB267" s="5" t="n">
        <v>1.086013106987936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122.5509408836707</v>
      </c>
      <c r="E268" s="4" t="n">
        <v>40.29577464788733</v>
      </c>
      <c r="F268" s="4" t="n">
        <v>23.71058664019081</v>
      </c>
      <c r="G268" s="5" t="n">
        <v>0.01118490038448095</v>
      </c>
      <c r="H268" s="5" t="n">
        <v>0.2652005496281391</v>
      </c>
      <c r="I268" s="5" t="n">
        <v>0.14332</v>
      </c>
      <c r="J268" s="3" t="n">
        <v>17.90541113230842</v>
      </c>
      <c r="K268" s="3" t="n">
        <v>24.40979713936351</v>
      </c>
      <c r="L268" s="3" t="n">
        <v>17.38389430321205</v>
      </c>
      <c r="M268" s="3" t="n">
        <v>85.82994838278708</v>
      </c>
      <c r="N268" s="3" t="n">
        <v>60.20922895488805</v>
      </c>
      <c r="O268" s="3" t="n">
        <v>123.4037424873069</v>
      </c>
      <c r="P268" s="3" t="n">
        <v>79.05195629334618</v>
      </c>
      <c r="Q268" s="3" t="n">
        <v>-1.85298838654065</v>
      </c>
      <c r="R268" s="2" t="n">
        <v>4</v>
      </c>
      <c r="S268" s="3" t="n">
        <v>82.44095233806662</v>
      </c>
      <c r="T268" s="5" t="n">
        <v>-0.3272923753696657</v>
      </c>
      <c r="U268" s="5" t="n">
        <v>0.1401975533030406</v>
      </c>
      <c r="V268" s="5" t="n">
        <v>-0.09354741103331254</v>
      </c>
      <c r="W268" s="5" t="n">
        <v>0.65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0.7720119639130262</v>
      </c>
      <c r="AB268" s="5" t="n">
        <v>1.049581843669972</v>
      </c>
      <c r="AC268" s="2" t="inlineStr">
        <is>
          <t>M4 KGV, M5 P/S, M6 P/B, M7 EV/EBITDA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301.1986004605448</v>
      </c>
      <c r="E269" s="4" t="n">
        <v>15.06341045415595</v>
      </c>
      <c r="F269" s="4" t="n">
        <v>14.05926902837967</v>
      </c>
      <c r="G269" s="5" t="n">
        <v>0.01706581716821207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229.5676444432351</v>
      </c>
      <c r="N269" s="3" t="n">
        <v>254.2896364571743</v>
      </c>
      <c r="O269" s="3" t="n">
        <v>178.674107702769</v>
      </c>
      <c r="P269" s="2" t="n"/>
      <c r="Q269" s="2" t="n"/>
      <c r="R269" s="2" t="n">
        <v>3</v>
      </c>
      <c r="S269" s="3" t="n">
        <v>229.5676444432351</v>
      </c>
      <c r="T269" s="5" t="n">
        <v>-0.2378196841146774</v>
      </c>
      <c r="U269" s="5" t="n">
        <v>0.06539461857898643</v>
      </c>
      <c r="V269" s="5" t="n">
        <v>-0.08621253276784546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0.277234308281492</v>
      </c>
      <c r="AB269" s="5" t="n">
        <v>0.4232036176175822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16.32870278394102</v>
      </c>
      <c r="E270" s="4" t="n">
        <v>22.4235294117647</v>
      </c>
      <c r="F270" s="4" t="n">
        <v>15.37282735814816</v>
      </c>
      <c r="G270" s="5" t="n">
        <v>0.04407135362014691</v>
      </c>
      <c r="H270" s="5" t="n">
        <v>0.6775013106424165</v>
      </c>
      <c r="I270" s="5" t="n">
        <v>0.15581</v>
      </c>
      <c r="J270" s="3" t="n">
        <v>21.45345515443769</v>
      </c>
      <c r="K270" s="3" t="n">
        <v>23.50629373810797</v>
      </c>
      <c r="L270" s="3" t="n">
        <v>20.82859723731815</v>
      </c>
      <c r="M270" s="3" t="n">
        <v>17.6724580589879</v>
      </c>
      <c r="N270" s="3" t="n">
        <v>14.47008017765988</v>
      </c>
      <c r="O270" s="3" t="n">
        <v>21.57907838677891</v>
      </c>
      <c r="P270" s="3" t="n">
        <v>15.5287585278626</v>
      </c>
      <c r="Q270" s="3" t="n">
        <v>7.252048614916256</v>
      </c>
      <c r="R270" s="2" t="n">
        <v>7</v>
      </c>
      <c r="S270" s="3" t="n">
        <v>20.82859723731815</v>
      </c>
      <c r="T270" s="5" t="n">
        <v>0.2755818703371031</v>
      </c>
      <c r="U270" s="5" t="n">
        <v>0.02308499475341041</v>
      </c>
      <c r="V270" s="5" t="n">
        <v>0.1493334325452568</v>
      </c>
      <c r="W270" s="5" t="n">
        <v>0.3333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0.3091245144567727</v>
      </c>
      <c r="AB270" s="5" t="n">
        <v>0.6244757077710561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27.44866931781061</v>
      </c>
      <c r="E271" s="4" t="n">
        <v>32.36363636363636</v>
      </c>
      <c r="F271" s="4" t="n">
        <v>12.6438414547521</v>
      </c>
      <c r="G271" s="5" t="n">
        <v>0.02871410736579276</v>
      </c>
      <c r="H271" s="5" t="n">
        <v>0.363056621047813</v>
      </c>
      <c r="I271" s="5" t="n">
        <v>0.051</v>
      </c>
      <c r="J271" s="3" t="n">
        <v>24.19698834500591</v>
      </c>
      <c r="K271" s="3" t="n">
        <v>24.47221966007652</v>
      </c>
      <c r="L271" s="3" t="n">
        <v>23.49222169418049</v>
      </c>
      <c r="M271" s="3" t="n">
        <v>36.11946253159472</v>
      </c>
      <c r="N271" s="3" t="n">
        <v>16.56846262336942</v>
      </c>
      <c r="O271" s="3" t="n">
        <v>72.22473561222671</v>
      </c>
      <c r="P271" s="3" t="n">
        <v>16.64385354335646</v>
      </c>
      <c r="Q271" s="3" t="n">
        <v>-7.219940919861104</v>
      </c>
      <c r="R271" s="2" t="n">
        <v>6</v>
      </c>
      <c r="S271" s="3" t="n">
        <v>23.8446050195932</v>
      </c>
      <c r="T271" s="5" t="n">
        <v>-0.1313019679201295</v>
      </c>
      <c r="U271" s="5" t="n">
        <v>0.1261963171036204</v>
      </c>
      <c r="V271" s="5" t="n">
        <v>-0.002552825408254522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0.5137863665697187</v>
      </c>
      <c r="AB271" s="5" t="n">
        <v>1.180012916868285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18.73602989951679</v>
      </c>
      <c r="E272" s="4" t="n">
        <v>12.78947368421053</v>
      </c>
      <c r="F272" s="4" t="n">
        <v>10.23545764710838</v>
      </c>
      <c r="G272" s="5" t="n">
        <v>0.03749428440786465</v>
      </c>
      <c r="H272" s="5" t="n">
        <v>0.3837711600653346</v>
      </c>
      <c r="I272" s="5" t="n">
        <v>0.1033</v>
      </c>
      <c r="J272" s="3" t="n">
        <v>11.20075626530249</v>
      </c>
      <c r="K272" s="3" t="n">
        <v>12.93016332766729</v>
      </c>
      <c r="L272" s="3" t="n">
        <v>10.87452064592474</v>
      </c>
      <c r="M272" s="3" t="n">
        <v>19.5908149264557</v>
      </c>
      <c r="N272" s="3" t="n">
        <v>22.05175925119183</v>
      </c>
      <c r="O272" s="3" t="n">
        <v>18.80501690770871</v>
      </c>
      <c r="P272" s="2" t="n"/>
      <c r="Q272" s="3" t="n">
        <v>9.019949987423143</v>
      </c>
      <c r="R272" s="2" t="n">
        <v>5</v>
      </c>
      <c r="S272" s="3" t="n">
        <v>11.20075626530249</v>
      </c>
      <c r="T272" s="5" t="n">
        <v>-0.402180914239929</v>
      </c>
      <c r="U272" s="5" t="n">
        <v>0.1898056698673982</v>
      </c>
      <c r="V272" s="5" t="n">
        <v>-0.1061876221862654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0.1734746256710082</v>
      </c>
      <c r="AB272" s="5" t="n">
        <v>1.084824963988632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270.8285840024803</v>
      </c>
      <c r="E273" s="4" t="n">
        <v>42.72027027027027</v>
      </c>
      <c r="F273" s="4" t="n">
        <v>23.15985966207836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234.080365738924</v>
      </c>
      <c r="N273" s="3" t="n">
        <v>257.5541884229773</v>
      </c>
      <c r="O273" s="3" t="n">
        <v>296.9799584778276</v>
      </c>
      <c r="P273" s="3" t="n">
        <v>198.2864837986792</v>
      </c>
      <c r="Q273" s="3" t="n">
        <v>151.6684967158513</v>
      </c>
      <c r="R273" s="2" t="n">
        <v>5</v>
      </c>
      <c r="S273" s="3" t="n">
        <v>234.080365738924</v>
      </c>
      <c r="T273" s="5" t="n">
        <v>-0.1356881083985572</v>
      </c>
      <c r="U273" s="5" t="n">
        <v>0.3130147091386455</v>
      </c>
      <c r="V273" s="5" t="n">
        <v>0.08866330037004416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0.7738348636919533</v>
      </c>
      <c r="AB273" s="5" t="n">
        <v>0.9580859895658831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93.64588149593877</v>
      </c>
      <c r="E274" s="4" t="n">
        <v>21.60276679841898</v>
      </c>
      <c r="F274" s="4" t="n">
        <v>14.5841755491247</v>
      </c>
      <c r="G274" s="5" t="n">
        <v>0.04683926447717501</v>
      </c>
      <c r="H274" s="5" t="n">
        <v>0.6831120557270006</v>
      </c>
      <c r="I274" s="5" t="n">
        <v>1.04913</v>
      </c>
      <c r="J274" s="3" t="n">
        <v>168.5781095859724</v>
      </c>
      <c r="K274" s="2" t="n"/>
      <c r="L274" s="3" t="n">
        <v>163.6680675591965</v>
      </c>
      <c r="M274" s="3" t="n">
        <v>106.8330984574754</v>
      </c>
      <c r="N274" s="3" t="n">
        <v>85.09467641472027</v>
      </c>
      <c r="O274" s="3" t="n">
        <v>20.66031849913221</v>
      </c>
      <c r="P274" s="3" t="n">
        <v>94.81248995496861</v>
      </c>
      <c r="Q274" s="3" t="n">
        <v>48.55865469776654</v>
      </c>
      <c r="R274" s="2" t="n">
        <v>3</v>
      </c>
      <c r="S274" s="3" t="n">
        <v>94.81248995496861</v>
      </c>
      <c r="T274" s="5" t="n">
        <v>0.01245765900639673</v>
      </c>
      <c r="U274" s="5" t="n">
        <v>0.08498764980331153</v>
      </c>
      <c r="V274" s="5" t="n">
        <v>0.04872265440485413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0.1850287527010016</v>
      </c>
      <c r="AB274" s="5" t="n">
        <v>0.2554615982885933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20.57793498794666</v>
      </c>
      <c r="E275" s="4" t="n">
        <v>27.93023255813954</v>
      </c>
      <c r="F275" s="4" t="n">
        <v>26.86800894854586</v>
      </c>
      <c r="G275" s="5" t="n">
        <v>0.04662781015820151</v>
      </c>
      <c r="H275" s="5" t="n">
        <v>1.252796420581656</v>
      </c>
      <c r="I275" s="5" t="n">
        <v>0.05806</v>
      </c>
      <c r="J275" s="3" t="n">
        <v>16.09591477927953</v>
      </c>
      <c r="K275" s="3" t="n">
        <v>16.09591477927953</v>
      </c>
      <c r="L275" s="3" t="n">
        <v>15.62710172745585</v>
      </c>
      <c r="M275" s="3" t="n">
        <v>24.9815226650874</v>
      </c>
      <c r="N275" s="3" t="n">
        <v>18.95011383491885</v>
      </c>
      <c r="O275" s="3" t="n">
        <v>27.41983757304096</v>
      </c>
      <c r="P275" s="3" t="n">
        <v>19.68474537379063</v>
      </c>
      <c r="Q275" s="2" t="n"/>
      <c r="R275" s="2" t="n">
        <v>7</v>
      </c>
      <c r="S275" s="3" t="n">
        <v>18.95011383491885</v>
      </c>
      <c r="T275" s="5" t="n">
        <v>-0.07910517522682881</v>
      </c>
      <c r="U275" s="5" t="n">
        <v>0.1226440466278103</v>
      </c>
      <c r="V275" s="5" t="n">
        <v>0.02176943570049072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0.6082768371360846</v>
      </c>
      <c r="AB275" s="5" t="n">
        <v>0.7546335879330712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26.54056727421263</v>
      </c>
      <c r="E276" s="4" t="n">
        <v>59.57692307692307</v>
      </c>
      <c r="F276" s="4" t="n">
        <v>20.14684173218618</v>
      </c>
      <c r="G276" s="5" t="n">
        <v>0.0380890897353131</v>
      </c>
      <c r="H276" s="5" t="n">
        <v>0.7673748626203901</v>
      </c>
      <c r="I276" s="5" t="n">
        <v>0.109910004</v>
      </c>
      <c r="J276" s="3" t="n">
        <v>25.5831260439707</v>
      </c>
      <c r="K276" s="3" t="n">
        <v>25.5831260439707</v>
      </c>
      <c r="L276" s="3" t="n">
        <v>24.83798645045699</v>
      </c>
      <c r="M276" s="3" t="n">
        <v>16.0108430683291</v>
      </c>
      <c r="N276" s="3" t="n">
        <v>28.11894295562943</v>
      </c>
      <c r="O276" s="3" t="n">
        <v>31.88000963025806</v>
      </c>
      <c r="P276" s="3" t="n">
        <v>12.57247093699205</v>
      </c>
      <c r="Q276" s="3" t="n">
        <v>3.222504980108886</v>
      </c>
      <c r="R276" s="2" t="n">
        <v>6</v>
      </c>
      <c r="S276" s="3" t="n">
        <v>25.5831260439707</v>
      </c>
      <c r="T276" s="5" t="n">
        <v>-0.03607463323409088</v>
      </c>
      <c r="U276" s="5" t="n">
        <v>0.1558915429309231</v>
      </c>
      <c r="V276" s="5" t="n">
        <v>0.05990845484841612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0.7625880821043461</v>
      </c>
      <c r="AB276" s="5" t="n">
        <v>0.9911512150986985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92.93482046180073</v>
      </c>
      <c r="E277" s="4" t="n">
        <v>34.54777070063695</v>
      </c>
      <c r="F277" s="4" t="n">
        <v>14.68418445111634</v>
      </c>
      <c r="G277" s="5" t="n">
        <v>0.007190265486725664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85.05113107276414</v>
      </c>
      <c r="N277" s="3" t="n">
        <v>49.18609627826906</v>
      </c>
      <c r="O277" s="3" t="n">
        <v>78.16046069091041</v>
      </c>
      <c r="P277" s="2" t="n"/>
      <c r="Q277" s="2" t="n"/>
      <c r="R277" s="2" t="n">
        <v>3</v>
      </c>
      <c r="S277" s="3" t="n">
        <v>78.16046069091041</v>
      </c>
      <c r="T277" s="5" t="n">
        <v>-0.1589755023733334</v>
      </c>
      <c r="U277" s="5" t="n">
        <v>0.1672750737463127</v>
      </c>
      <c r="V277" s="5" t="n">
        <v>0.00414978568648966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0.7812136981964204</v>
      </c>
      <c r="AB277" s="5" t="n">
        <v>0.7291701823944223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157.6242405675398</v>
      </c>
      <c r="E278" s="4" t="n">
        <v>50.27049180327869</v>
      </c>
      <c r="F278" s="4" t="n">
        <v>27.86106265445559</v>
      </c>
      <c r="G278" s="5" t="n">
        <v>0.005000271753899668</v>
      </c>
      <c r="H278" s="5" t="n">
        <v>0.1393128846247032</v>
      </c>
      <c r="I278" s="5" t="n">
        <v>0.87496</v>
      </c>
      <c r="J278" s="2" t="n"/>
      <c r="K278" s="2" t="n"/>
      <c r="L278" s="2" t="n"/>
      <c r="M278" s="3" t="n">
        <v>153.7108782864753</v>
      </c>
      <c r="N278" s="3" t="n">
        <v>138.702929694713</v>
      </c>
      <c r="O278" s="3" t="n">
        <v>71.18737506444872</v>
      </c>
      <c r="P278" s="3" t="n">
        <v>153.4812884909294</v>
      </c>
      <c r="Q278" s="3" t="n">
        <v>31.165018558829</v>
      </c>
      <c r="R278" s="2" t="n">
        <v>3</v>
      </c>
      <c r="S278" s="3" t="n">
        <v>153.4812884909294</v>
      </c>
      <c r="T278" s="5" t="n">
        <v>-0.0262837242653372</v>
      </c>
      <c r="U278" s="5" t="n">
        <v>0.259730365780749</v>
      </c>
      <c r="V278" s="5" t="n">
        <v>0.1167233207577059</v>
      </c>
      <c r="W278" s="5" t="n">
        <v>0.8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0.8283659581041305</v>
      </c>
      <c r="AB278" s="5" t="n">
        <v>0.108202102326137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21.91438705210972</v>
      </c>
      <c r="E279" s="2" t="n"/>
      <c r="F279" s="4" t="n">
        <v>12.22648146908966</v>
      </c>
      <c r="G279" s="5" t="n">
        <v>0.06254886630179829</v>
      </c>
      <c r="H279" s="5" t="n">
        <v>0.7647525547515033</v>
      </c>
      <c r="I279" s="5" t="n">
        <v>-0.0876</v>
      </c>
      <c r="J279" s="3" t="n">
        <v>82.32312931676493</v>
      </c>
      <c r="K279" s="3" t="n">
        <v>82.32312931676492</v>
      </c>
      <c r="L279" s="3" t="n">
        <v>79.92536826870381</v>
      </c>
      <c r="M279" s="3" t="n">
        <v>25.40662618231136</v>
      </c>
      <c r="N279" s="2" t="n"/>
      <c r="O279" s="3" t="n">
        <v>58.79799827648</v>
      </c>
      <c r="P279" s="3" t="n">
        <v>29.5089158064463</v>
      </c>
      <c r="Q279" s="3" t="n">
        <v>135.6032399376278</v>
      </c>
      <c r="R279" s="2" t="n">
        <v>2</v>
      </c>
      <c r="S279" s="3" t="n">
        <v>27.45777099437884</v>
      </c>
      <c r="T279" s="5" t="n">
        <v>0.2529563765159222</v>
      </c>
      <c r="U279" s="5" t="n">
        <v>-0.0192243940578577</v>
      </c>
      <c r="V279" s="5" t="n">
        <v>0.1168659912290322</v>
      </c>
      <c r="W279" s="5" t="n">
        <v>0.3636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3.387867642486467</v>
      </c>
      <c r="AB279" s="5" t="n">
        <v>0.1614653435170013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49.60293238143678</v>
      </c>
      <c r="E280" s="4" t="n">
        <v>33.85964912280702</v>
      </c>
      <c r="F280" s="4" t="n">
        <v>10.44964139140855</v>
      </c>
      <c r="G280" s="5" t="n">
        <v>0.02487046632124352</v>
      </c>
      <c r="H280" s="5" t="n">
        <v>0.2598874542940987</v>
      </c>
      <c r="I280" s="5" t="n">
        <v>0.13779001</v>
      </c>
      <c r="J280" s="3" t="n">
        <v>37.98677133047136</v>
      </c>
      <c r="K280" s="2" t="n"/>
      <c r="L280" s="3" t="n">
        <v>36.88036051502073</v>
      </c>
      <c r="M280" s="3" t="n">
        <v>78.97779244321791</v>
      </c>
      <c r="N280" s="3" t="n">
        <v>28.62092941417515</v>
      </c>
      <c r="O280" s="3" t="n">
        <v>36.32635248080031</v>
      </c>
      <c r="P280" s="3" t="n">
        <v>107.5500049601208</v>
      </c>
      <c r="Q280" s="3" t="n">
        <v>239.5045672410381</v>
      </c>
      <c r="R280" s="2" t="n">
        <v>4</v>
      </c>
      <c r="S280" s="3" t="n">
        <v>36.60335649791052</v>
      </c>
      <c r="T280" s="5" t="n">
        <v>-0.2620727295628832</v>
      </c>
      <c r="U280" s="5" t="n">
        <v>0.2176165803108809</v>
      </c>
      <c r="V280" s="5" t="n">
        <v>-0.02222807462600113</v>
      </c>
      <c r="W280" s="5" t="n">
        <v>0.7</v>
      </c>
      <c r="X280" s="6" t="inlineStr">
        <is>
          <t>HOLD</t>
        </is>
      </c>
      <c r="Y280" s="7" t="inlineStr">
        <is>
          <t>Hoch</t>
        </is>
      </c>
      <c r="Z280" s="2" t="n"/>
      <c r="AA280" s="5" t="n">
        <v>0.5345361898112421</v>
      </c>
      <c r="AB280" s="5" t="n">
        <v>0.3272375184174683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228.50760197065</v>
      </c>
      <c r="E281" s="4" t="n">
        <v>26.94242424242425</v>
      </c>
      <c r="F281" s="4" t="n">
        <v>19.81431462216636</v>
      </c>
      <c r="G281" s="5" t="n">
        <v>0.01874554793236606</v>
      </c>
      <c r="H281" s="5" t="n">
        <v>0.3714301844968013</v>
      </c>
      <c r="I281" s="2" t="n"/>
      <c r="J281" s="3" t="n">
        <v>87.71382130855608</v>
      </c>
      <c r="K281" s="3" t="n">
        <v>87.71382130855605</v>
      </c>
      <c r="L281" s="3" t="n">
        <v>85.1590498141321</v>
      </c>
      <c r="M281" s="3" t="n">
        <v>238.9400661637823</v>
      </c>
      <c r="N281" s="3" t="n">
        <v>215.9625220487299</v>
      </c>
      <c r="O281" s="3" t="n">
        <v>385.4184820761722</v>
      </c>
      <c r="P281" s="3" t="n">
        <v>156.8473096892297</v>
      </c>
      <c r="Q281" s="3" t="n">
        <v>498.4019224585671</v>
      </c>
      <c r="R281" s="2" t="n">
        <v>3</v>
      </c>
      <c r="S281" s="3" t="n">
        <v>215.9625220487299</v>
      </c>
      <c r="T281" s="5" t="n">
        <v>-0.05490005502544015</v>
      </c>
      <c r="U281" s="5" t="n">
        <v>0.2811729464252239</v>
      </c>
      <c r="V281" s="5" t="n">
        <v>0.1131364456998919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0.5377810098868642</v>
      </c>
      <c r="AB281" s="5" t="n">
        <v>0.523392824761914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288.142491833721</v>
      </c>
      <c r="E282" s="4" t="n">
        <v>27.86578293289146</v>
      </c>
      <c r="F282" s="4" t="n">
        <v>17.00078700794944</v>
      </c>
      <c r="G282" s="5" t="n">
        <v>0.008562763869893561</v>
      </c>
      <c r="H282" s="5" t="n">
        <v>0.1455737247514253</v>
      </c>
      <c r="I282" s="5" t="n">
        <v>0.11728</v>
      </c>
      <c r="J282" s="2" t="n"/>
      <c r="K282" s="2" t="n"/>
      <c r="L282" s="2" t="n"/>
      <c r="M282" s="3" t="n">
        <v>185.3322279599403</v>
      </c>
      <c r="N282" s="3" t="n">
        <v>143.6202630989415</v>
      </c>
      <c r="O282" s="3" t="n">
        <v>222.3181044373438</v>
      </c>
      <c r="P282" s="3" t="n">
        <v>195.8039465564983</v>
      </c>
      <c r="Q282" s="3" t="n">
        <v>68.50285911146045</v>
      </c>
      <c r="R282" s="2" t="n">
        <v>4</v>
      </c>
      <c r="S282" s="3" t="n">
        <v>190.5680872582193</v>
      </c>
      <c r="T282" s="5" t="n">
        <v>-0.3386324729634432</v>
      </c>
      <c r="U282" s="5" t="n">
        <v>0.004192186477968818</v>
      </c>
      <c r="V282" s="5" t="n">
        <v>-0.1672201432427372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0.5785519022410808</v>
      </c>
      <c r="AB282" s="5" t="n">
        <v>0.5479577856237923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269.003812914873</v>
      </c>
      <c r="E283" s="4" t="n">
        <v>54.60869565217391</v>
      </c>
      <c r="F283" s="4" t="n">
        <v>27.16935158698432</v>
      </c>
      <c r="G283" s="5" t="n">
        <v>0.003312101910828025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269.003812914873</v>
      </c>
      <c r="N283" s="3" t="n">
        <v>217.8134538520289</v>
      </c>
      <c r="O283" s="3" t="n">
        <v>146.0528133526884</v>
      </c>
      <c r="P283" s="3" t="n">
        <v>230.9340261173056</v>
      </c>
      <c r="Q283" s="3" t="n">
        <v>30.1867514837934</v>
      </c>
      <c r="R283" s="2" t="n">
        <v>4</v>
      </c>
      <c r="S283" s="3" t="n">
        <v>224.3737399846673</v>
      </c>
      <c r="T283" s="5" t="n">
        <v>-0.1659087001280872</v>
      </c>
      <c r="U283" s="5" t="n">
        <v>0.1826586942675159</v>
      </c>
      <c r="V283" s="5" t="n">
        <v>0.008374997069714341</v>
      </c>
      <c r="W283" s="5" t="n">
        <v>0.55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0.8655992520306199</v>
      </c>
      <c r="AB283" s="5" t="n">
        <v>0.8418256159522406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40.29060293435185</v>
      </c>
      <c r="E284" s="4" t="n">
        <v>18.22868217054264</v>
      </c>
      <c r="F284" s="4" t="n">
        <v>13.34778894429576</v>
      </c>
      <c r="G284" s="5" t="n">
        <v>0.02551562832234744</v>
      </c>
      <c r="H284" s="5" t="n">
        <v>0.3405772216277888</v>
      </c>
      <c r="I284" s="5" t="n">
        <v>1.22869</v>
      </c>
      <c r="J284" s="3" t="n">
        <v>19.34029681893861</v>
      </c>
      <c r="K284" s="2" t="n"/>
      <c r="L284" s="3" t="n">
        <v>18.77698720285302</v>
      </c>
      <c r="M284" s="3" t="n">
        <v>51.47215576722569</v>
      </c>
      <c r="N284" s="3" t="n">
        <v>53.98410313266557</v>
      </c>
      <c r="O284" s="3" t="n">
        <v>3.885112078325779</v>
      </c>
      <c r="P284" s="3" t="n">
        <v>73.49567052331604</v>
      </c>
      <c r="Q284" s="2" t="n"/>
      <c r="R284" s="2" t="n">
        <v>3</v>
      </c>
      <c r="S284" s="3" t="n">
        <v>53.98410313266557</v>
      </c>
      <c r="T284" s="5" t="n">
        <v>0.3398683365604001</v>
      </c>
      <c r="U284" s="5" t="n">
        <v>0.2559732085902615</v>
      </c>
      <c r="V284" s="5" t="n">
        <v>0.2979207725753308</v>
      </c>
      <c r="W284" s="5" t="n">
        <v>0.55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0.3527008744183245</v>
      </c>
      <c r="AB284" s="5" t="n">
        <v>0.4278723987331723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121.1288188153946</v>
      </c>
      <c r="E285" s="4" t="n">
        <v>13.21401869158878</v>
      </c>
      <c r="F285" s="4" t="n">
        <v>11.06107805417652</v>
      </c>
      <c r="G285" s="5" t="n">
        <v>0.01216493387085367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230.0430164540655</v>
      </c>
      <c r="N285" s="3" t="n">
        <v>274.4785132988633</v>
      </c>
      <c r="O285" s="3" t="n">
        <v>227.1612767554573</v>
      </c>
      <c r="P285" s="3" t="n">
        <v>243.3400135841177</v>
      </c>
      <c r="Q285" s="3" t="n">
        <v>577.0613768779176</v>
      </c>
      <c r="R285" s="2" t="n">
        <v>4</v>
      </c>
      <c r="S285" s="3" t="n">
        <v>236.6915150190916</v>
      </c>
      <c r="T285" s="5" t="n">
        <v>0.9540479081185413</v>
      </c>
      <c r="U285" s="5" t="n">
        <v>0.1075747931253979</v>
      </c>
      <c r="V285" s="5" t="n">
        <v>0.5308113506219696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-0.07648940105638816</v>
      </c>
      <c r="AB285" s="5" t="n">
        <v>0.2082979864316568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74.5500375791473</v>
      </c>
      <c r="E286" s="4" t="n">
        <v>13.63949843260188</v>
      </c>
      <c r="F286" s="4" t="n">
        <v>13.42797623640151</v>
      </c>
      <c r="G286" s="5" t="n">
        <v>0.02298322224775914</v>
      </c>
      <c r="H286" s="5" t="n">
        <v>0.3086181621788442</v>
      </c>
      <c r="I286" s="5" t="n">
        <v>0.07368</v>
      </c>
      <c r="J286" s="3" t="n">
        <v>21.28832430311397</v>
      </c>
      <c r="K286" s="3" t="n">
        <v>23.22448066378562</v>
      </c>
      <c r="L286" s="3" t="n">
        <v>20.66827602244074</v>
      </c>
      <c r="M286" s="3" t="n">
        <v>94.67062080118127</v>
      </c>
      <c r="N286" s="3" t="n">
        <v>153.7864508392278</v>
      </c>
      <c r="O286" s="3" t="n">
        <v>388.7321004925496</v>
      </c>
      <c r="P286" s="3" t="n">
        <v>117.4146171977291</v>
      </c>
      <c r="Q286" s="3" t="n">
        <v>-16.90635810798449</v>
      </c>
      <c r="R286" s="2" t="n">
        <v>3</v>
      </c>
      <c r="S286" s="3" t="n">
        <v>117.4146171977291</v>
      </c>
      <c r="T286" s="5" t="n">
        <v>0.5749773039761907</v>
      </c>
      <c r="U286" s="5" t="n">
        <v>-0.009069524247299343</v>
      </c>
      <c r="V286" s="5" t="n">
        <v>0.2829538898644457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0.3506069178888251</v>
      </c>
      <c r="AB286" s="5" t="n">
        <v>0.6244369112377139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345.1387455701112</v>
      </c>
      <c r="E287" s="4" t="n">
        <v>17.88943161634103</v>
      </c>
      <c r="F287" s="4" t="n">
        <v>15.30159374035033</v>
      </c>
      <c r="G287" s="5" t="n">
        <v>0.01350311514880731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374.5601323830589</v>
      </c>
      <c r="N287" s="3" t="n">
        <v>381.6922510473028</v>
      </c>
      <c r="O287" s="3" t="n">
        <v>208.1180248013457</v>
      </c>
      <c r="P287" s="3" t="n">
        <v>385.4532754483761</v>
      </c>
      <c r="Q287" s="2" t="n"/>
      <c r="R287" s="2" t="n">
        <v>4</v>
      </c>
      <c r="S287" s="3" t="n">
        <v>378.1261917151808</v>
      </c>
      <c r="T287" s="5" t="n">
        <v>0.09557734843875609</v>
      </c>
      <c r="U287" s="5" t="n">
        <v>0.2687810956387917</v>
      </c>
      <c r="V287" s="5" t="n">
        <v>0.1821792220387739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0.4570284097949809</v>
      </c>
      <c r="AB287" s="5" t="n">
        <v>0.8520898217071862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1075.501231634814</v>
      </c>
      <c r="E288" s="4" t="n">
        <v>42.1983193277311</v>
      </c>
      <c r="F288" s="4" t="n">
        <v>26.57834036746874</v>
      </c>
      <c r="G288" s="5" t="n">
        <v>0.005512187350645213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473.0498366761752</v>
      </c>
      <c r="N288" s="3" t="n">
        <v>458.7498732922553</v>
      </c>
      <c r="O288" s="3" t="n">
        <v>249.3486723616617</v>
      </c>
      <c r="P288" s="3" t="n">
        <v>347.2072712967128</v>
      </c>
      <c r="Q288" s="3" t="n">
        <v>192.7864084555898</v>
      </c>
      <c r="R288" s="2" t="n">
        <v>3</v>
      </c>
      <c r="S288" s="3" t="n">
        <v>458.7498732922553</v>
      </c>
      <c r="T288" s="5" t="n">
        <v>-0.573454813626821</v>
      </c>
      <c r="U288" s="5" t="n">
        <v>0.04750724868567779</v>
      </c>
      <c r="V288" s="5" t="n">
        <v>-0.2629737824705716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0.6530362188202019</v>
      </c>
      <c r="AB288" s="5" t="n">
        <v>0.3624421945700587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417.7012390538364</v>
      </c>
      <c r="E289" s="4" t="n">
        <v>31.45612903225807</v>
      </c>
      <c r="F289" s="4" t="n">
        <v>24.90938118653809</v>
      </c>
      <c r="G289" s="5" t="n">
        <v>0.01312632032323564</v>
      </c>
      <c r="H289" s="5" t="n">
        <v>0.3269685165080785</v>
      </c>
      <c r="I289" s="5" t="n">
        <v>0.18400998</v>
      </c>
      <c r="J289" s="3" t="n">
        <v>114.5510480959447</v>
      </c>
      <c r="K289" s="2" t="n"/>
      <c r="L289" s="3" t="n">
        <v>111.2146098018881</v>
      </c>
      <c r="M289" s="3" t="n">
        <v>297.6251808820009</v>
      </c>
      <c r="N289" s="3" t="n">
        <v>421.9932838548378</v>
      </c>
      <c r="O289" s="3" t="n">
        <v>232.7707750927914</v>
      </c>
      <c r="P289" s="3" t="n">
        <v>263.344047683399</v>
      </c>
      <c r="Q289" s="3" t="n">
        <v>74.9667563049902</v>
      </c>
      <c r="R289" s="2" t="n">
        <v>3</v>
      </c>
      <c r="S289" s="3" t="n">
        <v>263.344047683399</v>
      </c>
      <c r="T289" s="5" t="n">
        <v>-0.36953970191729</v>
      </c>
      <c r="U289" s="5" t="n">
        <v>0.1223824271386673</v>
      </c>
      <c r="V289" s="5" t="n">
        <v>-0.1235786373893114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0.5991134043778523</v>
      </c>
      <c r="AB289" s="5" t="n">
        <v>0.2786191941980518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155.7652014782873</v>
      </c>
      <c r="E290" s="2" t="n"/>
      <c r="F290" s="4" t="n">
        <v>96.29786557915365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33.69344954999988</v>
      </c>
      <c r="N290" s="2" t="n"/>
      <c r="O290" s="3" t="n">
        <v>1.292878097615738</v>
      </c>
      <c r="P290" s="3" t="n">
        <v>56.92723123166465</v>
      </c>
      <c r="Q290" s="3" t="n">
        <v>2.351261469546208</v>
      </c>
      <c r="R290" s="2" t="n">
        <v>1</v>
      </c>
      <c r="S290" s="3" t="n">
        <v>56.92723123166465</v>
      </c>
      <c r="T290" s="5" t="n">
        <v>-0.6345317780133328</v>
      </c>
      <c r="U290" s="5" t="n">
        <v>0.1107597074029258</v>
      </c>
      <c r="V290" s="5" t="n">
        <v>-0.2618860353052035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1.061790880066908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482.8104421797294</v>
      </c>
      <c r="E291" s="4" t="n">
        <v>20.78827001106603</v>
      </c>
      <c r="F291" s="4" t="n">
        <v>17.22583303379084</v>
      </c>
      <c r="G291" s="5" t="n">
        <v>0.02448675408556169</v>
      </c>
      <c r="H291" s="5" t="n">
        <v>0.4218047374173813</v>
      </c>
      <c r="I291" s="5" t="n">
        <v>0.8916500000000001</v>
      </c>
      <c r="J291" s="3" t="n">
        <v>658.223480249958</v>
      </c>
      <c r="K291" s="2" t="n"/>
      <c r="L291" s="3" t="n">
        <v>639.0519225727749</v>
      </c>
      <c r="M291" s="3" t="n">
        <v>580.7160142162194</v>
      </c>
      <c r="N291" s="3" t="n">
        <v>821.8396468119283</v>
      </c>
      <c r="O291" s="3" t="n">
        <v>142.9536915743944</v>
      </c>
      <c r="P291" s="3" t="n">
        <v>624.6309767902045</v>
      </c>
      <c r="Q291" s="3" t="n">
        <v>684.7302250303063</v>
      </c>
      <c r="R291" s="2" t="n">
        <v>6</v>
      </c>
      <c r="S291" s="3" t="n">
        <v>648.6377014113665</v>
      </c>
      <c r="T291" s="5" t="n">
        <v>0.3434624538835198</v>
      </c>
      <c r="U291" s="5" t="n">
        <v>0.1231034299199745</v>
      </c>
      <c r="V291" s="5" t="n">
        <v>0.2332829419017471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0.008163897714660988</v>
      </c>
      <c r="AB291" s="5" t="n">
        <v>0.415217811620278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94.09136551732645</v>
      </c>
      <c r="E292" s="4" t="n">
        <v>13.4760736196319</v>
      </c>
      <c r="F292" s="4" t="n">
        <v>37.87241379310345</v>
      </c>
      <c r="G292" s="5" t="n">
        <v>0.002276245106073022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31.66982097717706</v>
      </c>
      <c r="N292" s="3" t="n">
        <v>108.2537380541931</v>
      </c>
      <c r="O292" s="3" t="n">
        <v>179.3667885039277</v>
      </c>
      <c r="P292" s="3" t="n">
        <v>150.5728165742204</v>
      </c>
      <c r="Q292" s="3" t="n">
        <v>236.6350897576374</v>
      </c>
      <c r="R292" s="2" t="n">
        <v>3</v>
      </c>
      <c r="S292" s="3" t="n">
        <v>150.5728165742204</v>
      </c>
      <c r="T292" s="5" t="n">
        <v>0.6002830413433973</v>
      </c>
      <c r="U292" s="2" t="n"/>
      <c r="V292" s="5" t="n">
        <v>0.6002830413433973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-0.0770042156455808</v>
      </c>
      <c r="AB292" s="5" t="n">
        <v>0.6569108072197423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185.1243118878182</v>
      </c>
      <c r="E293" s="4" t="n">
        <v>18.28172588832487</v>
      </c>
      <c r="F293" s="4" t="n">
        <v>16.49936206131694</v>
      </c>
      <c r="G293" s="5" t="n">
        <v>0.02313850710352168</v>
      </c>
      <c r="H293" s="5" t="n">
        <v>0.3817706062593582</v>
      </c>
      <c r="I293" s="2" t="n"/>
      <c r="J293" s="3" t="n">
        <v>79.4240362163883</v>
      </c>
      <c r="K293" s="3" t="n">
        <v>79.42403621638827</v>
      </c>
      <c r="L293" s="3" t="n">
        <v>77.11071477319251</v>
      </c>
      <c r="M293" s="3" t="n">
        <v>191.3261034568887</v>
      </c>
      <c r="N293" s="3" t="n">
        <v>239.0954133857917</v>
      </c>
      <c r="O293" s="2" t="n"/>
      <c r="P293" s="3" t="n">
        <v>225.536101510689</v>
      </c>
      <c r="Q293" s="3" t="n">
        <v>213.6993799844904</v>
      </c>
      <c r="R293" s="2" t="n">
        <v>4</v>
      </c>
      <c r="S293" s="3" t="n">
        <v>219.6177407475897</v>
      </c>
      <c r="T293" s="5" t="n">
        <v>0.1863257640664393</v>
      </c>
      <c r="U293" s="5" t="n">
        <v>0.1771190244805405</v>
      </c>
      <c r="V293" s="5" t="n">
        <v>0.1817223942734899</v>
      </c>
      <c r="W293" s="5" t="n">
        <v>0.8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0.3606144851814699</v>
      </c>
      <c r="AB293" s="5" t="n">
        <v>0.2496748173187295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103.7206739796295</v>
      </c>
      <c r="E294" s="4" t="n">
        <v>9.803238866396761</v>
      </c>
      <c r="F294" s="4" t="n">
        <v>10.75820127353218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164.4006715739659</v>
      </c>
      <c r="N294" s="3" t="n">
        <v>272.5325080266472</v>
      </c>
      <c r="O294" s="3" t="n">
        <v>182.6609048820882</v>
      </c>
      <c r="P294" s="3" t="n">
        <v>289.9476077342962</v>
      </c>
      <c r="Q294" s="3" t="n">
        <v>276.809922253162</v>
      </c>
      <c r="R294" s="2" t="n">
        <v>5</v>
      </c>
      <c r="S294" s="3" t="n">
        <v>272.5325080266472</v>
      </c>
      <c r="T294" s="5" t="n">
        <v>1.62756206231529</v>
      </c>
      <c r="U294" s="5" t="n">
        <v>0.0566042785165608</v>
      </c>
      <c r="V294" s="5" t="n">
        <v>0.8420831704159254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-0.1840638807736836</v>
      </c>
      <c r="AB294" s="5" t="n">
        <v>0.7636643753237053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742.5104926479287</v>
      </c>
      <c r="E295" s="2" t="n"/>
      <c r="F295" s="4" t="n">
        <v>26.25346187597253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727.3396774469762</v>
      </c>
      <c r="N295" s="2" t="n"/>
      <c r="O295" s="3" t="n">
        <v>732.2441357410378</v>
      </c>
      <c r="P295" s="3" t="n">
        <v>287.920377647783</v>
      </c>
      <c r="Q295" s="3" t="n">
        <v>71.98898545944027</v>
      </c>
      <c r="R295" s="2" t="n">
        <v>2</v>
      </c>
      <c r="S295" s="3" t="n">
        <v>729.7919065940069</v>
      </c>
      <c r="T295" s="5" t="n">
        <v>-0.01712916676579879</v>
      </c>
      <c r="U295" s="5" t="n">
        <v>0.3248987550622469</v>
      </c>
      <c r="V295" s="5" t="n">
        <v>0.153884794148224</v>
      </c>
      <c r="W295" s="5" t="n">
        <v>0.8182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1.904360111178532</v>
      </c>
      <c r="AB295" s="5" t="n">
        <v>0.006743009416558365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57.85295377752031</v>
      </c>
      <c r="E296" s="2" t="n"/>
      <c r="F296" s="4" t="n">
        <v>10.52136290054952</v>
      </c>
      <c r="G296" s="5" t="n">
        <v>0.04087072412261217</v>
      </c>
      <c r="H296" s="5" t="n">
        <v>0.4300157205022458</v>
      </c>
      <c r="I296" s="5" t="n">
        <v>-0.02269</v>
      </c>
      <c r="J296" s="3" t="n">
        <v>80.24470764167525</v>
      </c>
      <c r="K296" s="3" t="n">
        <v>80.24470764167525</v>
      </c>
      <c r="L296" s="3" t="n">
        <v>77.90748314725752</v>
      </c>
      <c r="M296" s="3" t="n">
        <v>94.59663487592289</v>
      </c>
      <c r="N296" s="2" t="n"/>
      <c r="O296" s="3" t="n">
        <v>72.08902996186831</v>
      </c>
      <c r="P296" s="3" t="n">
        <v>91.55004908534585</v>
      </c>
      <c r="Q296" s="3" t="n">
        <v>-16.92523272602181</v>
      </c>
      <c r="R296" s="2" t="n">
        <v>6</v>
      </c>
      <c r="S296" s="3" t="n">
        <v>80.24470764167525</v>
      </c>
      <c r="T296" s="5" t="n">
        <v>0.3870459916405447</v>
      </c>
      <c r="U296" s="5" t="n">
        <v>0.02960772989782323</v>
      </c>
      <c r="V296" s="5" t="n">
        <v>0.2083268607691839</v>
      </c>
      <c r="W296" s="5" t="n">
        <v>0.75</v>
      </c>
      <c r="X296" s="7" t="inlineStr">
        <is>
          <t>BUY</t>
        </is>
      </c>
      <c r="Y296" s="7" t="inlineStr">
        <is>
          <t>Hoch</t>
        </is>
      </c>
      <c r="Z296" s="2" t="n"/>
      <c r="AA296" s="5" t="n">
        <v>1.203659216297252</v>
      </c>
      <c r="AB296" s="5" t="n">
        <v>0.3122195558181329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205.8992878852248</v>
      </c>
      <c r="E297" s="4" t="n">
        <v>12.72313393329804</v>
      </c>
      <c r="F297" s="4" t="n">
        <v>11.40791975629182</v>
      </c>
      <c r="G297" s="5" t="n">
        <v>0.02496463343596571</v>
      </c>
      <c r="H297" s="5" t="n">
        <v>0.2847945349827367</v>
      </c>
      <c r="I297" s="5" t="n">
        <v>0.10742</v>
      </c>
      <c r="J297" s="3" t="n">
        <v>127.1165967391223</v>
      </c>
      <c r="K297" s="2" t="n"/>
      <c r="L297" s="3" t="n">
        <v>123.4141715913809</v>
      </c>
      <c r="M297" s="3" t="n">
        <v>193.1659541271227</v>
      </c>
      <c r="N297" s="3" t="n">
        <v>247.4216834313681</v>
      </c>
      <c r="O297" s="3" t="n">
        <v>205.1466984546334</v>
      </c>
      <c r="P297" s="2" t="n"/>
      <c r="Q297" s="3" t="n">
        <v>227.3446013959964</v>
      </c>
      <c r="R297" s="2" t="n">
        <v>6</v>
      </c>
      <c r="S297" s="3" t="n">
        <v>199.1563262908781</v>
      </c>
      <c r="T297" s="5" t="n">
        <v>-0.0327488339741393</v>
      </c>
      <c r="U297" s="5" t="n">
        <v>0.07035865856702994</v>
      </c>
      <c r="V297" s="5" t="n">
        <v>0.01880491229644532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-0.09695725890996136</v>
      </c>
      <c r="AB297" s="5" t="n">
        <v>1.004807715685771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309.0288388364746</v>
      </c>
      <c r="E298" s="4" t="n">
        <v>12.4989604989605</v>
      </c>
      <c r="F298" s="4" t="n">
        <v>11.20184784529327</v>
      </c>
      <c r="G298" s="5" t="n">
        <v>0.01108893324462187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335.2897793751827</v>
      </c>
      <c r="N298" s="3" t="n">
        <v>530.9774680957703</v>
      </c>
      <c r="O298" s="3" t="n">
        <v>128.2129359660452</v>
      </c>
      <c r="P298" s="3" t="n">
        <v>306.7348203147854</v>
      </c>
      <c r="Q298" s="3" t="n">
        <v>115.203173656796</v>
      </c>
      <c r="R298" s="2" t="n">
        <v>2</v>
      </c>
      <c r="S298" s="3" t="n">
        <v>321.012299844984</v>
      </c>
      <c r="T298" s="5" t="n">
        <v>0.03877780809593179</v>
      </c>
      <c r="U298" s="5" t="n">
        <v>-0.1002562375249502</v>
      </c>
      <c r="V298" s="5" t="n">
        <v>-0.03073921471450919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-0.1696879146191048</v>
      </c>
      <c r="AB298" s="5" t="n">
        <v>0.09309330786473091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305.3193276583809</v>
      </c>
      <c r="E299" s="4" t="n">
        <v>36.89337474120082</v>
      </c>
      <c r="F299" s="4" t="n">
        <v>27.07063095937088</v>
      </c>
      <c r="G299" s="5" t="n">
        <v>0.008193271416145235</v>
      </c>
      <c r="H299" s="5" t="n">
        <v>0.2217970268564297</v>
      </c>
      <c r="I299" s="2" t="n"/>
      <c r="J299" s="2" t="n"/>
      <c r="K299" s="2" t="n"/>
      <c r="L299" s="2" t="n"/>
      <c r="M299" s="3" t="n">
        <v>176.6991845833538</v>
      </c>
      <c r="N299" s="3" t="n">
        <v>191.8834237504709</v>
      </c>
      <c r="O299" s="2" t="n"/>
      <c r="P299" s="3" t="n">
        <v>184.310948051457</v>
      </c>
      <c r="Q299" s="3" t="n">
        <v>157.1605479254035</v>
      </c>
      <c r="R299" s="2" t="n">
        <v>4</v>
      </c>
      <c r="S299" s="3" t="n">
        <v>180.5050663174054</v>
      </c>
      <c r="T299" s="5" t="n">
        <v>-0.4087990835635177</v>
      </c>
      <c r="U299" s="5" t="n">
        <v>0.06804343556216508</v>
      </c>
      <c r="V299" s="5" t="n">
        <v>-0.1703778240006763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0.7262107310088455</v>
      </c>
      <c r="AB299" s="5" t="n">
        <v>0.2209388824576295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164.4949748974037</v>
      </c>
      <c r="E300" s="4" t="n">
        <v>23.41585365853659</v>
      </c>
      <c r="F300" s="4" t="n">
        <v>16.8347865732034</v>
      </c>
      <c r="G300" s="5" t="n">
        <v>0.02062392583719598</v>
      </c>
      <c r="H300" s="5" t="n">
        <v>0.3471993897707695</v>
      </c>
      <c r="I300" s="5" t="n">
        <v>0.25902998</v>
      </c>
      <c r="J300" s="3" t="n">
        <v>83.2969756319841</v>
      </c>
      <c r="K300" s="2" t="n"/>
      <c r="L300" s="3" t="n">
        <v>80.87085012813989</v>
      </c>
      <c r="M300" s="3" t="n">
        <v>163.5297162706269</v>
      </c>
      <c r="N300" s="3" t="n">
        <v>166.7862395880343</v>
      </c>
      <c r="O300" s="3" t="n">
        <v>132.6892703721682</v>
      </c>
      <c r="P300" s="3" t="n">
        <v>163.6907086246519</v>
      </c>
      <c r="Q300" s="3" t="n">
        <v>439.2539390622928</v>
      </c>
      <c r="R300" s="2" t="n">
        <v>5</v>
      </c>
      <c r="S300" s="3" t="n">
        <v>163.5297162706269</v>
      </c>
      <c r="T300" s="5" t="n">
        <v>-0.005868012851935833</v>
      </c>
      <c r="U300" s="5" t="n">
        <v>0.07534086766314263</v>
      </c>
      <c r="V300" s="5" t="n">
        <v>0.0347364274056034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0.4064474071324537</v>
      </c>
      <c r="AB300" s="5" t="n">
        <v>1.002308467055463</v>
      </c>
      <c r="AC300" s="2" t="inlineStr">
        <is>
          <t>M1 Gordon, M4 KGV, M5 P/S, M6 P/B, M7 EV/EBITDA</t>
        </is>
      </c>
      <c r="AD300" s="2" t="inlineStr">
        <is>
          <t>M3 Fund.KGV: getrimmt (weit vom Median); 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458.2659860013499</v>
      </c>
      <c r="E301" s="4" t="n">
        <v>34.7125243348475</v>
      </c>
      <c r="F301" s="4" t="n">
        <v>24.8573393557501</v>
      </c>
      <c r="G301" s="5" t="n">
        <v>0.006281313093546699</v>
      </c>
      <c r="H301" s="5" t="n">
        <v>0.1561367311660068</v>
      </c>
      <c r="I301" s="5" t="n">
        <v>0.08894000000000001</v>
      </c>
      <c r="J301" s="2" t="n"/>
      <c r="K301" s="2" t="n"/>
      <c r="L301" s="2" t="n"/>
      <c r="M301" s="3" t="n">
        <v>327.2124576286254</v>
      </c>
      <c r="N301" s="3" t="n">
        <v>415.7810772391567</v>
      </c>
      <c r="O301" s="3" t="n">
        <v>527.9062601982944</v>
      </c>
      <c r="P301" s="3" t="n">
        <v>272.6740795304202</v>
      </c>
      <c r="Q301" s="3" t="n">
        <v>364.9587427355118</v>
      </c>
      <c r="R301" s="2" t="n">
        <v>5</v>
      </c>
      <c r="S301" s="3" t="n">
        <v>364.9587427355118</v>
      </c>
      <c r="T301" s="5" t="n">
        <v>-0.2036093581371829</v>
      </c>
      <c r="U301" s="5" t="n">
        <v>0.2387874074627983</v>
      </c>
      <c r="V301" s="5" t="n">
        <v>0.01758902466280765</v>
      </c>
      <c r="W301" s="5" t="n">
        <v>0.85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0.7069374764703694</v>
      </c>
      <c r="AB301" s="5" t="n">
        <v>0.9360338947780329</v>
      </c>
      <c r="AC301" s="2" t="inlineStr">
        <is>
          <t>M4 KGV, M5 P/S, M6 P/B, M7 EV/EBITDA, M8 DCF</t>
        </is>
      </c>
      <c r="AD301" s="2" t="inlineStr">
        <is>
          <t>M1 Gordon: Dividende zu gering (DDM-Gate); M2 DDM: Dividende zu gering (DDM-Gate); M3 Fund.KGV: Dividende zu gering (DDM-Gate)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203.0721777494952</v>
      </c>
      <c r="E302" s="4" t="n">
        <v>81.17808219178082</v>
      </c>
      <c r="F302" s="4" t="n">
        <v>37.95117452673105</v>
      </c>
      <c r="G302" s="5" t="n">
        <v>0.001012487343908201</v>
      </c>
      <c r="H302" s="5" t="n">
        <v>0.0384250838947665</v>
      </c>
      <c r="I302" s="5" t="n">
        <v>0.16028</v>
      </c>
      <c r="J302" s="2" t="n"/>
      <c r="K302" s="2" t="n"/>
      <c r="L302" s="2" t="n"/>
      <c r="M302" s="3" t="n">
        <v>89.17449467854249</v>
      </c>
      <c r="N302" s="3" t="n">
        <v>122.0186337176074</v>
      </c>
      <c r="O302" s="3" t="n">
        <v>114.1378522595562</v>
      </c>
      <c r="P302" s="3" t="n">
        <v>70.86111248770476</v>
      </c>
      <c r="Q302" s="3" t="n">
        <v>15.11893545136651</v>
      </c>
      <c r="R302" s="2" t="n">
        <v>4</v>
      </c>
      <c r="S302" s="3" t="n">
        <v>101.6561734690494</v>
      </c>
      <c r="T302" s="5" t="n">
        <v>-0.4994086605283277</v>
      </c>
      <c r="U302" s="5" t="n">
        <v>0.1134859095511307</v>
      </c>
      <c r="V302" s="5" t="n">
        <v>-0.1929613754885985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0.9206787120569879</v>
      </c>
      <c r="AB302" s="5" t="n">
        <v>0.7219407010972219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62.78754601443008</v>
      </c>
      <c r="E303" s="4" t="n">
        <v>16.88709677419355</v>
      </c>
      <c r="F303" s="4" t="n">
        <v>15.72540933482956</v>
      </c>
      <c r="G303" s="5" t="n">
        <v>0.01746486560240142</v>
      </c>
      <c r="H303" s="5" t="n">
        <v>0.274642160575547</v>
      </c>
      <c r="I303" s="5" t="n">
        <v>58.625</v>
      </c>
      <c r="J303" s="3" t="n">
        <v>14.51765211087422</v>
      </c>
      <c r="K303" s="2" t="n"/>
      <c r="L303" s="3" t="n">
        <v>14.09480787463517</v>
      </c>
      <c r="M303" s="3" t="n">
        <v>66.30343844650513</v>
      </c>
      <c r="N303" s="3" t="n">
        <v>75.08581915876857</v>
      </c>
      <c r="O303" s="2" t="n"/>
      <c r="P303" s="3" t="n">
        <v>85.2584344713248</v>
      </c>
      <c r="Q303" s="3" t="n">
        <v>97.60000607105219</v>
      </c>
      <c r="R303" s="2" t="n">
        <v>4</v>
      </c>
      <c r="S303" s="3" t="n">
        <v>80.1721268150467</v>
      </c>
      <c r="T303" s="5" t="n">
        <v>0.2768794435224657</v>
      </c>
      <c r="U303" s="5" t="n">
        <v>0.1003828626006276</v>
      </c>
      <c r="V303" s="5" t="n">
        <v>0.1886311530615467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0.4506789431062866</v>
      </c>
      <c r="AB303" s="5" t="n">
        <v>0.4720202806645952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497.42574488141</v>
      </c>
      <c r="E304" s="4" t="n">
        <v>31.95542102366538</v>
      </c>
      <c r="F304" s="4" t="n">
        <v>25.2164853266834</v>
      </c>
      <c r="G304" s="5" t="n">
        <v>0.005993489830012229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287.7274302236864</v>
      </c>
      <c r="N304" s="3" t="n">
        <v>267.2979499573448</v>
      </c>
      <c r="O304" s="3" t="n">
        <v>14.66795810254729</v>
      </c>
      <c r="P304" s="3" t="n">
        <v>276.3376932132395</v>
      </c>
      <c r="Q304" s="3" t="n">
        <v>644.6945495697282</v>
      </c>
      <c r="R304" s="2" t="n">
        <v>3</v>
      </c>
      <c r="S304" s="3" t="n">
        <v>276.3376932132395</v>
      </c>
      <c r="T304" s="5" t="n">
        <v>-0.4444644330198059</v>
      </c>
      <c r="U304" s="5" t="n">
        <v>0.1492642474553501</v>
      </c>
      <c r="V304" s="5" t="n">
        <v>-0.1476000927822279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0.6076038258518999</v>
      </c>
      <c r="AB304" s="5" t="n">
        <v>0.07642961822042316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47.46974927902266</v>
      </c>
      <c r="E305" s="4" t="n">
        <v>9.21963394342762</v>
      </c>
      <c r="F305" s="4" t="n">
        <v>16.80083685814345</v>
      </c>
      <c r="G305" s="5" t="n">
        <v>0.03465078505684895</v>
      </c>
      <c r="H305" s="5" t="n">
        <v>0.5821621867467139</v>
      </c>
      <c r="I305" s="5" t="n">
        <v>0.24728</v>
      </c>
      <c r="J305" s="3" t="n">
        <v>38.20090194676487</v>
      </c>
      <c r="K305" s="2" t="n"/>
      <c r="L305" s="3" t="n">
        <v>37.08825431724744</v>
      </c>
      <c r="M305" s="3" t="n">
        <v>40.05024590645738</v>
      </c>
      <c r="N305" s="3" t="n">
        <v>302.1634742961423</v>
      </c>
      <c r="O305" s="3" t="n">
        <v>50.39441072347605</v>
      </c>
      <c r="P305" s="3" t="n">
        <v>35.41864514605045</v>
      </c>
      <c r="Q305" s="3" t="n">
        <v>116.5215458632096</v>
      </c>
      <c r="R305" s="2" t="n">
        <v>5</v>
      </c>
      <c r="S305" s="3" t="n">
        <v>38.20090194676487</v>
      </c>
      <c r="T305" s="5" t="n">
        <v>-0.1952579795139929</v>
      </c>
      <c r="U305" s="5" t="n">
        <v>0.09394297058292733</v>
      </c>
      <c r="V305" s="5" t="n">
        <v>-0.0506575044655328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-0.458832227861341</v>
      </c>
      <c r="AB305" s="5" t="n">
        <v>0.4228215256589383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232.1228761442192</v>
      </c>
      <c r="E306" s="4" t="n">
        <v>22.02845528455284</v>
      </c>
      <c r="F306" s="4" t="n">
        <v>19.355838826834</v>
      </c>
      <c r="G306" s="5" t="n">
        <v>0.0274589407639786</v>
      </c>
      <c r="H306" s="5" t="n">
        <v>0.5314908317831518</v>
      </c>
      <c r="I306" s="2" t="n"/>
      <c r="J306" s="3" t="n">
        <v>193.3744846889164</v>
      </c>
      <c r="K306" s="3" t="n">
        <v>193.3744846889164</v>
      </c>
      <c r="L306" s="3" t="n">
        <v>187.7422181445791</v>
      </c>
      <c r="M306" s="3" t="n">
        <v>239.0544717010265</v>
      </c>
      <c r="N306" s="3" t="n">
        <v>317.1124817210342</v>
      </c>
      <c r="O306" s="2" t="n"/>
      <c r="P306" s="3" t="n">
        <v>243.9946347644072</v>
      </c>
      <c r="Q306" s="3" t="n">
        <v>327.7340863738042</v>
      </c>
      <c r="R306" s="2" t="n">
        <v>7</v>
      </c>
      <c r="S306" s="3" t="n">
        <v>239.0544717010265</v>
      </c>
      <c r="T306" s="5" t="n">
        <v>0.02986175112056011</v>
      </c>
      <c r="U306" s="5" t="n">
        <v>0.1665048902011441</v>
      </c>
      <c r="V306" s="5" t="n">
        <v>0.09818332066085211</v>
      </c>
      <c r="W306" s="5" t="n">
        <v>0.9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0.2901355826608978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735.8196653267021</v>
      </c>
      <c r="E307" s="4" t="n">
        <v>23.03916309012875</v>
      </c>
      <c r="F307" s="4" t="n">
        <v>16.9888529072716</v>
      </c>
      <c r="G307" s="5" t="n">
        <v>0.004377692397252299</v>
      </c>
      <c r="H307" s="5" t="n">
        <v>0.0743719722102005</v>
      </c>
      <c r="I307" s="2" t="n"/>
      <c r="J307" s="2" t="n"/>
      <c r="K307" s="2" t="n"/>
      <c r="L307" s="2" t="n"/>
      <c r="M307" s="3" t="n">
        <v>726.4070611347428</v>
      </c>
      <c r="N307" s="3" t="n">
        <v>1139.896403631397</v>
      </c>
      <c r="O307" s="2" t="n"/>
      <c r="P307" s="3" t="n">
        <v>712.3037435944052</v>
      </c>
      <c r="Q307" s="3" t="n">
        <v>1260.894684029305</v>
      </c>
      <c r="R307" s="2" t="n">
        <v>4</v>
      </c>
      <c r="S307" s="3" t="n">
        <v>933.15173238307</v>
      </c>
      <c r="T307" s="5" t="n">
        <v>0.2681799309736481</v>
      </c>
      <c r="U307" s="5" t="n">
        <v>0.1490714867854233</v>
      </c>
      <c r="V307" s="5" t="n">
        <v>0.2086257088795357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0.2561378850591363</v>
      </c>
      <c r="AB307" s="5" t="n">
        <v>0.770164337009682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79.97294883950126</v>
      </c>
      <c r="E308" s="4" t="n">
        <v>25.02680965147453</v>
      </c>
      <c r="F308" s="4" t="n">
        <v>14.56222837193195</v>
      </c>
      <c r="G308" s="5" t="n">
        <v>0.03085163363685056</v>
      </c>
      <c r="H308" s="5" t="n">
        <v>0.4492685346669953</v>
      </c>
      <c r="I308" s="5" t="n">
        <v>0.098409995</v>
      </c>
      <c r="J308" s="3" t="n">
        <v>61.53305089609039</v>
      </c>
      <c r="K308" s="3" t="n">
        <v>68.53381734860349</v>
      </c>
      <c r="L308" s="3" t="n">
        <v>59.74082611270912</v>
      </c>
      <c r="M308" s="3" t="n">
        <v>105.5704568694168</v>
      </c>
      <c r="N308" s="3" t="n">
        <v>99.33966612445381</v>
      </c>
      <c r="O308" s="3" t="n">
        <v>118.6331776087574</v>
      </c>
      <c r="P308" s="3" t="n">
        <v>98.27481587889982</v>
      </c>
      <c r="Q308" s="3" t="n">
        <v>104.9301768409002</v>
      </c>
      <c r="R308" s="2" t="n">
        <v>8</v>
      </c>
      <c r="S308" s="3" t="n">
        <v>98.8072410016768</v>
      </c>
      <c r="T308" s="5" t="n">
        <v>0.2355082866829674</v>
      </c>
      <c r="U308" s="5" t="n">
        <v>0.05452597750401722</v>
      </c>
      <c r="V308" s="5" t="n">
        <v>0.1450171320934923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0.4395911569587979</v>
      </c>
      <c r="AB308" s="5" t="n">
        <v>0.98579740736996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130.6895912744073</v>
      </c>
      <c r="E309" s="4" t="n">
        <v>122.04</v>
      </c>
      <c r="F309" s="4" t="n">
        <v>15.99137063500051</v>
      </c>
      <c r="G309" s="5" t="n">
        <v>0.02228777450016388</v>
      </c>
      <c r="H309" s="5" t="n">
        <v>0.3564120626614337</v>
      </c>
      <c r="I309" s="5" t="n">
        <v>0.06961000000000001</v>
      </c>
      <c r="J309" s="3" t="n">
        <v>127.3954795769788</v>
      </c>
      <c r="K309" s="3" t="n">
        <v>136.3974889461194</v>
      </c>
      <c r="L309" s="3" t="n">
        <v>123.6849316281348</v>
      </c>
      <c r="M309" s="3" t="n">
        <v>95.53866187285007</v>
      </c>
      <c r="N309" s="3" t="n">
        <v>19.68830080997398</v>
      </c>
      <c r="O309" s="3" t="n">
        <v>111.4529905987891</v>
      </c>
      <c r="P309" s="3" t="n">
        <v>81.64141931037078</v>
      </c>
      <c r="Q309" s="3" t="n">
        <v>42.98492690576695</v>
      </c>
      <c r="R309" s="2" t="n">
        <v>6</v>
      </c>
      <c r="S309" s="3" t="n">
        <v>117.568961113462</v>
      </c>
      <c r="T309" s="5" t="n">
        <v>-0.1003953722174865</v>
      </c>
      <c r="U309" s="5" t="n">
        <v>-0.03133903638151436</v>
      </c>
      <c r="V309" s="5" t="n">
        <v>-0.06586720429950044</v>
      </c>
      <c r="W309" s="5" t="n">
        <v>0.7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0.8469834781940745</v>
      </c>
      <c r="AB309" s="5" t="n">
        <v>0.6706898299695907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471.0993526174799</v>
      </c>
      <c r="E310" s="4" t="n">
        <v>20.70406626506024</v>
      </c>
      <c r="F310" s="4" t="n">
        <v>15.84512521077849</v>
      </c>
      <c r="G310" s="5" t="n">
        <v>0.003818876159301691</v>
      </c>
      <c r="H310" s="5" t="n">
        <v>0.06051057090859215</v>
      </c>
      <c r="I310" s="5" t="n">
        <v>0.29848</v>
      </c>
      <c r="J310" s="2" t="n"/>
      <c r="K310" s="2" t="n"/>
      <c r="L310" s="2" t="n"/>
      <c r="M310" s="3" t="n">
        <v>413.0175640901938</v>
      </c>
      <c r="N310" s="3" t="n">
        <v>531.2101528199523</v>
      </c>
      <c r="O310" s="3" t="n">
        <v>222.2278262038095</v>
      </c>
      <c r="P310" s="3" t="n">
        <v>385.1948743896562</v>
      </c>
      <c r="Q310" s="3" t="n">
        <v>481.7346901797952</v>
      </c>
      <c r="R310" s="2" t="n">
        <v>5</v>
      </c>
      <c r="S310" s="3" t="n">
        <v>413.0175640901938</v>
      </c>
      <c r="T310" s="5" t="n">
        <v>-0.1232898924708287</v>
      </c>
      <c r="U310" s="5" t="n">
        <v>0.3714174577195855</v>
      </c>
      <c r="V310" s="5" t="n">
        <v>0.1240637826243784</v>
      </c>
      <c r="W310" s="5" t="n">
        <v>0.8571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0.5406591454790078</v>
      </c>
      <c r="AB310" s="5" t="n">
        <v>1.390385407148649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80.82108188022013</v>
      </c>
      <c r="E311" s="4" t="n">
        <v>18.0727969348659</v>
      </c>
      <c r="F311" s="4" t="n">
        <v>8.656809001466355</v>
      </c>
      <c r="G311" s="5" t="n">
        <v>0.02512189951240195</v>
      </c>
      <c r="H311" s="5" t="n">
        <v>0.2174754858328944</v>
      </c>
      <c r="I311" s="5" t="n">
        <v>0.13094</v>
      </c>
      <c r="J311" s="2" t="n"/>
      <c r="K311" s="2" t="n"/>
      <c r="L311" s="2" t="n"/>
      <c r="M311" s="3" t="n">
        <v>96.69461616242688</v>
      </c>
      <c r="N311" s="3" t="n">
        <v>70.56560748348097</v>
      </c>
      <c r="O311" s="3" t="n">
        <v>72.16170675044529</v>
      </c>
      <c r="P311" s="3" t="n">
        <v>56.84786100218192</v>
      </c>
      <c r="Q311" s="2" t="n"/>
      <c r="R311" s="2" t="n">
        <v>4</v>
      </c>
      <c r="S311" s="3" t="n">
        <v>71.36365711696313</v>
      </c>
      <c r="T311" s="5" t="n">
        <v>-0.1170168048142843</v>
      </c>
      <c r="U311" s="5" t="n">
        <v>0.1063705745177019</v>
      </c>
      <c r="V311" s="5" t="n">
        <v>-0.005323115148291202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0.3181542985473161</v>
      </c>
      <c r="AB311" s="5" t="n">
        <v>0.7009367539565927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1195.310732386868</v>
      </c>
      <c r="E312" s="4" t="n">
        <v>31.44579670948839</v>
      </c>
      <c r="F312" s="4" t="n">
        <v>26.99208973619621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1053.899558321302</v>
      </c>
      <c r="N312" s="3" t="n">
        <v>1592.178369594674</v>
      </c>
      <c r="O312" s="3" t="n">
        <v>2.848278680492616</v>
      </c>
      <c r="P312" s="3" t="n">
        <v>1172.062235349158</v>
      </c>
      <c r="Q312" s="3" t="n">
        <v>495.5629345294615</v>
      </c>
      <c r="R312" s="2" t="n">
        <v>3</v>
      </c>
      <c r="S312" s="3" t="n">
        <v>1172.062235349158</v>
      </c>
      <c r="T312" s="5" t="n">
        <v>-0.01944975177398922</v>
      </c>
      <c r="U312" s="5" t="n">
        <v>0.05279268948217175</v>
      </c>
      <c r="V312" s="5" t="n">
        <v>0.01667146885409126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0.6948104361486962</v>
      </c>
      <c r="AB312" s="5" t="n">
        <v>0.510749631711362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37.47205979903359</v>
      </c>
      <c r="E313" s="4" t="n">
        <v>26.50909090909091</v>
      </c>
      <c r="F313" s="4" t="n">
        <v>21.14371344322521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30.22067946167791</v>
      </c>
      <c r="N313" s="3" t="n">
        <v>34.08738954455384</v>
      </c>
      <c r="O313" s="3" t="n">
        <v>43.27763643994558</v>
      </c>
      <c r="P313" s="3" t="n">
        <v>17.52213304665578</v>
      </c>
      <c r="Q313" s="3" t="n">
        <v>183.8393118374763</v>
      </c>
      <c r="R313" s="2" t="n">
        <v>4</v>
      </c>
      <c r="S313" s="3" t="n">
        <v>32.15403450311587</v>
      </c>
      <c r="T313" s="5" t="n">
        <v>-0.1419197483255208</v>
      </c>
      <c r="U313" s="5" t="n">
        <v>0.1574709647919523</v>
      </c>
      <c r="V313" s="5" t="n">
        <v>0.007775608233215769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0.6500657876319252</v>
      </c>
      <c r="AB313" s="5" t="n">
        <v>1.469884021808944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65.17773912918325</v>
      </c>
      <c r="E314" s="4" t="n">
        <v>111.8823529411765</v>
      </c>
      <c r="F314" s="4" t="n">
        <v>16.66538887002618</v>
      </c>
      <c r="G314" s="5" t="n">
        <v>0.02392218717139853</v>
      </c>
      <c r="H314" s="5" t="n">
        <v>0.398672551832908</v>
      </c>
      <c r="I314" s="5" t="n">
        <v>0.07190000000000001</v>
      </c>
      <c r="J314" s="3" t="n">
        <v>16.04365531571044</v>
      </c>
      <c r="K314" s="3" t="n">
        <v>16.92771120343765</v>
      </c>
      <c r="L314" s="3" t="n">
        <v>15.57636438418489</v>
      </c>
      <c r="M314" s="3" t="n">
        <v>65.17773912918325</v>
      </c>
      <c r="N314" s="3" t="n">
        <v>28.59938235714636</v>
      </c>
      <c r="O314" s="3" t="n">
        <v>65.17773912918325</v>
      </c>
      <c r="P314" s="3" t="n">
        <v>56.63601575144793</v>
      </c>
      <c r="Q314" s="3" t="n">
        <v>0.9409361709104197</v>
      </c>
      <c r="R314" s="2" t="n">
        <v>3</v>
      </c>
      <c r="S314" s="3" t="n">
        <v>65.17773912918325</v>
      </c>
      <c r="T314" s="5" t="n">
        <v>0</v>
      </c>
      <c r="U314" s="5" t="n">
        <v>0.4279705573080967</v>
      </c>
      <c r="V314" s="5" t="n">
        <v>0.2139852786540484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0.9312993079011453</v>
      </c>
      <c r="AB314" s="5" t="n">
        <v>0.1508178720625655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828.2404657638247</v>
      </c>
      <c r="E315" s="4" t="n">
        <v>21.83333333333333</v>
      </c>
      <c r="F315" s="4" t="n">
        <v>6.236274815636473</v>
      </c>
      <c r="G315" s="5" t="n">
        <v>0.0005482115889861189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2213.33245373296</v>
      </c>
      <c r="N315" s="3" t="n">
        <v>1889.906440101296</v>
      </c>
      <c r="O315" s="3" t="n">
        <v>489.4639727617915</v>
      </c>
      <c r="P315" s="3" t="n">
        <v>1424.505764047567</v>
      </c>
      <c r="Q315" s="3" t="n">
        <v>21.42978745589728</v>
      </c>
      <c r="R315" s="2" t="n">
        <v>3</v>
      </c>
      <c r="S315" s="3" t="n">
        <v>1889.906440101296</v>
      </c>
      <c r="T315" s="5" t="n">
        <v>1.281833016162009</v>
      </c>
      <c r="U315" s="5" t="n">
        <v>0.5671751587744884</v>
      </c>
      <c r="V315" s="5" t="n">
        <v>0.9245040874682489</v>
      </c>
      <c r="W315" s="5" t="n">
        <v>0.6</v>
      </c>
      <c r="X315" s="9" t="inlineStr">
        <is>
          <t>STRONG BUY</t>
        </is>
      </c>
      <c r="Y315" s="6" t="inlineStr">
        <is>
          <t>Mittel</t>
        </is>
      </c>
      <c r="Z315" s="2" t="n"/>
      <c r="AA315" s="5" t="n">
        <v>0.7019100116006687</v>
      </c>
      <c r="AB315" s="5" t="n">
        <v>0.5537546492223626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413.9917278757428</v>
      </c>
      <c r="E316" s="4" t="n">
        <v>26.95147796988288</v>
      </c>
      <c r="F316" s="4" t="n">
        <v>20.49948076805603</v>
      </c>
      <c r="G316" s="5" t="n">
        <v>0.00753248903236487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671.4875590035357</v>
      </c>
      <c r="N316" s="3" t="n">
        <v>1240.331492478784</v>
      </c>
      <c r="O316" s="3" t="n">
        <v>539.0894984162151</v>
      </c>
      <c r="P316" s="3" t="n">
        <v>993.4429956355691</v>
      </c>
      <c r="Q316" s="3" t="n">
        <v>118.7684260059935</v>
      </c>
      <c r="R316" s="2" t="n">
        <v>4</v>
      </c>
      <c r="S316" s="3" t="n">
        <v>832.4652773195523</v>
      </c>
      <c r="T316" s="5" t="n">
        <v>1.010825872273013</v>
      </c>
      <c r="U316" s="5" t="n">
        <v>0.1784076235410976</v>
      </c>
      <c r="V316" s="5" t="n">
        <v>0.5946167479070553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0.6211973805027735</v>
      </c>
      <c r="AB316" s="5" t="n">
        <v>1.300789564854703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112.4932824008025</v>
      </c>
      <c r="E317" s="4" t="n">
        <v>38.50733137829912</v>
      </c>
      <c r="F317" s="4" t="n">
        <v>40.03878557249883</v>
      </c>
      <c r="G317" s="5" t="n">
        <v>0.04660726525017135</v>
      </c>
      <c r="H317" s="5" t="n">
        <v>1.866098299472187</v>
      </c>
      <c r="I317" s="5" t="n">
        <v>0.07049999999999999</v>
      </c>
      <c r="J317" s="3" t="n">
        <v>110.2100893728191</v>
      </c>
      <c r="K317" s="3" t="n">
        <v>110.2100893728191</v>
      </c>
      <c r="L317" s="3" t="n">
        <v>107.0000867697272</v>
      </c>
      <c r="M317" s="3" t="n">
        <v>131.6876190410852</v>
      </c>
      <c r="N317" s="3" t="n">
        <v>97.31671770727219</v>
      </c>
      <c r="O317" s="3" t="n">
        <v>128.2265749241754</v>
      </c>
      <c r="P317" s="3" t="n">
        <v>118.0186762873537</v>
      </c>
      <c r="Q317" s="3" t="n">
        <v>42.14907235285585</v>
      </c>
      <c r="R317" s="2" t="n">
        <v>7</v>
      </c>
      <c r="S317" s="3" t="n">
        <v>110.2100893728191</v>
      </c>
      <c r="T317" s="5" t="n">
        <v>-0.02029626106782623</v>
      </c>
      <c r="U317" s="5" t="n">
        <v>0.09511842205467991</v>
      </c>
      <c r="V317" s="5" t="n">
        <v>0.03741108049342684</v>
      </c>
      <c r="W317" s="5" t="n">
        <v>0.75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0.6712774582131953</v>
      </c>
      <c r="AB317" s="5" t="n">
        <v>0.353185990481105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124.3328769692214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99.54733403034042</v>
      </c>
      <c r="P318" s="2" t="n"/>
      <c r="Q318" s="2" t="n"/>
      <c r="R318" s="2" t="n">
        <v>1</v>
      </c>
      <c r="S318" s="3" t="n">
        <v>99.54733403034042</v>
      </c>
      <c r="T318" s="5" t="n">
        <v>-0.1993482620450957</v>
      </c>
      <c r="U318" s="5" t="n">
        <v>-0.370296354992076</v>
      </c>
      <c r="V318" s="5" t="n">
        <v>-0.2848223085185859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1.625186875447223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36.78669976612945</v>
      </c>
      <c r="E319" s="2" t="n"/>
      <c r="F319" s="4" t="n">
        <v>8.74148295777257</v>
      </c>
      <c r="G319" s="5" t="n">
        <v>0.04471355379599441</v>
      </c>
      <c r="H319" s="5" t="n">
        <v>0.3908627684891322</v>
      </c>
      <c r="I319" s="5" t="n">
        <v>-0.19466</v>
      </c>
      <c r="J319" s="3" t="n">
        <v>49.32197966052467</v>
      </c>
      <c r="K319" s="3" t="n">
        <v>49.32197966052467</v>
      </c>
      <c r="L319" s="3" t="n">
        <v>47.88541714614045</v>
      </c>
      <c r="M319" s="3" t="n">
        <v>70.01719982412467</v>
      </c>
      <c r="N319" s="2" t="n"/>
      <c r="O319" s="3" t="n">
        <v>212.5869032339442</v>
      </c>
      <c r="P319" s="3" t="n">
        <v>106.9221429421049</v>
      </c>
      <c r="Q319" s="3" t="n">
        <v>188.4283298997498</v>
      </c>
      <c r="R319" s="2" t="n">
        <v>4</v>
      </c>
      <c r="S319" s="3" t="n">
        <v>49.32197966052467</v>
      </c>
      <c r="T319" s="5" t="n">
        <v>0.3407557615683918</v>
      </c>
      <c r="U319" s="5" t="n">
        <v>0.05906357708430376</v>
      </c>
      <c r="V319" s="5" t="n">
        <v>0.1999096693263478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5.140143869999483</v>
      </c>
      <c r="AB319" s="5" t="n">
        <v>0.4621821004595348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55.21431765083939</v>
      </c>
      <c r="E320" s="4" t="n">
        <v>23.60805860805861</v>
      </c>
      <c r="F320" s="4" t="n">
        <v>19.17361567684797</v>
      </c>
      <c r="G320" s="5" t="n">
        <v>0.03227307990690458</v>
      </c>
      <c r="H320" s="5" t="n">
        <v>0.6187916308431929</v>
      </c>
      <c r="I320" s="5" t="n">
        <v>0.13340001</v>
      </c>
      <c r="J320" s="3" t="n">
        <v>55.28295687100223</v>
      </c>
      <c r="K320" s="3" t="n">
        <v>60.75072611489828</v>
      </c>
      <c r="L320" s="3" t="n">
        <v>53.67277366116721</v>
      </c>
      <c r="M320" s="3" t="n">
        <v>40.81942241248822</v>
      </c>
      <c r="N320" s="3" t="n">
        <v>129.9231133598296</v>
      </c>
      <c r="O320" s="3" t="n">
        <v>40.29035074098665</v>
      </c>
      <c r="P320" s="3" t="n">
        <v>28.65217646721156</v>
      </c>
      <c r="Q320" s="3" t="n">
        <v>41.85318981144718</v>
      </c>
      <c r="R320" s="2" t="n">
        <v>7</v>
      </c>
      <c r="S320" s="3" t="n">
        <v>41.85318981144718</v>
      </c>
      <c r="T320" s="5" t="n">
        <v>-0.2419866514313265</v>
      </c>
      <c r="U320" s="5" t="n">
        <v>0.07262110162917002</v>
      </c>
      <c r="V320" s="5" t="n">
        <v>-0.08468277490107823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0.3297718769333504</v>
      </c>
      <c r="AB320" s="5" t="n">
        <v>1.120283120007272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1127.657130138819</v>
      </c>
      <c r="E321" s="4" t="n">
        <v>80.01702127659574</v>
      </c>
      <c r="F321" s="4" t="n">
        <v>37.82954059818314</v>
      </c>
      <c r="G321" s="5" t="n">
        <v>0.00607773422068253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496.7769708185065</v>
      </c>
      <c r="N321" s="3" t="n">
        <v>690.1511468164215</v>
      </c>
      <c r="O321" s="3" t="n">
        <v>434.896818436972</v>
      </c>
      <c r="P321" s="3" t="n">
        <v>499.2990910909504</v>
      </c>
      <c r="Q321" s="3" t="n">
        <v>244.5264817459339</v>
      </c>
      <c r="R321" s="2" t="n">
        <v>4</v>
      </c>
      <c r="S321" s="3" t="n">
        <v>498.0380309547284</v>
      </c>
      <c r="T321" s="5" t="n">
        <v>-0.5583426755848933</v>
      </c>
      <c r="U321" s="5" t="n">
        <v>0.3998866502567844</v>
      </c>
      <c r="V321" s="5" t="n">
        <v>-0.07922801266405444</v>
      </c>
      <c r="W321" s="5" t="n">
        <v>0.85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0.9018276434306485</v>
      </c>
      <c r="AB321" s="5" t="n">
        <v>0.5869307788841471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40.94169496561077</v>
      </c>
      <c r="E322" s="4" t="n">
        <v>44.24999999999999</v>
      </c>
      <c r="F322" s="4" t="n">
        <v>36.5101799151992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18.65738918120113</v>
      </c>
      <c r="N322" s="3" t="n">
        <v>18.20626756810385</v>
      </c>
      <c r="O322" s="3" t="n">
        <v>18.76783018355226</v>
      </c>
      <c r="P322" s="3" t="n">
        <v>17.04933261934958</v>
      </c>
      <c r="Q322" s="3" t="n">
        <v>43.83726335247194</v>
      </c>
      <c r="R322" s="2" t="n">
        <v>4</v>
      </c>
      <c r="S322" s="3" t="n">
        <v>18.43182837465249</v>
      </c>
      <c r="T322" s="5" t="n">
        <v>-0.5498029969170934</v>
      </c>
      <c r="U322" s="5" t="n">
        <v>0.04988302992257787</v>
      </c>
      <c r="V322" s="5" t="n">
        <v>-0.2499599834972578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0.673426733287613</v>
      </c>
      <c r="AB322" s="5" t="n">
        <v>0.1007955913917902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431.1942647016366</v>
      </c>
      <c r="E323" s="4" t="n">
        <v>31.9568253968254</v>
      </c>
      <c r="F323" s="4" t="n">
        <v>26.61194682474934</v>
      </c>
      <c r="G323" s="5" t="n">
        <v>0.008185647301915283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344.5822207757743</v>
      </c>
      <c r="N323" s="3" t="n">
        <v>346.1026682050849</v>
      </c>
      <c r="O323" s="3" t="n">
        <v>64.65025355370609</v>
      </c>
      <c r="P323" s="3" t="n">
        <v>350.3948524165153</v>
      </c>
      <c r="Q323" s="3" t="n">
        <v>296.7092363555872</v>
      </c>
      <c r="R323" s="2" t="n">
        <v>4</v>
      </c>
      <c r="S323" s="3" t="n">
        <v>345.3424444904296</v>
      </c>
      <c r="T323" s="5" t="n">
        <v>-0.1991024167972454</v>
      </c>
      <c r="U323" s="5" t="n">
        <v>0.113558372407216</v>
      </c>
      <c r="V323" s="5" t="n">
        <v>-0.04277202219501469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0.7142263044616622</v>
      </c>
      <c r="AB323" s="5" t="n">
        <v>0.180936787544387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183.5051488100822</v>
      </c>
      <c r="E324" s="4" t="n">
        <v>17.30210016155089</v>
      </c>
      <c r="F324" s="4" t="n">
        <v>15.710262277768</v>
      </c>
      <c r="G324" s="5" t="n">
        <v>0.02147525676937442</v>
      </c>
      <c r="H324" s="5" t="n">
        <v>0.3373819163292847</v>
      </c>
      <c r="I324" s="5" t="n">
        <v>0.17969999</v>
      </c>
      <c r="J324" s="3" t="n">
        <v>55.2626929186486</v>
      </c>
      <c r="K324" s="2" t="n"/>
      <c r="L324" s="3" t="n">
        <v>53.65309992101806</v>
      </c>
      <c r="M324" s="3" t="n">
        <v>175.7887259549155</v>
      </c>
      <c r="N324" s="3" t="n">
        <v>208.6320671183619</v>
      </c>
      <c r="O324" s="3" t="n">
        <v>220.0411107417688</v>
      </c>
      <c r="P324" s="2" t="n"/>
      <c r="Q324" s="2" t="n"/>
      <c r="R324" s="2" t="n">
        <v>3</v>
      </c>
      <c r="S324" s="3" t="n">
        <v>208.6320671183619</v>
      </c>
      <c r="T324" s="5" t="n">
        <v>0.1369275928834275</v>
      </c>
      <c r="U324" s="5" t="n">
        <v>0.1046640989729224</v>
      </c>
      <c r="V324" s="5" t="n">
        <v>0.1207958459281749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0.4413102763257711</v>
      </c>
      <c r="AB324" s="5" t="n">
        <v>0.2517361938114435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20.91204800398742</v>
      </c>
      <c r="E325" s="2" t="n"/>
      <c r="F325" s="4" t="n">
        <v>15.20124051090118</v>
      </c>
      <c r="G325" s="5" t="n">
        <v>0.03605079885292913</v>
      </c>
      <c r="H325" s="5" t="n">
        <v>0.5480168639734959</v>
      </c>
      <c r="I325" s="5" t="n">
        <v>-0.05073</v>
      </c>
      <c r="J325" s="3" t="n">
        <v>14.36656646217179</v>
      </c>
      <c r="K325" s="3" t="n">
        <v>14.36656646217178</v>
      </c>
      <c r="L325" s="3" t="n">
        <v>13.94812277880756</v>
      </c>
      <c r="M325" s="3" t="n">
        <v>24.41655478426506</v>
      </c>
      <c r="N325" s="2" t="n"/>
      <c r="O325" s="3" t="n">
        <v>99.01365556389915</v>
      </c>
      <c r="P325" s="3" t="n">
        <v>39.63983152356517</v>
      </c>
      <c r="Q325" s="2" t="n"/>
      <c r="R325" s="2" t="n">
        <v>3</v>
      </c>
      <c r="S325" s="3" t="n">
        <v>14.36656646217178</v>
      </c>
      <c r="T325" s="5" t="n">
        <v>-0.3130005028951528</v>
      </c>
      <c r="U325" s="5" t="n">
        <v>0.08432691519868896</v>
      </c>
      <c r="V325" s="5" t="n">
        <v>-0.1143367938482319</v>
      </c>
      <c r="W325" s="5" t="n">
        <v>0.6</v>
      </c>
      <c r="X325" s="10" t="inlineStr">
        <is>
          <t>REDUCE</t>
        </is>
      </c>
      <c r="Y325" s="6" t="inlineStr">
        <is>
          <t>Mittel</t>
        </is>
      </c>
      <c r="Z325" s="2" t="n"/>
      <c r="AA325" s="5" t="n">
        <v>1.98456835329237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411.6186687618123</v>
      </c>
      <c r="E326" s="4" t="n">
        <v>37.89195583596215</v>
      </c>
      <c r="F326" s="4" t="n">
        <v>25.18065166669113</v>
      </c>
      <c r="G326" s="5" t="n">
        <v>0.01007346972755843</v>
      </c>
      <c r="H326" s="5" t="n">
        <v>0.2536565322846068</v>
      </c>
      <c r="I326" s="5" t="n">
        <v>0.91567004</v>
      </c>
      <c r="J326" s="3" t="n">
        <v>75.58975300959501</v>
      </c>
      <c r="K326" s="2" t="n"/>
      <c r="L326" s="3" t="n">
        <v>73.38810971805341</v>
      </c>
      <c r="M326" s="3" t="n">
        <v>420.3870818279964</v>
      </c>
      <c r="N326" s="3" t="n">
        <v>488.3610412320028</v>
      </c>
      <c r="O326" s="3" t="n">
        <v>225.551981751804</v>
      </c>
      <c r="P326" s="3" t="n">
        <v>660.3894535376864</v>
      </c>
      <c r="Q326" s="3" t="n">
        <v>452.6861202325253</v>
      </c>
      <c r="R326" s="2" t="n">
        <v>4</v>
      </c>
      <c r="S326" s="3" t="n">
        <v>470.523580732264</v>
      </c>
      <c r="T326" s="5" t="n">
        <v>0.1431055402507453</v>
      </c>
      <c r="U326" s="5" t="n">
        <v>0.08794992403271795</v>
      </c>
      <c r="V326" s="5" t="n">
        <v>0.1155277321417316</v>
      </c>
      <c r="W326" s="5" t="n">
        <v>0.7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0.6949037497123182</v>
      </c>
      <c r="AB326" s="5" t="n">
        <v>0.5709080561326294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482.7419061764389</v>
      </c>
      <c r="E327" s="4" t="n">
        <v>30.77498634625888</v>
      </c>
      <c r="F327" s="4" t="n">
        <v>25.0475623199744</v>
      </c>
      <c r="G327" s="5" t="n">
        <v>0.01455216596567818</v>
      </c>
      <c r="H327" s="5" t="n">
        <v>0.3644962839159347</v>
      </c>
      <c r="I327" s="2" t="n"/>
      <c r="J327" s="3" t="n">
        <v>97.64761872314988</v>
      </c>
      <c r="K327" s="3" t="n">
        <v>97.64761872314986</v>
      </c>
      <c r="L327" s="3" t="n">
        <v>94.8035133234465</v>
      </c>
      <c r="M327" s="3" t="n">
        <v>409.8699436718608</v>
      </c>
      <c r="N327" s="3" t="n">
        <v>400.580942212524</v>
      </c>
      <c r="O327" s="2" t="n"/>
      <c r="P327" s="3" t="n">
        <v>366.1003325759993</v>
      </c>
      <c r="Q327" s="3" t="n">
        <v>428.6055582979862</v>
      </c>
      <c r="R327" s="2" t="n">
        <v>4</v>
      </c>
      <c r="S327" s="3" t="n">
        <v>405.2254429421923</v>
      </c>
      <c r="T327" s="5" t="n">
        <v>-0.1605753762879554</v>
      </c>
      <c r="U327" s="5" t="n">
        <v>0.2281652558164298</v>
      </c>
      <c r="V327" s="5" t="n">
        <v>0.0337949397642372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0.6878585801274952</v>
      </c>
      <c r="AB327" s="5" t="n">
        <v>0.1707325018859724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84.14507803980518</v>
      </c>
      <c r="E328" s="4" t="n">
        <v>28.63556851311953</v>
      </c>
      <c r="F328" s="4" t="n">
        <v>20.99884551246419</v>
      </c>
      <c r="G328" s="5" t="n">
        <v>0.01181022195072287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85.21770538613319</v>
      </c>
      <c r="N328" s="3" t="n">
        <v>75.46289718430593</v>
      </c>
      <c r="O328" s="3" t="n">
        <v>78.95199854320174</v>
      </c>
      <c r="P328" s="3" t="n">
        <v>84.14507803980518</v>
      </c>
      <c r="Q328" s="3" t="n">
        <v>69.7336933036819</v>
      </c>
      <c r="R328" s="2" t="n">
        <v>5</v>
      </c>
      <c r="S328" s="3" t="n">
        <v>78.95199854320174</v>
      </c>
      <c r="T328" s="5" t="n">
        <v>-0.06171578442350301</v>
      </c>
      <c r="U328" s="5" t="n">
        <v>0.1178985949908369</v>
      </c>
      <c r="V328" s="5" t="n">
        <v>0.02809140528366694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0.6185515613196158</v>
      </c>
      <c r="AB328" s="5" t="n">
        <v>0.2220449161500777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164.7177169080976</v>
      </c>
      <c r="E329" s="4" t="n">
        <v>30.32649842271294</v>
      </c>
      <c r="F329" s="4" t="n">
        <v>19.17522688740401</v>
      </c>
      <c r="G329" s="5" t="n">
        <v>0.01081812035158891</v>
      </c>
      <c r="H329" s="5" t="n">
        <v>0.2074399122369602</v>
      </c>
      <c r="I329" s="5" t="n">
        <v>1.06734</v>
      </c>
      <c r="J329" s="2" t="n"/>
      <c r="K329" s="2" t="n"/>
      <c r="L329" s="2" t="n"/>
      <c r="M329" s="3" t="n">
        <v>124.305774925634</v>
      </c>
      <c r="N329" s="3" t="n">
        <v>164.7177169080976</v>
      </c>
      <c r="O329" s="3" t="n">
        <v>129.7203167927301</v>
      </c>
      <c r="P329" s="3" t="n">
        <v>153.3334516156817</v>
      </c>
      <c r="Q329" s="3" t="n">
        <v>197.4228896514126</v>
      </c>
      <c r="R329" s="2" t="n">
        <v>5</v>
      </c>
      <c r="S329" s="3" t="n">
        <v>153.3334516156817</v>
      </c>
      <c r="T329" s="5" t="n">
        <v>-0.06911378755187325</v>
      </c>
      <c r="U329" s="5" t="n">
        <v>-0.04398762157382852</v>
      </c>
      <c r="V329" s="5" t="n">
        <v>-0.05655070456285088</v>
      </c>
      <c r="W329" s="5" t="n">
        <v>0.55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0.7123902050174709</v>
      </c>
      <c r="AB329" s="5" t="n">
        <v>0.5882036837751186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68.18475627355015</v>
      </c>
      <c r="E330" s="4" t="n">
        <v>25.02830188679245</v>
      </c>
      <c r="F330" s="4" t="n">
        <v>20.83011638588713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68.18475627355015</v>
      </c>
      <c r="N330" s="3" t="n">
        <v>122.0990434409448</v>
      </c>
      <c r="O330" s="3" t="n">
        <v>26.22333418721445</v>
      </c>
      <c r="P330" s="3" t="n">
        <v>33.0159713601384</v>
      </c>
      <c r="Q330" s="3" t="n">
        <v>41.46702916457992</v>
      </c>
      <c r="R330" s="2" t="n">
        <v>3</v>
      </c>
      <c r="S330" s="3" t="n">
        <v>33.0159713601384</v>
      </c>
      <c r="T330" s="5" t="n">
        <v>-0.5157866191134898</v>
      </c>
      <c r="U330" s="5" t="n">
        <v>0.1737097625329815</v>
      </c>
      <c r="V330" s="5" t="n">
        <v>-0.1710384282902541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0.6633970666642109</v>
      </c>
      <c r="AB330" s="5" t="n">
        <v>0.5813027004322642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112.7245914119076</v>
      </c>
      <c r="E331" s="4" t="n">
        <v>16.59268600252207</v>
      </c>
      <c r="F331" s="4" t="n">
        <v>12.43574440093793</v>
      </c>
      <c r="G331" s="5" t="n">
        <v>0.007903936768505851</v>
      </c>
      <c r="H331" s="5" t="n">
        <v>0.09829133741431405</v>
      </c>
      <c r="I331" s="5" t="n">
        <v>0.25905</v>
      </c>
      <c r="J331" s="2" t="n"/>
      <c r="K331" s="2" t="n"/>
      <c r="L331" s="2" t="n"/>
      <c r="M331" s="3" t="n">
        <v>160.8843240372676</v>
      </c>
      <c r="N331" s="3" t="n">
        <v>219.1000422129665</v>
      </c>
      <c r="O331" s="3" t="n">
        <v>91.37525531491775</v>
      </c>
      <c r="P331" s="3" t="n">
        <v>168.1502781115069</v>
      </c>
      <c r="Q331" s="3" t="n">
        <v>315.0347811726039</v>
      </c>
      <c r="R331" s="2" t="n">
        <v>4</v>
      </c>
      <c r="S331" s="3" t="n">
        <v>164.5173010743872</v>
      </c>
      <c r="T331" s="5" t="n">
        <v>0.4594623853922304</v>
      </c>
      <c r="U331" s="5" t="n">
        <v>0.006525079799361455</v>
      </c>
      <c r="V331" s="5" t="n">
        <v>0.2329937325957959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0.1137129726491601</v>
      </c>
      <c r="AB331" s="5" t="n">
        <v>1.397804979672616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26.02654724953453</v>
      </c>
      <c r="E332" s="4" t="n">
        <v>29.49514563106796</v>
      </c>
      <c r="F332" s="4" t="n">
        <v>20.09631413224671</v>
      </c>
      <c r="G332" s="5" t="n">
        <v>0.006583278472679395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17.9908563336826</v>
      </c>
      <c r="N332" s="3" t="n">
        <v>27.39255259316241</v>
      </c>
      <c r="O332" s="3" t="n">
        <v>34.00831413686663</v>
      </c>
      <c r="P332" s="3" t="n">
        <v>27.50684896988146</v>
      </c>
      <c r="Q332" s="3" t="n">
        <v>74.23965160441425</v>
      </c>
      <c r="R332" s="2" t="n">
        <v>4</v>
      </c>
      <c r="S332" s="3" t="n">
        <v>27.44970078152193</v>
      </c>
      <c r="T332" s="5" t="n">
        <v>0.05468084253906769</v>
      </c>
      <c r="U332" s="5" t="n">
        <v>0.1903390388413431</v>
      </c>
      <c r="V332" s="5" t="n">
        <v>0.1225099406902054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0.6171215795110234</v>
      </c>
      <c r="AB332" s="5" t="n">
        <v>0.8903110283414386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29.59898642104733</v>
      </c>
      <c r="E333" s="4" t="n">
        <v>33.54368932038835</v>
      </c>
      <c r="F333" s="4" t="n">
        <v>22.85476146376313</v>
      </c>
      <c r="G333" s="5" t="n">
        <v>0.005788712011577424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17.9908563336826</v>
      </c>
      <c r="N333" s="3" t="n">
        <v>54.6814187342577</v>
      </c>
      <c r="O333" s="3" t="n">
        <v>33.81756063797925</v>
      </c>
      <c r="P333" s="3" t="n">
        <v>54.90957885237476</v>
      </c>
      <c r="Q333" s="3" t="n">
        <v>164.1156365843887</v>
      </c>
      <c r="R333" s="2" t="n">
        <v>3</v>
      </c>
      <c r="S333" s="3" t="n">
        <v>54.6814187342577</v>
      </c>
      <c r="T333" s="5" t="n">
        <v>0.8474084874532961</v>
      </c>
      <c r="U333" s="2" t="n"/>
      <c r="V333" s="5" t="n">
        <v>0.8474084874532961</v>
      </c>
      <c r="W333" s="5" t="n">
        <v>0.5385</v>
      </c>
      <c r="X333" s="7" t="inlineStr">
        <is>
          <t>BUY</t>
        </is>
      </c>
      <c r="Y333" s="6" t="inlineStr">
        <is>
          <t>Mittel</t>
        </is>
      </c>
      <c r="Z333" s="2" t="n"/>
      <c r="AA333" s="5" t="n">
        <v>0.6633329547190995</v>
      </c>
      <c r="AB333" s="5" t="n">
        <v>0.6237001669099647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71.66295844053863</v>
      </c>
      <c r="E334" s="4" t="n">
        <v>18.79775280898876</v>
      </c>
      <c r="F334" s="4" t="n">
        <v>18.95076426064834</v>
      </c>
      <c r="G334" s="5" t="n">
        <v>0.02976688583383144</v>
      </c>
      <c r="H334" s="5" t="n">
        <v>0.5641052362105722</v>
      </c>
      <c r="I334" s="5" t="n">
        <v>0.11677</v>
      </c>
      <c r="J334" s="3" t="n">
        <v>48.13096594713132</v>
      </c>
      <c r="K334" s="3" t="n">
        <v>52.79441781642559</v>
      </c>
      <c r="L334" s="3" t="n">
        <v>46.72909315255468</v>
      </c>
      <c r="M334" s="3" t="n">
        <v>64.77831927167045</v>
      </c>
      <c r="N334" s="3" t="n">
        <v>81.53274367198352</v>
      </c>
      <c r="O334" s="3" t="n">
        <v>48.26846383620781</v>
      </c>
      <c r="P334" s="3" t="n">
        <v>35.24643215420527</v>
      </c>
      <c r="Q334" s="2" t="n"/>
      <c r="R334" s="2" t="n">
        <v>6</v>
      </c>
      <c r="S334" s="3" t="n">
        <v>48.19971489166956</v>
      </c>
      <c r="T334" s="5" t="n">
        <v>-0.3274110371585814</v>
      </c>
      <c r="U334" s="5" t="n">
        <v>0.1761971309025703</v>
      </c>
      <c r="V334" s="5" t="n">
        <v>-0.07560695312800558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0.2967898456453711</v>
      </c>
      <c r="AB334" s="5" t="n">
        <v>0.8378688370006184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34.91909367646569</v>
      </c>
      <c r="E335" s="4" t="n">
        <v>19.40952380952381</v>
      </c>
      <c r="F335" s="4" t="n">
        <v>17.79034799422119</v>
      </c>
      <c r="G335" s="5" t="n">
        <v>0.04023552502453386</v>
      </c>
      <c r="H335" s="5" t="n">
        <v>0.7158039919166524</v>
      </c>
      <c r="I335" s="5" t="n">
        <v>0.22138001</v>
      </c>
      <c r="J335" s="3" t="n">
        <v>21.00345006497941</v>
      </c>
      <c r="K335" s="3" t="n">
        <v>24.14673478109408</v>
      </c>
      <c r="L335" s="3" t="n">
        <v>20.39169909221302</v>
      </c>
      <c r="M335" s="3" t="n">
        <v>33.47005623581675</v>
      </c>
      <c r="N335" s="3" t="n">
        <v>52.34614266913167</v>
      </c>
      <c r="O335" s="3" t="n">
        <v>43.41623575600625</v>
      </c>
      <c r="P335" s="3" t="n">
        <v>49.65538958081574</v>
      </c>
      <c r="Q335" s="3" t="n">
        <v>12.82234266712948</v>
      </c>
      <c r="R335" s="2" t="n">
        <v>4</v>
      </c>
      <c r="S335" s="3" t="n">
        <v>22.57509242303674</v>
      </c>
      <c r="T335" s="5" t="n">
        <v>-0.3535029106940536</v>
      </c>
      <c r="U335" s="5" t="n">
        <v>0.2430007360157018</v>
      </c>
      <c r="V335" s="5" t="n">
        <v>-0.05525108733917589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0.4790586540264796</v>
      </c>
      <c r="AB335" s="5" t="n">
        <v>0.6413569111853936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34.79915567070746</v>
      </c>
      <c r="E336" s="4" t="n">
        <v>21.6063829787234</v>
      </c>
      <c r="F336" s="4" t="n">
        <v>18.02233491727562</v>
      </c>
      <c r="G336" s="5" t="n">
        <v>0.02954209748892172</v>
      </c>
      <c r="H336" s="5" t="n">
        <v>0.5324175751041541</v>
      </c>
      <c r="I336" s="5" t="n">
        <v>0.085489996</v>
      </c>
      <c r="J336" s="3" t="n">
        <v>26.01673834980071</v>
      </c>
      <c r="K336" s="3" t="n">
        <v>27.20610458562722</v>
      </c>
      <c r="L336" s="3" t="n">
        <v>25.25896927165117</v>
      </c>
      <c r="M336" s="3" t="n">
        <v>33.0764828054018</v>
      </c>
      <c r="N336" s="3" t="n">
        <v>34.54721827188622</v>
      </c>
      <c r="O336" s="3" t="n">
        <v>35.5087267917305</v>
      </c>
      <c r="P336" s="3" t="n">
        <v>40.50881305439654</v>
      </c>
      <c r="Q336" s="2" t="n"/>
      <c r="R336" s="2" t="n">
        <v>7</v>
      </c>
      <c r="S336" s="3" t="n">
        <v>33.0764828054018</v>
      </c>
      <c r="T336" s="5" t="n">
        <v>-0.04950329489619609</v>
      </c>
      <c r="U336" s="5" t="n">
        <v>0.2326792220580995</v>
      </c>
      <c r="V336" s="5" t="n">
        <v>0.09158796358095173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0.3453660622445447</v>
      </c>
      <c r="AB336" s="5" t="n">
        <v>0.6037397495811789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284.6300216650873</v>
      </c>
      <c r="E337" s="4" t="n">
        <v>33.66160081053698</v>
      </c>
      <c r="F337" s="4" t="n">
        <v>25.67046552057176</v>
      </c>
      <c r="G337" s="5" t="n">
        <v>0.009872381411028171</v>
      </c>
      <c r="H337" s="5" t="n">
        <v>0.2534286266177322</v>
      </c>
      <c r="I337" s="5" t="n">
        <v>0.17763</v>
      </c>
      <c r="J337" s="3" t="n">
        <v>47.29208200905494</v>
      </c>
      <c r="K337" s="2" t="n"/>
      <c r="L337" s="3" t="n">
        <v>45.9146427272378</v>
      </c>
      <c r="M337" s="3" t="n">
        <v>216.419663797682</v>
      </c>
      <c r="N337" s="3" t="n">
        <v>233.9716550971349</v>
      </c>
      <c r="O337" s="3" t="n">
        <v>177.4877651210268</v>
      </c>
      <c r="P337" s="3" t="n">
        <v>230.0718803099211</v>
      </c>
      <c r="Q337" s="3" t="n">
        <v>319.7986636797887</v>
      </c>
      <c r="R337" s="2" t="n">
        <v>5</v>
      </c>
      <c r="S337" s="3" t="n">
        <v>230.0718803099211</v>
      </c>
      <c r="T337" s="5" t="n">
        <v>-0.1916809092589767</v>
      </c>
      <c r="U337" s="5" t="n">
        <v>0.05259541295449055</v>
      </c>
      <c r="V337" s="5" t="n">
        <v>-0.06954274815224309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0.6742605218801881</v>
      </c>
      <c r="AB337" s="5" t="n">
        <v>0.8018068088339603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300.4618384251729</v>
      </c>
      <c r="E338" s="4" t="n">
        <v>29.95046968403074</v>
      </c>
      <c r="F338" s="4" t="n">
        <v>24.52162142509551</v>
      </c>
      <c r="G338" s="5" t="n">
        <v>0.01539689781021898</v>
      </c>
      <c r="H338" s="5" t="n">
        <v>0.3775568992230718</v>
      </c>
      <c r="I338" s="5" t="n">
        <v>0.16985</v>
      </c>
      <c r="J338" s="3" t="n">
        <v>62.32786957182473</v>
      </c>
      <c r="K338" s="3" t="n">
        <v>85.2083629495712</v>
      </c>
      <c r="L338" s="3" t="n">
        <v>60.51249472992691</v>
      </c>
      <c r="M338" s="3" t="n">
        <v>257.3944423127848</v>
      </c>
      <c r="N338" s="3" t="n">
        <v>294.1340402293575</v>
      </c>
      <c r="O338" s="3" t="n">
        <v>390.3919704692537</v>
      </c>
      <c r="P338" s="3" t="n">
        <v>315.5133598536673</v>
      </c>
      <c r="Q338" s="3" t="n">
        <v>26.28911111218682</v>
      </c>
      <c r="R338" s="2" t="n">
        <v>4</v>
      </c>
      <c r="S338" s="3" t="n">
        <v>304.8237000415124</v>
      </c>
      <c r="T338" s="5" t="n">
        <v>0.01451719006713681</v>
      </c>
      <c r="U338" s="5" t="n">
        <v>0.04150824019160559</v>
      </c>
      <c r="V338" s="5" t="n">
        <v>0.0280127151293712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0.686346096484762</v>
      </c>
      <c r="AB338" s="5" t="n">
        <v>0.5167070701349907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157.5471375638381</v>
      </c>
      <c r="E339" s="4" t="n">
        <v>15.79896907216495</v>
      </c>
      <c r="F339" s="4" t="n">
        <v>14.51423484174038</v>
      </c>
      <c r="G339" s="5" t="n">
        <v>0.0178357803153888</v>
      </c>
      <c r="H339" s="5" t="n">
        <v>0.2588727040832434</v>
      </c>
      <c r="I339" s="5" t="n">
        <v>0.17066</v>
      </c>
      <c r="J339" s="3" t="n">
        <v>38.10764211921215</v>
      </c>
      <c r="K339" s="2" t="n"/>
      <c r="L339" s="3" t="n">
        <v>36.99771079535161</v>
      </c>
      <c r="M339" s="3" t="n">
        <v>145.8706209447076</v>
      </c>
      <c r="N339" s="3" t="n">
        <v>176.0368526655569</v>
      </c>
      <c r="O339" s="3" t="n">
        <v>170.1434948997055</v>
      </c>
      <c r="P339" s="2" t="n"/>
      <c r="Q339" s="3" t="n">
        <v>740.9005911459271</v>
      </c>
      <c r="R339" s="2" t="n">
        <v>3</v>
      </c>
      <c r="S339" s="3" t="n">
        <v>170.1434948997055</v>
      </c>
      <c r="T339" s="5" t="n">
        <v>0.07995294316764978</v>
      </c>
      <c r="U339" s="5" t="n">
        <v>0.002007775965198411</v>
      </c>
      <c r="V339" s="5" t="n">
        <v>0.0409803595664241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0.402593023425898</v>
      </c>
      <c r="AB339" s="5" t="n">
        <v>0.2068012840795677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472.067423663957</v>
      </c>
      <c r="E340" s="4" t="n">
        <v>17.51525746980292</v>
      </c>
      <c r="F340" s="4" t="n">
        <v>18.10218604026219</v>
      </c>
      <c r="G340" s="5" t="n">
        <v>0.0179300582545415</v>
      </c>
      <c r="H340" s="5" t="n">
        <v>0.324573250236449</v>
      </c>
      <c r="I340" s="5" t="n">
        <v>0.26958</v>
      </c>
      <c r="J340" s="3" t="n">
        <v>1147.121355073297</v>
      </c>
      <c r="K340" s="2" t="n"/>
      <c r="L340" s="3" t="n">
        <v>1113.71005346922</v>
      </c>
      <c r="M340" s="3" t="n">
        <v>540.3067453076146</v>
      </c>
      <c r="N340" s="3" t="n">
        <v>954.7886974686761</v>
      </c>
      <c r="O340" s="3" t="n">
        <v>472.067423663957</v>
      </c>
      <c r="P340" s="3" t="n">
        <v>747.3143792187789</v>
      </c>
      <c r="Q340" s="3" t="n">
        <v>1022.435165211102</v>
      </c>
      <c r="R340" s="2" t="n">
        <v>6</v>
      </c>
      <c r="S340" s="3" t="n">
        <v>988.6119313398891</v>
      </c>
      <c r="T340" s="5" t="n">
        <v>1.09421765150996</v>
      </c>
      <c r="U340" s="5" t="n">
        <v>0.174424078543818</v>
      </c>
      <c r="V340" s="5" t="n">
        <v>0.6343208650268889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-0.5184329848820838</v>
      </c>
      <c r="AB340" s="5" t="n">
        <v>1.123092789486096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14.76950870908411</v>
      </c>
      <c r="E341" s="4" t="n">
        <v>10.44848484848485</v>
      </c>
      <c r="F341" s="4" t="n">
        <v>10.2162962962963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22.6491128486873</v>
      </c>
      <c r="N341" s="3" t="n">
        <v>32.04456028619633</v>
      </c>
      <c r="O341" s="3" t="n">
        <v>36.62180588122389</v>
      </c>
      <c r="P341" s="3" t="n">
        <v>44.40454093401164</v>
      </c>
      <c r="Q341" s="2" t="n"/>
      <c r="R341" s="2" t="n">
        <v>3</v>
      </c>
      <c r="S341" s="3" t="n">
        <v>32.04456028619633</v>
      </c>
      <c r="T341" s="5" t="n">
        <v>1.169642939205354</v>
      </c>
      <c r="U341" s="5" t="n">
        <v>0.1995359628770303</v>
      </c>
      <c r="V341" s="5" t="n">
        <v>0.6845894510411924</v>
      </c>
      <c r="W341" s="5" t="n">
        <v>0.6153999999999999</v>
      </c>
      <c r="X341" s="7" t="inlineStr">
        <is>
          <t>BUY</t>
        </is>
      </c>
      <c r="Y341" s="6" t="inlineStr">
        <is>
          <t>Mittel</t>
        </is>
      </c>
      <c r="Z341" s="2" t="n"/>
      <c r="AA341" s="5" t="n">
        <v>0.3072192789538254</v>
      </c>
      <c r="AB341" s="5" t="n">
        <v>0.6169201030470575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96.90134165223341</v>
      </c>
      <c r="E342" s="4" t="n">
        <v>29.53263707571801</v>
      </c>
      <c r="F342" s="4" t="n">
        <v>10.10230921408125</v>
      </c>
      <c r="G342" s="5" t="n">
        <v>0.01679780744408098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158.9089576223075</v>
      </c>
      <c r="N342" s="3" t="n">
        <v>65.52663761239866</v>
      </c>
      <c r="O342" s="3" t="n">
        <v>35.73425297852365</v>
      </c>
      <c r="P342" s="3" t="n">
        <v>76.08018141301127</v>
      </c>
      <c r="Q342" s="2" t="n"/>
      <c r="R342" s="2" t="n">
        <v>3</v>
      </c>
      <c r="S342" s="3" t="n">
        <v>65.52663761239866</v>
      </c>
      <c r="T342" s="5" t="n">
        <v>-0.3237798724442287</v>
      </c>
      <c r="U342" s="5" t="n">
        <v>0.6670718769339581</v>
      </c>
      <c r="V342" s="5" t="n">
        <v>0.1716460022448647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0.6717320074963381</v>
      </c>
      <c r="AB342" s="5" t="n">
        <v>1.129054760392937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208.7178310205431</v>
      </c>
      <c r="E343" s="4" t="n">
        <v>19.45926517571885</v>
      </c>
      <c r="F343" s="4" t="n">
        <v>12.72594786451355</v>
      </c>
      <c r="G343" s="5" t="n">
        <v>0.009194269999589543</v>
      </c>
      <c r="H343" s="5" t="n">
        <v>0.1170058006670375</v>
      </c>
      <c r="I343" s="5" t="n">
        <v>0.14548999</v>
      </c>
      <c r="J343" s="2" t="n"/>
      <c r="K343" s="2" t="n"/>
      <c r="L343" s="2" t="n"/>
      <c r="M343" s="3" t="n">
        <v>291.096015409328</v>
      </c>
      <c r="N343" s="3" t="n">
        <v>340.0611343322725</v>
      </c>
      <c r="O343" s="3" t="n">
        <v>267.5636607703947</v>
      </c>
      <c r="P343" s="3" t="n">
        <v>239.1570908954792</v>
      </c>
      <c r="Q343" s="2" t="n"/>
      <c r="R343" s="2" t="n">
        <v>4</v>
      </c>
      <c r="S343" s="3" t="n">
        <v>279.3298380898614</v>
      </c>
      <c r="T343" s="5" t="n">
        <v>0.3383132467602556</v>
      </c>
      <c r="U343" s="5" t="n">
        <v>0.1608278947584452</v>
      </c>
      <c r="V343" s="5" t="n">
        <v>0.2495705707593504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0.6265305089971545</v>
      </c>
      <c r="AB343" s="5" t="n">
        <v>0.4219153321315998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183.9506328314699</v>
      </c>
      <c r="E344" s="4" t="n">
        <v>32.88208269525268</v>
      </c>
      <c r="F344" s="4" t="n">
        <v>16.48234818192914</v>
      </c>
      <c r="G344" s="5" t="n">
        <v>0.004657228017883755</v>
      </c>
      <c r="H344" s="5" t="n">
        <v>0.07676205375339576</v>
      </c>
      <c r="I344" s="5" t="n">
        <v>1.14288</v>
      </c>
      <c r="J344" s="2" t="n"/>
      <c r="K344" s="2" t="n"/>
      <c r="L344" s="2" t="n"/>
      <c r="M344" s="3" t="n">
        <v>185.993451611762</v>
      </c>
      <c r="N344" s="3" t="n">
        <v>278.6999785834645</v>
      </c>
      <c r="O344" s="3" t="n">
        <v>44.27477733775326</v>
      </c>
      <c r="P344" s="3" t="n">
        <v>160.8905952977971</v>
      </c>
      <c r="Q344" s="3" t="n">
        <v>50.92973811656653</v>
      </c>
      <c r="R344" s="2" t="n">
        <v>3</v>
      </c>
      <c r="S344" s="3" t="n">
        <v>185.993451611762</v>
      </c>
      <c r="T344" s="5" t="n">
        <v>0.01110525551800445</v>
      </c>
      <c r="U344" s="5" t="n">
        <v>0.4191915983606558</v>
      </c>
      <c r="V344" s="5" t="n">
        <v>0.2151484269393301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0.8022003319884168</v>
      </c>
      <c r="AB344" s="5" t="n">
        <v>0.7322328758098668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5447.335778526591</v>
      </c>
      <c r="E345" s="4" t="n">
        <v>16.52891938963841</v>
      </c>
      <c r="F345" s="4" t="n">
        <v>15.44737918138712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6013.222329987614</v>
      </c>
      <c r="N345" s="3" t="n">
        <v>8671.240529987954</v>
      </c>
      <c r="O345" s="3" t="n">
        <v>5484.392261435393</v>
      </c>
      <c r="P345" s="3" t="n">
        <v>7186.135444287328</v>
      </c>
      <c r="Q345" s="3" t="n">
        <v>3369.62678083269</v>
      </c>
      <c r="R345" s="2" t="n">
        <v>5</v>
      </c>
      <c r="S345" s="3" t="n">
        <v>6013.222329987614</v>
      </c>
      <c r="T345" s="5" t="n">
        <v>0.1038831778448008</v>
      </c>
      <c r="U345" s="5" t="n">
        <v>0.0666020813052115</v>
      </c>
      <c r="V345" s="5" t="n">
        <v>0.08524262957500617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0.3175406339076752</v>
      </c>
      <c r="AB345" s="5" t="n">
        <v>1.573353399050665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193.2372612773209</v>
      </c>
      <c r="E346" s="4" t="n">
        <v>19.22932651321398</v>
      </c>
      <c r="F346" s="4" t="n">
        <v>12.46524613555817</v>
      </c>
      <c r="G346" s="5" t="n">
        <v>0.01799964532718567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258.3482161799448</v>
      </c>
      <c r="N346" s="3" t="n">
        <v>498.9584213093896</v>
      </c>
      <c r="O346" s="3" t="n">
        <v>247.9113213830306</v>
      </c>
      <c r="P346" s="3" t="n">
        <v>442.6544861694991</v>
      </c>
      <c r="Q346" s="3" t="n">
        <v>24.80156272602204</v>
      </c>
      <c r="R346" s="2" t="n">
        <v>4</v>
      </c>
      <c r="S346" s="3" t="n">
        <v>350.5013511747219</v>
      </c>
      <c r="T346" s="5" t="n">
        <v>0.8138393644055344</v>
      </c>
      <c r="U346" s="5" t="n">
        <v>0.3792492019861677</v>
      </c>
      <c r="V346" s="5" t="n">
        <v>0.5965442831958511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0.6126338815571126</v>
      </c>
      <c r="AB346" s="5" t="n">
        <v>1.012648791212256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76.34054066510936</v>
      </c>
      <c r="E347" s="4" t="n">
        <v>28.28888888888889</v>
      </c>
      <c r="F347" s="4" t="n">
        <v>24.40032858707557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53.35037530528725</v>
      </c>
      <c r="N347" s="3" t="n">
        <v>66.33273417695942</v>
      </c>
      <c r="O347" s="2" t="n"/>
      <c r="P347" s="3" t="n">
        <v>54.35201542167998</v>
      </c>
      <c r="Q347" s="3" t="n">
        <v>12.7894423360034</v>
      </c>
      <c r="R347" s="2" t="n">
        <v>3</v>
      </c>
      <c r="S347" s="3" t="n">
        <v>54.35201542167998</v>
      </c>
      <c r="T347" s="5" t="n">
        <v>-0.2880320869076448</v>
      </c>
      <c r="U347" s="5" t="n">
        <v>0.2097407698350353</v>
      </c>
      <c r="V347" s="5" t="n">
        <v>-0.03914565853630475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0.4873159108089187</v>
      </c>
      <c r="AB347" s="5" t="n">
        <v>0.2433414722461298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52.51571252127935</v>
      </c>
      <c r="E348" s="4" t="n">
        <v>18.08259587020649</v>
      </c>
      <c r="F348" s="4" t="n">
        <v>16.05973277443018</v>
      </c>
      <c r="G348" s="5" t="n">
        <v>0.01827079934747146</v>
      </c>
      <c r="H348" s="5" t="n">
        <v>0.2934241550956249</v>
      </c>
      <c r="I348" s="5" t="n">
        <v>0.10629</v>
      </c>
      <c r="J348" s="3" t="n">
        <v>47.06138892608396</v>
      </c>
      <c r="K348" s="2" t="n"/>
      <c r="L348" s="3" t="n">
        <v>45.69066886027569</v>
      </c>
      <c r="M348" s="3" t="n">
        <v>35.38331910379078</v>
      </c>
      <c r="N348" s="3" t="n">
        <v>42.81954795541361</v>
      </c>
      <c r="O348" s="3" t="n">
        <v>52.51571252127935</v>
      </c>
      <c r="P348" s="3" t="n">
        <v>59.85089881306643</v>
      </c>
      <c r="Q348" s="3" t="n">
        <v>39.56858117634887</v>
      </c>
      <c r="R348" s="2" t="n">
        <v>7</v>
      </c>
      <c r="S348" s="3" t="n">
        <v>45.69066886027569</v>
      </c>
      <c r="T348" s="5" t="n">
        <v>-0.1299619358346925</v>
      </c>
      <c r="U348" s="5" t="n">
        <v>0.08447406199021223</v>
      </c>
      <c r="V348" s="5" t="n">
        <v>-0.02274393692224014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-0.08434891085308537</v>
      </c>
      <c r="AB348" s="5" t="n">
        <v>0.6915004111825767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176.882857492146</v>
      </c>
      <c r="E349" s="4" t="n">
        <v>39.6295585412668</v>
      </c>
      <c r="F349" s="4" t="n">
        <v>31.09235092326829</v>
      </c>
      <c r="G349" s="5" t="n">
        <v>0.005618249624642805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119.5064135699361</v>
      </c>
      <c r="N349" s="3" t="n">
        <v>131.807590283939</v>
      </c>
      <c r="O349" s="3" t="n">
        <v>118.2473011904743</v>
      </c>
      <c r="P349" s="3" t="n">
        <v>130.3517688346132</v>
      </c>
      <c r="Q349" s="3" t="n">
        <v>49.69438422150554</v>
      </c>
      <c r="R349" s="2" t="n">
        <v>4</v>
      </c>
      <c r="S349" s="3" t="n">
        <v>124.9290912022746</v>
      </c>
      <c r="T349" s="5" t="n">
        <v>-0.2937184927158824</v>
      </c>
      <c r="U349" s="5" t="n">
        <v>0.1243103114253887</v>
      </c>
      <c r="V349" s="5" t="n">
        <v>-0.08470409064524681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0.7522465378058588</v>
      </c>
      <c r="AB349" s="5" t="n">
        <v>0.1146773664763947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74.99552160053499</v>
      </c>
      <c r="E350" s="4" t="n">
        <v>236.5945945945946</v>
      </c>
      <c r="F350" s="4" t="n">
        <v>7.268005416548703</v>
      </c>
      <c r="G350" s="5" t="n">
        <v>0.03655471784327165</v>
      </c>
      <c r="H350" s="5" t="n">
        <v>0.2656798872853078</v>
      </c>
      <c r="I350" s="5" t="n">
        <v>0.060510002</v>
      </c>
      <c r="J350" s="3" t="n">
        <v>61.38442033837037</v>
      </c>
      <c r="K350" s="3" t="n">
        <v>65.44035681828288</v>
      </c>
      <c r="L350" s="3" t="n">
        <v>59.59652460035959</v>
      </c>
      <c r="M350" s="3" t="n">
        <v>143.3414444943398</v>
      </c>
      <c r="N350" s="3" t="n">
        <v>23.55043235857689</v>
      </c>
      <c r="O350" s="3" t="n">
        <v>76.34041731609211</v>
      </c>
      <c r="P350" s="3" t="n">
        <v>77.87357385924948</v>
      </c>
      <c r="Q350" s="3" t="n">
        <v>423.9204882287867</v>
      </c>
      <c r="R350" s="2" t="n">
        <v>5</v>
      </c>
      <c r="S350" s="3" t="n">
        <v>65.44035681828288</v>
      </c>
      <c r="T350" s="5" t="n">
        <v>-0.1274098049900616</v>
      </c>
      <c r="U350" s="5" t="n">
        <v>0.1661335389536212</v>
      </c>
      <c r="V350" s="5" t="n">
        <v>0.01936186698177977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0.9443863256496279</v>
      </c>
      <c r="AB350" s="5" t="n">
        <v>0.3066797834513257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63.57571005226983</v>
      </c>
      <c r="E351" s="4" t="n">
        <v>48.5032679738562</v>
      </c>
      <c r="F351" s="4" t="n">
        <v>16.38757803477143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64.65347890097091</v>
      </c>
      <c r="N351" s="3" t="n">
        <v>68.46075460074501</v>
      </c>
      <c r="O351" s="3" t="n">
        <v>101.7332337266368</v>
      </c>
      <c r="P351" s="3" t="n">
        <v>123.4112200085134</v>
      </c>
      <c r="Q351" s="3" t="n">
        <v>18.43254588810836</v>
      </c>
      <c r="R351" s="2" t="n">
        <v>4</v>
      </c>
      <c r="S351" s="3" t="n">
        <v>85.09699416369088</v>
      </c>
      <c r="T351" s="5" t="n">
        <v>0.3385142547952191</v>
      </c>
      <c r="U351" s="5" t="n">
        <v>0.4510173831020081</v>
      </c>
      <c r="V351" s="5" t="n">
        <v>0.3947658189486136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0.8566260952876089</v>
      </c>
      <c r="AB351" s="5" t="n">
        <v>0.9088102002607024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79.95581483867866</v>
      </c>
      <c r="E352" s="4" t="n">
        <v>16.11917098445596</v>
      </c>
      <c r="F352" s="4" t="n">
        <v>14.83031658030347</v>
      </c>
      <c r="G352" s="5" t="n">
        <v>0.04585878067073824</v>
      </c>
      <c r="H352" s="5" t="n">
        <v>0.6801002353337496</v>
      </c>
      <c r="I352" s="5" t="n">
        <v>0.16277</v>
      </c>
      <c r="J352" s="3" t="n">
        <v>77.47028638601513</v>
      </c>
      <c r="K352" s="3" t="n">
        <v>85.36964814993053</v>
      </c>
      <c r="L352" s="3" t="n">
        <v>75.21387027768459</v>
      </c>
      <c r="M352" s="3" t="n">
        <v>65.52553959405741</v>
      </c>
      <c r="N352" s="3" t="n">
        <v>105.2555002350141</v>
      </c>
      <c r="O352" s="3" t="n">
        <v>81.59371952002532</v>
      </c>
      <c r="P352" s="3" t="n">
        <v>44.08546227593987</v>
      </c>
      <c r="Q352" s="3" t="n">
        <v>131.4666353722059</v>
      </c>
      <c r="R352" s="2" t="n">
        <v>7</v>
      </c>
      <c r="S352" s="3" t="n">
        <v>77.47028638601513</v>
      </c>
      <c r="T352" s="5" t="n">
        <v>-0.03108627505927375</v>
      </c>
      <c r="U352" s="5" t="n">
        <v>0.03524108003857274</v>
      </c>
      <c r="V352" s="5" t="n">
        <v>0.002077402489649494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0.2122167628435708</v>
      </c>
      <c r="AB352" s="5" t="n">
        <v>1.387533095971605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125.4808550243358</v>
      </c>
      <c r="E353" s="4" t="n">
        <v>25.12349914236707</v>
      </c>
      <c r="F353" s="4" t="n">
        <v>13.41922172728389</v>
      </c>
      <c r="G353" s="5" t="n">
        <v>0.01365467331194101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164.7703887126613</v>
      </c>
      <c r="N353" s="3" t="n">
        <v>148.5708815866289</v>
      </c>
      <c r="O353" s="3" t="n">
        <v>83.25144084924339</v>
      </c>
      <c r="P353" s="3" t="n">
        <v>182.9946174364616</v>
      </c>
      <c r="Q353" s="2" t="n"/>
      <c r="R353" s="2" t="n">
        <v>4</v>
      </c>
      <c r="S353" s="3" t="n">
        <v>156.6706351496451</v>
      </c>
      <c r="T353" s="5" t="n">
        <v>0.2485620624696914</v>
      </c>
      <c r="U353" s="5" t="n">
        <v>0.6824356523520176</v>
      </c>
      <c r="V353" s="5" t="n">
        <v>0.4654988574108545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0.6912073490744139</v>
      </c>
      <c r="AB353" s="5" t="n">
        <v>1.198095499245941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61.24548594039577</v>
      </c>
      <c r="E354" s="4" t="n">
        <v>18.37789203084833</v>
      </c>
      <c r="F354" s="4" t="n">
        <v>15.65613872184238</v>
      </c>
      <c r="G354" s="5" t="n">
        <v>0.02461882780808505</v>
      </c>
      <c r="H354" s="5" t="n">
        <v>0.3854357833325304</v>
      </c>
      <c r="I354" s="2" t="n"/>
      <c r="J354" s="3" t="n">
        <v>27.26998831537788</v>
      </c>
      <c r="K354" s="3" t="n">
        <v>27.26998831537788</v>
      </c>
      <c r="L354" s="3" t="n">
        <v>26.47571681104649</v>
      </c>
      <c r="M354" s="3" t="n">
        <v>76.35529874543583</v>
      </c>
      <c r="N354" s="3" t="n">
        <v>93.51417111241486</v>
      </c>
      <c r="O354" s="2" t="n"/>
      <c r="P354" s="3" t="n">
        <v>85.30336413812475</v>
      </c>
      <c r="Q354" s="3" t="n">
        <v>34.57405634022479</v>
      </c>
      <c r="R354" s="2" t="n">
        <v>4</v>
      </c>
      <c r="S354" s="3" t="n">
        <v>27.26998831537788</v>
      </c>
      <c r="T354" s="5" t="n">
        <v>-0.5547428859995154</v>
      </c>
      <c r="U354" s="5" t="n">
        <v>0.2425979857322704</v>
      </c>
      <c r="V354" s="5" t="n">
        <v>-0.1560724501336225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0.3742012116848055</v>
      </c>
      <c r="AB354" s="5" t="n">
        <v>0.3058780084020019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112.253406389286</v>
      </c>
      <c r="E355" s="4" t="n">
        <v>27.52731092436975</v>
      </c>
      <c r="F355" s="4" t="n">
        <v>18.36064379258064</v>
      </c>
      <c r="G355" s="5" t="n">
        <v>0.01068457605128596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128.4312330300407</v>
      </c>
      <c r="N355" s="3" t="n">
        <v>119.3719853829384</v>
      </c>
      <c r="O355" s="3" t="n">
        <v>208.2842210539576</v>
      </c>
      <c r="P355" s="3" t="n">
        <v>82.89320561469118</v>
      </c>
      <c r="Q355" s="3" t="n">
        <v>167.8733877599982</v>
      </c>
      <c r="R355" s="2" t="n">
        <v>4</v>
      </c>
      <c r="S355" s="3" t="n">
        <v>123.9016092064895</v>
      </c>
      <c r="T355" s="5" t="n">
        <v>0.1037670320382835</v>
      </c>
      <c r="U355" s="5" t="n">
        <v>0.07631359230710522</v>
      </c>
      <c r="V355" s="5" t="n">
        <v>0.09004031217269437</v>
      </c>
      <c r="W355" s="5" t="n">
        <v>0.8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0.6062053271070755</v>
      </c>
      <c r="AB355" s="5" t="n">
        <v>1.025176689876329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216.5652033972954</v>
      </c>
      <c r="E356" s="4" t="n">
        <v>32.78728923476005</v>
      </c>
      <c r="F356" s="4" t="n">
        <v>19.54100023267697</v>
      </c>
      <c r="G356" s="5" t="n">
        <v>0.02373511610427628</v>
      </c>
      <c r="H356" s="5" t="n">
        <v>0.4638079093162776</v>
      </c>
      <c r="I356" s="5" t="n">
        <v>0.14887</v>
      </c>
      <c r="J356" s="3" t="n">
        <v>99.23910504563155</v>
      </c>
      <c r="K356" s="3" t="n">
        <v>123.08517911635</v>
      </c>
      <c r="L356" s="3" t="n">
        <v>96.34864567537043</v>
      </c>
      <c r="M356" s="3" t="n">
        <v>162.5926858046757</v>
      </c>
      <c r="N356" s="3" t="n">
        <v>134.2540785786531</v>
      </c>
      <c r="O356" s="3" t="n">
        <v>85.86049013524888</v>
      </c>
      <c r="P356" s="3" t="n">
        <v>161.8231047202823</v>
      </c>
      <c r="Q356" s="3" t="n">
        <v>104.1120119478494</v>
      </c>
      <c r="R356" s="2" t="n">
        <v>8</v>
      </c>
      <c r="S356" s="3" t="n">
        <v>113.5985955320997</v>
      </c>
      <c r="T356" s="5" t="n">
        <v>-0.4754531487512347</v>
      </c>
      <c r="U356" s="5" t="n">
        <v>0.03049962419399499</v>
      </c>
      <c r="V356" s="5" t="n">
        <v>-0.2224767622786198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0.6340776941332332</v>
      </c>
      <c r="AB356" s="5" t="n">
        <v>0.8936845753915104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154.1546054009626</v>
      </c>
      <c r="E357" s="4" t="n">
        <v>153.7948717948718</v>
      </c>
      <c r="F357" s="4" t="n">
        <v>77.75338772123894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34.93543934958774</v>
      </c>
      <c r="N357" s="3" t="n">
        <v>33.03890702133832</v>
      </c>
      <c r="O357" s="3" t="n">
        <v>25.97138507474863</v>
      </c>
      <c r="P357" s="3" t="n">
        <v>27.83655504325764</v>
      </c>
      <c r="Q357" s="3" t="n">
        <v>19.46356393667279</v>
      </c>
      <c r="R357" s="2" t="n">
        <v>0</v>
      </c>
      <c r="S357" s="2" t="n"/>
      <c r="T357" s="2" t="n"/>
      <c r="U357" s="5" t="n">
        <v>0.06524397021229311</v>
      </c>
      <c r="V357" s="5" t="n">
        <v>0.06524397021229311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0.9463296129663251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306.5872437192535</v>
      </c>
      <c r="E358" s="4" t="n">
        <v>311.1913043478261</v>
      </c>
      <c r="F358" s="4" t="n">
        <v>86.92811251320791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117.2689399728721</v>
      </c>
      <c r="N358" s="3" t="n">
        <v>71.21869718592856</v>
      </c>
      <c r="O358" s="3" t="n">
        <v>308.0045968286851</v>
      </c>
      <c r="P358" s="3" t="n">
        <v>70.5788627152491</v>
      </c>
      <c r="Q358" s="3" t="n">
        <v>124.7147950339295</v>
      </c>
      <c r="R358" s="2" t="n">
        <v>2</v>
      </c>
      <c r="S358" s="3" t="n">
        <v>120.9918675034008</v>
      </c>
      <c r="T358" s="5" t="n">
        <v>-0.6053590944110029</v>
      </c>
      <c r="U358" s="5" t="n">
        <v>0.006941067985581251</v>
      </c>
      <c r="V358" s="5" t="n">
        <v>-0.2992090132127108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0.963337622353313</v>
      </c>
      <c r="AB358" s="5" t="n">
        <v>0.06349383786346041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8.866845425697248</v>
      </c>
      <c r="E359" s="4" t="n">
        <v>345</v>
      </c>
      <c r="F359" s="4" t="n">
        <v>12.03782318938345</v>
      </c>
      <c r="G359" s="5" t="n">
        <v>0.01932367149758454</v>
      </c>
      <c r="H359" s="5" t="n">
        <v>0.2326149408576513</v>
      </c>
      <c r="I359" s="5" t="n">
        <v>-0.008959999999999999</v>
      </c>
      <c r="J359" s="2" t="n"/>
      <c r="K359" s="2" t="n"/>
      <c r="L359" s="2" t="n"/>
      <c r="M359" s="3" t="n">
        <v>15.34309146157216</v>
      </c>
      <c r="N359" s="2" t="n"/>
      <c r="O359" s="3" t="n">
        <v>38.02582640046288</v>
      </c>
      <c r="P359" s="3" t="n">
        <v>18.26087814486898</v>
      </c>
      <c r="Q359" s="3" t="n">
        <v>-7.095388916904363</v>
      </c>
      <c r="R359" s="2" t="n">
        <v>2</v>
      </c>
      <c r="S359" s="3" t="n">
        <v>16.80198480322057</v>
      </c>
      <c r="T359" s="5" t="n">
        <v>0.8949224889526413</v>
      </c>
      <c r="U359" s="5" t="n">
        <v>-0.05239710144927545</v>
      </c>
      <c r="V359" s="5" t="n">
        <v>0.4212626937516829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0.9751304099130186</v>
      </c>
      <c r="AB359" s="5" t="n">
        <v>0.1901694121164967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858.1906992017355</v>
      </c>
      <c r="E360" s="4" t="n">
        <v>35.21054481546573</v>
      </c>
      <c r="F360" s="4" t="n">
        <v>25.42920380602889</v>
      </c>
      <c r="G360" s="5" t="n">
        <v>0.007986104178729012</v>
      </c>
      <c r="H360" s="5" t="n">
        <v>0.203080270777079</v>
      </c>
      <c r="I360" s="5" t="n">
        <v>0.25076</v>
      </c>
      <c r="J360" s="2" t="n"/>
      <c r="K360" s="2" t="n"/>
      <c r="L360" s="2" t="n"/>
      <c r="M360" s="3" t="n">
        <v>658.7199210109784</v>
      </c>
      <c r="N360" s="3" t="n">
        <v>679.3799847888235</v>
      </c>
      <c r="O360" s="3" t="n">
        <v>369.4156331275539</v>
      </c>
      <c r="P360" s="3" t="n">
        <v>613.7093288854577</v>
      </c>
      <c r="Q360" s="3" t="n">
        <v>607.9756662128918</v>
      </c>
      <c r="R360" s="2" t="n">
        <v>5</v>
      </c>
      <c r="S360" s="3" t="n">
        <v>613.7093288854577</v>
      </c>
      <c r="T360" s="5" t="n">
        <v>-0.284880004576707</v>
      </c>
      <c r="U360" s="5" t="n">
        <v>0.158936949707509</v>
      </c>
      <c r="V360" s="5" t="n">
        <v>-0.062971527434599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0.7142798492393858</v>
      </c>
      <c r="AB360" s="5" t="n">
        <v>0.8390666876684221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106.6377376196778</v>
      </c>
      <c r="E361" s="4" t="n">
        <v>25.45501022494888</v>
      </c>
      <c r="F361" s="4" t="n">
        <v>19.49634507160276</v>
      </c>
      <c r="G361" s="5" t="n">
        <v>0.03824061056437036</v>
      </c>
      <c r="H361" s="5" t="n">
        <v>0.7455521393117426</v>
      </c>
      <c r="I361" s="2" t="n"/>
      <c r="J361" s="3" t="n">
        <v>66.67030097861893</v>
      </c>
      <c r="K361" s="3" t="n">
        <v>66.67030097861893</v>
      </c>
      <c r="L361" s="3" t="n">
        <v>64.72844755205719</v>
      </c>
      <c r="M361" s="3" t="n">
        <v>114.8991320931226</v>
      </c>
      <c r="N361" s="2" t="n"/>
      <c r="O361" s="3" t="n">
        <v>56.66893200587382</v>
      </c>
      <c r="P361" s="3" t="n">
        <v>59.17470675106955</v>
      </c>
      <c r="Q361" s="3" t="n">
        <v>177.2061514371312</v>
      </c>
      <c r="R361" s="2" t="n">
        <v>5</v>
      </c>
      <c r="S361" s="3" t="n">
        <v>64.72844755205719</v>
      </c>
      <c r="T361" s="5" t="n">
        <v>-0.393006181517931</v>
      </c>
      <c r="U361" s="5" t="n">
        <v>-0.108254669612372</v>
      </c>
      <c r="V361" s="5" t="n">
        <v>-0.2506304255651515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0.5775806775554101</v>
      </c>
      <c r="AB361" s="5" t="n">
        <v>0.1764876912045643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52.72988753156189</v>
      </c>
      <c r="E362" s="4" t="n">
        <v>11.6351606805293</v>
      </c>
      <c r="F362" s="4" t="n">
        <v>10.62403015809178</v>
      </c>
      <c r="G362" s="5" t="n">
        <v>0.009098294069861903</v>
      </c>
      <c r="H362" s="5" t="n">
        <v>0.09666055058540046</v>
      </c>
      <c r="I362" s="5" t="n">
        <v>0.24497</v>
      </c>
      <c r="J362" s="2" t="n"/>
      <c r="K362" s="2" t="n"/>
      <c r="L362" s="2" t="n"/>
      <c r="M362" s="3" t="n">
        <v>72.39442326580564</v>
      </c>
      <c r="N362" s="3" t="n">
        <v>81.2967014786505</v>
      </c>
      <c r="O362" s="3" t="n">
        <v>52.72988753156189</v>
      </c>
      <c r="P362" s="3" t="n">
        <v>81.87438181367116</v>
      </c>
      <c r="Q362" s="3" t="n">
        <v>80.70789066583413</v>
      </c>
      <c r="R362" s="2" t="n">
        <v>5</v>
      </c>
      <c r="S362" s="3" t="n">
        <v>80.70789066583413</v>
      </c>
      <c r="T362" s="5" t="n">
        <v>0.5305909882232496</v>
      </c>
      <c r="U362" s="5" t="n">
        <v>-0.02892948822095853</v>
      </c>
      <c r="V362" s="5" t="n">
        <v>0.2508307500011455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0.2034626037738405</v>
      </c>
      <c r="AB362" s="5" t="n">
        <v>0.5527129991442636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55.17148264878288</v>
      </c>
      <c r="E363" s="4" t="n">
        <v>16.5979381443299</v>
      </c>
      <c r="F363" s="4" t="n">
        <v>12.45973319919128</v>
      </c>
      <c r="G363" s="5" t="n">
        <v>0.01645962732919255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86.42823992952592</v>
      </c>
      <c r="N363" s="3" t="n">
        <v>92.33906118491682</v>
      </c>
      <c r="O363" s="3" t="n">
        <v>71.29933104323402</v>
      </c>
      <c r="P363" s="3" t="n">
        <v>86.5842753435988</v>
      </c>
      <c r="Q363" s="3" t="n">
        <v>125.0032698604119</v>
      </c>
      <c r="R363" s="2" t="n">
        <v>5</v>
      </c>
      <c r="S363" s="3" t="n">
        <v>86.5842753435988</v>
      </c>
      <c r="T363" s="5" t="n">
        <v>0.5693664767863351</v>
      </c>
      <c r="U363" s="5" t="n">
        <v>0.1849020186335402</v>
      </c>
      <c r="V363" s="5" t="n">
        <v>0.3771342477099376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0.3624502941273128</v>
      </c>
      <c r="AB363" s="5" t="n">
        <v>0.7532179900062919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122.9193219013566</v>
      </c>
      <c r="E364" s="4" t="n">
        <v>18.80471821756225</v>
      </c>
      <c r="F364" s="4" t="n">
        <v>15.98050440833819</v>
      </c>
      <c r="G364" s="5" t="n">
        <v>0.04126010593810985</v>
      </c>
      <c r="H364" s="5" t="n">
        <v>0.6593573048324652</v>
      </c>
      <c r="I364" s="5" t="n">
        <v>0.51508</v>
      </c>
      <c r="J364" s="3" t="n">
        <v>168.2387816681262</v>
      </c>
      <c r="K364" s="2" t="n"/>
      <c r="L364" s="3" t="n">
        <v>163.3386229787633</v>
      </c>
      <c r="M364" s="3" t="n">
        <v>127.9760489858768</v>
      </c>
      <c r="N364" s="3" t="n">
        <v>128.2536462274231</v>
      </c>
      <c r="O364" s="3" t="n">
        <v>63.51614830111397</v>
      </c>
      <c r="P364" s="3" t="n">
        <v>117.313582667663</v>
      </c>
      <c r="Q364" s="3" t="n">
        <v>221.4450680461899</v>
      </c>
      <c r="R364" s="2" t="n">
        <v>5</v>
      </c>
      <c r="S364" s="3" t="n">
        <v>128.2536462274231</v>
      </c>
      <c r="T364" s="5" t="n">
        <v>0.04339695536513988</v>
      </c>
      <c r="U364" s="5" t="n">
        <v>0.08028993587956523</v>
      </c>
      <c r="V364" s="5" t="n">
        <v>0.06184344562235256</v>
      </c>
      <c r="W364" s="5" t="n">
        <v>0.8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0.1289411417652286</v>
      </c>
      <c r="AB364" s="5" t="n">
        <v>0.434094653342306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24.04757015452384</v>
      </c>
      <c r="E365" s="4" t="n">
        <v>36.93421052631579</v>
      </c>
      <c r="F365" s="4" t="n">
        <v>9.694688125992954</v>
      </c>
      <c r="G365" s="5" t="n">
        <v>0.06127538297114356</v>
      </c>
      <c r="H365" s="5" t="n">
        <v>0.5940457277060165</v>
      </c>
      <c r="I365" s="5" t="n">
        <v>0.05014</v>
      </c>
      <c r="J365" s="3" t="n">
        <v>56.21221455060027</v>
      </c>
      <c r="K365" s="3" t="n">
        <v>56.21221455060027</v>
      </c>
      <c r="L365" s="3" t="n">
        <v>54.57496558310707</v>
      </c>
      <c r="M365" s="3" t="n">
        <v>28.99754301963307</v>
      </c>
      <c r="N365" s="3" t="n">
        <v>11.65405819813009</v>
      </c>
      <c r="O365" s="3" t="n">
        <v>98.08073139471919</v>
      </c>
      <c r="P365" s="3" t="n">
        <v>29.46824962581265</v>
      </c>
      <c r="Q365" s="3" t="n">
        <v>11.04054657163502</v>
      </c>
      <c r="R365" s="2" t="n">
        <v>2</v>
      </c>
      <c r="S365" s="3" t="n">
        <v>29.23289632272286</v>
      </c>
      <c r="T365" s="5" t="n">
        <v>0.2156278632260711</v>
      </c>
      <c r="U365" s="5" t="n">
        <v>0.01908692554328462</v>
      </c>
      <c r="V365" s="5" t="n">
        <v>0.1173573943846778</v>
      </c>
      <c r="W365" s="5" t="n">
        <v>0.75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0.5249970312314451</v>
      </c>
      <c r="AB365" s="5" t="n">
        <v>0.01623263756728921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15.07792072389097</v>
      </c>
      <c r="E366" s="4" t="n">
        <v>12.66187050359712</v>
      </c>
      <c r="F366" s="4" t="n">
        <v>9.764866454354797</v>
      </c>
      <c r="G366" s="5" t="n">
        <v>0.01136363636363636</v>
      </c>
      <c r="H366" s="5" t="n">
        <v>0.1109643915267591</v>
      </c>
      <c r="I366" s="5" t="n">
        <v>0.09318</v>
      </c>
      <c r="J366" s="2" t="n"/>
      <c r="K366" s="2" t="n"/>
      <c r="L366" s="2" t="n"/>
      <c r="M366" s="3" t="n">
        <v>26.45067864552973</v>
      </c>
      <c r="N366" s="3" t="n">
        <v>25.37415600911699</v>
      </c>
      <c r="O366" s="3" t="n">
        <v>25.86490343435759</v>
      </c>
      <c r="P366" s="3" t="n">
        <v>29.02399011578127</v>
      </c>
      <c r="Q366" s="2" t="n"/>
      <c r="R366" s="2" t="n">
        <v>4</v>
      </c>
      <c r="S366" s="3" t="n">
        <v>26.15779103994366</v>
      </c>
      <c r="T366" s="5" t="n">
        <v>0.7348407329464615</v>
      </c>
      <c r="U366" s="5" t="n">
        <v>0.2908380681818181</v>
      </c>
      <c r="V366" s="5" t="n">
        <v>0.5128394005641398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-0.3880012781594502</v>
      </c>
      <c r="AB366" s="5" t="n">
        <v>0.1438406111065482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161.2566487419317</v>
      </c>
      <c r="E367" s="4" t="n">
        <v>25.85576923076923</v>
      </c>
      <c r="F367" s="4" t="n">
        <v>20.5294488470658</v>
      </c>
      <c r="G367" s="5" t="n">
        <v>0.03123837857939755</v>
      </c>
      <c r="H367" s="5" t="n">
        <v>0.641306695111018</v>
      </c>
      <c r="I367" s="2" t="n"/>
      <c r="J367" s="3" t="n">
        <v>157.2278220939623</v>
      </c>
      <c r="K367" s="3" t="n">
        <v>157.2278220939623</v>
      </c>
      <c r="L367" s="3" t="n">
        <v>152.6483709650119</v>
      </c>
      <c r="M367" s="3" t="n">
        <v>130.6890994895246</v>
      </c>
      <c r="N367" s="3" t="n">
        <v>116.6309093508827</v>
      </c>
      <c r="O367" s="2" t="n"/>
      <c r="P367" s="3" t="n">
        <v>96.67173312665444</v>
      </c>
      <c r="Q367" s="3" t="n">
        <v>134.3391173493671</v>
      </c>
      <c r="R367" s="2" t="n">
        <v>7</v>
      </c>
      <c r="S367" s="3" t="n">
        <v>134.3391173493671</v>
      </c>
      <c r="T367" s="5" t="n">
        <v>-0.1669235445643065</v>
      </c>
      <c r="U367" s="5" t="n">
        <v>0.08271795144238436</v>
      </c>
      <c r="V367" s="5" t="n">
        <v>-0.04210279656096105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0.3860938450005017</v>
      </c>
      <c r="AB367" s="5" t="n">
        <v>0.6264094685048243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208.0667389892841</v>
      </c>
      <c r="E368" s="4" t="n">
        <v>110.8995433789954</v>
      </c>
      <c r="F368" s="4" t="n">
        <v>11.42638574390537</v>
      </c>
      <c r="G368" s="5" t="n">
        <v>0.02091653971260345</v>
      </c>
      <c r="H368" s="5" t="n">
        <v>0.2390004511839226</v>
      </c>
      <c r="I368" s="5" t="n">
        <v>0.23452999</v>
      </c>
      <c r="J368" s="2" t="n"/>
      <c r="K368" s="2" t="n"/>
      <c r="L368" s="2" t="n"/>
      <c r="M368" s="3" t="n">
        <v>221.3118933202737</v>
      </c>
      <c r="N368" s="3" t="n">
        <v>322.0668407918271</v>
      </c>
      <c r="O368" s="3" t="n">
        <v>177.0543574865243</v>
      </c>
      <c r="P368" s="3" t="n">
        <v>146.0165577983136</v>
      </c>
      <c r="Q368" s="3" t="n">
        <v>35.03672046627464</v>
      </c>
      <c r="R368" s="2" t="n">
        <v>3</v>
      </c>
      <c r="S368" s="3" t="n">
        <v>177.0543574865243</v>
      </c>
      <c r="T368" s="5" t="n">
        <v>-0.1490501636802077</v>
      </c>
      <c r="U368" s="5" t="n">
        <v>-0.08723102894552637</v>
      </c>
      <c r="V368" s="5" t="n">
        <v>-0.1181405963128671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0.8834237921234355</v>
      </c>
      <c r="AB368" s="5" t="n">
        <v>0.5156629950554117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83.40831600443325</v>
      </c>
      <c r="E369" s="4" t="n">
        <v>18.68714011516315</v>
      </c>
      <c r="F369" s="4" t="n">
        <v>17.48795637351228</v>
      </c>
      <c r="G369" s="5" t="n">
        <v>0.03738701725554643</v>
      </c>
      <c r="H369" s="5" t="n">
        <v>0.6538225267007469</v>
      </c>
      <c r="I369" s="5" t="n">
        <v>0.09365</v>
      </c>
      <c r="J369" s="3" t="n">
        <v>91.24828960810312</v>
      </c>
      <c r="K369" s="3" t="n">
        <v>92.25605890752198</v>
      </c>
      <c r="L369" s="3" t="n">
        <v>88.59057243505157</v>
      </c>
      <c r="M369" s="3" t="n">
        <v>81.70186375576283</v>
      </c>
      <c r="N369" s="3" t="n">
        <v>96.57983427188562</v>
      </c>
      <c r="O369" s="3" t="n">
        <v>102.3017204724826</v>
      </c>
      <c r="P369" s="3" t="n">
        <v>84.45005835599198</v>
      </c>
      <c r="Q369" s="2" t="n"/>
      <c r="R369" s="2" t="n">
        <v>7</v>
      </c>
      <c r="S369" s="3" t="n">
        <v>91.24828960810312</v>
      </c>
      <c r="T369" s="5" t="n">
        <v>0.09399510719354609</v>
      </c>
      <c r="U369" s="5" t="n">
        <v>0.08716259244042712</v>
      </c>
      <c r="V369" s="5" t="n">
        <v>0.09057884981698661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0.1792525117078605</v>
      </c>
      <c r="AB369" s="5" t="n">
        <v>0.2521344773517089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208.289480999978</v>
      </c>
      <c r="E370" s="4" t="n">
        <v>13.38821585903084</v>
      </c>
      <c r="F370" s="4" t="n">
        <v>11.38129709243974</v>
      </c>
      <c r="G370" s="5" t="n">
        <v>0.03290420762555012</v>
      </c>
      <c r="H370" s="5" t="n">
        <v>0.3744925625777072</v>
      </c>
      <c r="I370" s="5" t="n">
        <v>0.12623</v>
      </c>
      <c r="J370" s="3" t="n">
        <v>121.9206966996993</v>
      </c>
      <c r="K370" s="3" t="n">
        <v>150.4238360165018</v>
      </c>
      <c r="L370" s="3" t="n">
        <v>118.36960844631</v>
      </c>
      <c r="M370" s="3" t="n">
        <v>196.108332783396</v>
      </c>
      <c r="N370" s="3" t="n">
        <v>193.334649479736</v>
      </c>
      <c r="O370" s="3" t="n">
        <v>215.2493250253407</v>
      </c>
      <c r="P370" s="2" t="n"/>
      <c r="Q370" s="2" t="n"/>
      <c r="R370" s="2" t="n">
        <v>6</v>
      </c>
      <c r="S370" s="3" t="n">
        <v>171.8792427481189</v>
      </c>
      <c r="T370" s="5" t="n">
        <v>-0.1748059387207506</v>
      </c>
      <c r="U370" s="5" t="n">
        <v>0.1422901328507384</v>
      </c>
      <c r="V370" s="5" t="n">
        <v>-0.01625790293500606</v>
      </c>
      <c r="W370" s="5" t="n">
        <v>0.75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0.1502553889647467</v>
      </c>
      <c r="AB370" s="5" t="n">
        <v>0.8184509339065122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97.34682567362108</v>
      </c>
      <c r="E371" s="4" t="n">
        <v>16.30272596843615</v>
      </c>
      <c r="F371" s="4" t="n">
        <v>13.10183642478868</v>
      </c>
      <c r="G371" s="5" t="n">
        <v>0.0260494587696911</v>
      </c>
      <c r="H371" s="5" t="n">
        <v>0.3412957477547698</v>
      </c>
      <c r="I371" s="5" t="n">
        <v>0.19297001</v>
      </c>
      <c r="J371" s="3" t="n">
        <v>39.48461202415206</v>
      </c>
      <c r="K371" s="2" t="n"/>
      <c r="L371" s="3" t="n">
        <v>38.33457478073016</v>
      </c>
      <c r="M371" s="3" t="n">
        <v>127.823813966934</v>
      </c>
      <c r="N371" s="3" t="n">
        <v>278.9586789326898</v>
      </c>
      <c r="O371" s="3" t="n">
        <v>82.87499948396518</v>
      </c>
      <c r="P371" s="3" t="n">
        <v>112.0507185605438</v>
      </c>
      <c r="Q371" s="3" t="n">
        <v>137.1954928457296</v>
      </c>
      <c r="R371" s="2" t="n">
        <v>4</v>
      </c>
      <c r="S371" s="3" t="n">
        <v>119.9372662637389</v>
      </c>
      <c r="T371" s="5" t="n">
        <v>0.2320613993707177</v>
      </c>
      <c r="U371" s="5" t="n">
        <v>0.1106221948429114</v>
      </c>
      <c r="V371" s="5" t="n">
        <v>0.1713417971068145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0.3620443576873586</v>
      </c>
      <c r="AB371" s="5" t="n">
        <v>0.655450904374056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29.45334741405521</v>
      </c>
      <c r="E372" s="4" t="n">
        <v>20.34319526627219</v>
      </c>
      <c r="F372" s="4" t="n">
        <v>16.23973207748591</v>
      </c>
      <c r="G372" s="5" t="n">
        <v>0.0331588132635253</v>
      </c>
      <c r="H372" s="5" t="n">
        <v>0.5384902434070371</v>
      </c>
      <c r="I372" s="5" t="n">
        <v>0.086330004</v>
      </c>
      <c r="J372" s="3" t="n">
        <v>23.69698912355817</v>
      </c>
      <c r="K372" s="3" t="n">
        <v>24.76238283680008</v>
      </c>
      <c r="L372" s="3" t="n">
        <v>23.00678555685259</v>
      </c>
      <c r="M372" s="3" t="n">
        <v>30.30638811648743</v>
      </c>
      <c r="N372" s="3" t="n">
        <v>30.1192049284197</v>
      </c>
      <c r="O372" s="3" t="n">
        <v>35.22235644650534</v>
      </c>
      <c r="P372" s="3" t="n">
        <v>30.11319409157234</v>
      </c>
      <c r="Q372" s="2" t="n"/>
      <c r="R372" s="2" t="n">
        <v>7</v>
      </c>
      <c r="S372" s="3" t="n">
        <v>30.11319409157234</v>
      </c>
      <c r="T372" s="5" t="n">
        <v>0.02240311324349653</v>
      </c>
      <c r="U372" s="5" t="n">
        <v>0.198786794648051</v>
      </c>
      <c r="V372" s="5" t="n">
        <v>0.1105949539457738</v>
      </c>
      <c r="W372" s="5" t="n">
        <v>0.75</v>
      </c>
      <c r="X372" s="7" t="inlineStr">
        <is>
          <t>BUY</t>
        </is>
      </c>
      <c r="Y372" s="6" t="inlineStr">
        <is>
          <t>Mittel</t>
        </is>
      </c>
      <c r="Z372" s="2" t="n"/>
      <c r="AA372" s="5" t="n">
        <v>0.3215115758556081</v>
      </c>
      <c r="AB372" s="5" t="n">
        <v>0.5309551331917521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94.8795295551662</v>
      </c>
      <c r="E373" s="4" t="n">
        <v>15.77635327635328</v>
      </c>
      <c r="F373" s="4" t="n">
        <v>10.71423043286458</v>
      </c>
      <c r="G373" s="5" t="n">
        <v>0.03033860045146727</v>
      </c>
      <c r="H373" s="5" t="n">
        <v>0.3250547562476298</v>
      </c>
      <c r="I373" s="5" t="n">
        <v>0.12949</v>
      </c>
      <c r="J373" s="3" t="n">
        <v>52.01521933935594</v>
      </c>
      <c r="K373" s="2" t="n"/>
      <c r="L373" s="3" t="n">
        <v>50.50021295083101</v>
      </c>
      <c r="M373" s="3" t="n">
        <v>91.71640212763346</v>
      </c>
      <c r="N373" s="3" t="n">
        <v>94.8795295551662</v>
      </c>
      <c r="O373" s="3" t="n">
        <v>94.8795295551662</v>
      </c>
      <c r="P373" s="3" t="n">
        <v>100.1454593797643</v>
      </c>
      <c r="Q373" s="3" t="n">
        <v>696.3381622073365</v>
      </c>
      <c r="R373" s="2" t="n">
        <v>6</v>
      </c>
      <c r="S373" s="3" t="n">
        <v>93.29796584139983</v>
      </c>
      <c r="T373" s="5" t="n">
        <v>-0.01666917744197705</v>
      </c>
      <c r="U373" s="5" t="n">
        <v>-0.01053426636568844</v>
      </c>
      <c r="V373" s="5" t="n">
        <v>-0.01360172190383274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0.2714252354635323</v>
      </c>
      <c r="AB373" s="5" t="n">
        <v>0.9830700412544757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123.9473619507128</v>
      </c>
      <c r="E374" s="4" t="n">
        <v>21.82202111613876</v>
      </c>
      <c r="F374" s="4" t="n">
        <v>19.5587784009874</v>
      </c>
      <c r="G374" s="5" t="n">
        <v>0.03006635333149018</v>
      </c>
      <c r="H374" s="5" t="n">
        <v>0.5880611421364058</v>
      </c>
      <c r="I374" s="5" t="n">
        <v>0.30290002</v>
      </c>
      <c r="J374" s="3" t="n">
        <v>120.5163119084371</v>
      </c>
      <c r="K374" s="2" t="n"/>
      <c r="L374" s="3" t="n">
        <v>117.0061280664438</v>
      </c>
      <c r="M374" s="3" t="n">
        <v>105.4373755126546</v>
      </c>
      <c r="N374" s="3" t="n">
        <v>113.4119214408599</v>
      </c>
      <c r="O374" s="3" t="n">
        <v>90.09736385396937</v>
      </c>
      <c r="P374" s="3" t="n">
        <v>101.4801474755918</v>
      </c>
      <c r="Q374" s="3" t="n">
        <v>141.9204273471091</v>
      </c>
      <c r="R374" s="2" t="n">
        <v>7</v>
      </c>
      <c r="S374" s="3" t="n">
        <v>113.4119214408599</v>
      </c>
      <c r="T374" s="5" t="n">
        <v>-0.08499931215996603</v>
      </c>
      <c r="U374" s="5" t="n">
        <v>0.1097955487973459</v>
      </c>
      <c r="V374" s="5" t="n">
        <v>0.01239811831868992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0.2590902253773779</v>
      </c>
      <c r="AB374" s="5" t="n">
        <v>0.5751895646706715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187.8571850190234</v>
      </c>
      <c r="E375" s="4" t="n">
        <v>11.00250878073256</v>
      </c>
      <c r="F375" s="4" t="n">
        <v>13.46571425764171</v>
      </c>
      <c r="G375" s="5" t="n">
        <v>0.001824151769427216</v>
      </c>
      <c r="H375" s="5" t="n">
        <v>0.02456350648967841</v>
      </c>
      <c r="I375" s="5" t="n">
        <v>0.34943</v>
      </c>
      <c r="J375" s="2" t="n"/>
      <c r="K375" s="2" t="n"/>
      <c r="L375" s="2" t="n"/>
      <c r="M375" s="3" t="n">
        <v>165.6633840801317</v>
      </c>
      <c r="N375" s="3" t="n">
        <v>160.8721544240154</v>
      </c>
      <c r="O375" s="3" t="n">
        <v>99.97335077391561</v>
      </c>
      <c r="P375" s="3" t="n">
        <v>145.3928389272519</v>
      </c>
      <c r="Q375" s="3" t="n">
        <v>1403.270073877503</v>
      </c>
      <c r="R375" s="2" t="n">
        <v>4</v>
      </c>
      <c r="S375" s="3" t="n">
        <v>153.1324966756336</v>
      </c>
      <c r="T375" s="5" t="n">
        <v>-0.184846208250557</v>
      </c>
      <c r="U375" s="5" t="n">
        <v>0.05265500729660699</v>
      </c>
      <c r="V375" s="5" t="n">
        <v>-0.06609560047697499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-0.6273654773806815</v>
      </c>
      <c r="AB375" s="5" t="n">
        <v>0.6570754385813338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121.480065832258</v>
      </c>
      <c r="E376" s="4" t="n">
        <v>31.51111111111111</v>
      </c>
      <c r="F376" s="4" t="n">
        <v>41.64464023494861</v>
      </c>
      <c r="G376" s="5" t="n">
        <v>0.03018335684062059</v>
      </c>
      <c r="H376" s="5" t="n">
        <v>1.25697503671072</v>
      </c>
      <c r="I376" s="5" t="n">
        <v>0.07749</v>
      </c>
      <c r="J376" s="3" t="n">
        <v>47.68530885502824</v>
      </c>
      <c r="K376" s="3" t="n">
        <v>47.68530885502825</v>
      </c>
      <c r="L376" s="3" t="n">
        <v>46.29641636410509</v>
      </c>
      <c r="M376" s="3" t="n">
        <v>95.14774572105436</v>
      </c>
      <c r="N376" s="3" t="n">
        <v>131.3407837792733</v>
      </c>
      <c r="O376" s="3" t="n">
        <v>122.6279988752536</v>
      </c>
      <c r="P376" s="3" t="n">
        <v>83.56721190879965</v>
      </c>
      <c r="Q376" s="2" t="n"/>
      <c r="R376" s="2" t="n">
        <v>6</v>
      </c>
      <c r="S376" s="3" t="n">
        <v>65.62626038191395</v>
      </c>
      <c r="T376" s="5" t="n">
        <v>-0.4597775368962018</v>
      </c>
      <c r="U376" s="5" t="n">
        <v>0.1164153737658673</v>
      </c>
      <c r="V376" s="5" t="n">
        <v>-0.1716810815651673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0.7093879322370155</v>
      </c>
      <c r="AB376" s="5" t="n">
        <v>1.648757906245428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103.78920998292</v>
      </c>
      <c r="E377" s="4" t="n">
        <v>10.99364791288566</v>
      </c>
      <c r="F377" s="4" t="n">
        <v>8.203048297435828</v>
      </c>
      <c r="G377" s="5" t="n">
        <v>0.04622368964094098</v>
      </c>
      <c r="H377" s="5" t="n">
        <v>0.379175158610323</v>
      </c>
      <c r="I377" s="5" t="n">
        <v>0.12011</v>
      </c>
      <c r="J377" s="3" t="n">
        <v>91.0026857686706</v>
      </c>
      <c r="K377" s="3" t="n">
        <v>110.3404672077706</v>
      </c>
      <c r="L377" s="3" t="n">
        <v>88.35212210550544</v>
      </c>
      <c r="M377" s="3" t="n">
        <v>131.042571665171</v>
      </c>
      <c r="N377" s="3" t="n">
        <v>146.259626617433</v>
      </c>
      <c r="O377" s="3" t="n">
        <v>154.3943219566967</v>
      </c>
      <c r="P377" s="3" t="n">
        <v>95.88993395981456</v>
      </c>
      <c r="Q377" s="2" t="n"/>
      <c r="R377" s="2" t="n">
        <v>7</v>
      </c>
      <c r="S377" s="3" t="n">
        <v>110.3404672077706</v>
      </c>
      <c r="T377" s="5" t="n">
        <v>0.0631207928640054</v>
      </c>
      <c r="U377" s="5" t="n">
        <v>-0.07112397853900121</v>
      </c>
      <c r="V377" s="5" t="n">
        <v>-0.004001592837497903</v>
      </c>
      <c r="W377" s="5" t="n">
        <v>0.55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-0.07902275004907981</v>
      </c>
      <c r="AB377" s="5" t="n">
        <v>0.7474885523669381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62.20498998646156</v>
      </c>
      <c r="E378" s="4" t="n">
        <v>18.06218905472637</v>
      </c>
      <c r="F378" s="4" t="n">
        <v>15.54012695776493</v>
      </c>
      <c r="G378" s="5" t="n">
        <v>0.03690951659551026</v>
      </c>
      <c r="H378" s="5" t="n">
        <v>0.573578573843961</v>
      </c>
      <c r="I378" s="5" t="n">
        <v>0.11835</v>
      </c>
      <c r="J378" s="3" t="n">
        <v>60.09745345707037</v>
      </c>
      <c r="K378" s="3" t="n">
        <v>65.86120734067798</v>
      </c>
      <c r="L378" s="3" t="n">
        <v>58.34704219133045</v>
      </c>
      <c r="M378" s="3" t="n">
        <v>66.88812816220751</v>
      </c>
      <c r="N378" s="3" t="n">
        <v>72.40144748789881</v>
      </c>
      <c r="O378" s="3" t="n">
        <v>61.29081048502506</v>
      </c>
      <c r="P378" s="3" t="n">
        <v>52.80966608954438</v>
      </c>
      <c r="Q378" s="2" t="n"/>
      <c r="R378" s="2" t="n">
        <v>7</v>
      </c>
      <c r="S378" s="3" t="n">
        <v>61.29081048502506</v>
      </c>
      <c r="T378" s="5" t="n">
        <v>-0.01469624063335551</v>
      </c>
      <c r="U378" s="5" t="n">
        <v>0.17714116512877</v>
      </c>
      <c r="V378" s="5" t="n">
        <v>0.08122246224770724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0.2016687109839165</v>
      </c>
      <c r="AB378" s="5" t="n">
        <v>0.3709885490496094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132.5143623620145</v>
      </c>
      <c r="E379" s="4" t="n">
        <v>14.98837209302326</v>
      </c>
      <c r="F379" s="4" t="n">
        <v>17.40286830052013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134.1748576952314</v>
      </c>
      <c r="N379" s="3" t="n">
        <v>284.1959192321343</v>
      </c>
      <c r="O379" s="3" t="n">
        <v>200.0779834949723</v>
      </c>
      <c r="P379" s="3" t="n">
        <v>238.1282469439459</v>
      </c>
      <c r="Q379" s="3" t="n">
        <v>215.3984679865263</v>
      </c>
      <c r="R379" s="2" t="n">
        <v>5</v>
      </c>
      <c r="S379" s="3" t="n">
        <v>215.3984679865263</v>
      </c>
      <c r="T379" s="5" t="n">
        <v>0.6254726215870969</v>
      </c>
      <c r="U379" s="5" t="n">
        <v>0.1207008016550297</v>
      </c>
      <c r="V379" s="5" t="n">
        <v>0.3730867116210633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0.2779395417099063</v>
      </c>
      <c r="AB379" s="5" t="n">
        <v>1.118101141405084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276.2771962640682</v>
      </c>
      <c r="E380" s="4" t="n">
        <v>30.7719465648855</v>
      </c>
      <c r="F380" s="4" t="n">
        <v>31.69484728998196</v>
      </c>
      <c r="G380" s="5" t="n">
        <v>0.03721045613817483</v>
      </c>
      <c r="H380" s="5" t="n">
        <v>1.179379724890023</v>
      </c>
      <c r="I380" s="5" t="n">
        <v>0.21929</v>
      </c>
      <c r="J380" s="3" t="n">
        <v>175.747925450106</v>
      </c>
      <c r="K380" s="3" t="n">
        <v>175.747925450106</v>
      </c>
      <c r="L380" s="3" t="n">
        <v>170.6290538350544</v>
      </c>
      <c r="M380" s="3" t="n">
        <v>284.3210246908702</v>
      </c>
      <c r="N380" s="3" t="n">
        <v>293.5088470527783</v>
      </c>
      <c r="O380" s="3" t="n">
        <v>58.76293622534752</v>
      </c>
      <c r="P380" s="3" t="n">
        <v>254.0818837355521</v>
      </c>
      <c r="Q380" s="3" t="n">
        <v>193.6812467184141</v>
      </c>
      <c r="R380" s="2" t="n">
        <v>6</v>
      </c>
      <c r="S380" s="3" t="n">
        <v>184.7145860842601</v>
      </c>
      <c r="T380" s="5" t="n">
        <v>-0.3314157354206381</v>
      </c>
      <c r="U380" s="5" t="n">
        <v>0.04554088498868181</v>
      </c>
      <c r="V380" s="5" t="n">
        <v>-0.1429374252159781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0.6399209784597671</v>
      </c>
      <c r="AB380" s="5" t="n">
        <v>0.6663107384145772</v>
      </c>
      <c r="AC380" s="2" t="inlineStr">
        <is>
          <t>M1 Gordon, M2 DDM, M3 Fund.KGV, M4 KGV, M7 EV/EBITDA, M8 DCF</t>
        </is>
      </c>
      <c r="AD380" s="2" t="inlineStr">
        <is>
          <t>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110.5143053057918</v>
      </c>
      <c r="E381" s="4" t="n">
        <v>13.17671092951992</v>
      </c>
      <c r="F381" s="4" t="n">
        <v>11.46690110108918</v>
      </c>
      <c r="G381" s="5" t="n">
        <v>0.008062015503875969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164.3426756840529</v>
      </c>
      <c r="N381" s="3" t="n">
        <v>202.6323860355333</v>
      </c>
      <c r="O381" s="3" t="n">
        <v>300.3403866748545</v>
      </c>
      <c r="P381" s="3" t="n">
        <v>174.9930051728949</v>
      </c>
      <c r="Q381" s="3" t="n">
        <v>217.2487138591516</v>
      </c>
      <c r="R381" s="2" t="n">
        <v>5</v>
      </c>
      <c r="S381" s="3" t="n">
        <v>202.6323860355333</v>
      </c>
      <c r="T381" s="5" t="n">
        <v>0.8335398795192341</v>
      </c>
      <c r="U381" s="5" t="n">
        <v>0.09004178294573628</v>
      </c>
      <c r="V381" s="5" t="n">
        <v>0.4617908312324852</v>
      </c>
      <c r="W381" s="5" t="n">
        <v>0.55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0.2653294010821196</v>
      </c>
      <c r="AB381" s="5" t="n">
        <v>0.8275252330213716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547.7226042961622</v>
      </c>
      <c r="E382" s="4" t="n">
        <v>72.98401826484019</v>
      </c>
      <c r="F382" s="4" t="n">
        <v>32.55079857239592</v>
      </c>
      <c r="G382" s="5" t="n">
        <v>0.0006882097162699033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353.4744645542661</v>
      </c>
      <c r="N382" s="3" t="n">
        <v>221.4452575067145</v>
      </c>
      <c r="O382" s="3" t="n">
        <v>346.0128163679287</v>
      </c>
      <c r="P382" s="3" t="n">
        <v>267.9859413360015</v>
      </c>
      <c r="Q382" s="3" t="n">
        <v>217.6889428034368</v>
      </c>
      <c r="R382" s="2" t="n">
        <v>5</v>
      </c>
      <c r="S382" s="3" t="n">
        <v>267.9859413360015</v>
      </c>
      <c r="T382" s="5" t="n">
        <v>-0.5107268912511463</v>
      </c>
      <c r="U382" s="5" t="n">
        <v>0.2044328526292738</v>
      </c>
      <c r="V382" s="5" t="n">
        <v>-0.1531470193109363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0.868190189458998</v>
      </c>
      <c r="AB382" s="5" t="n">
        <v>0.6237593880615127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137.7145316116747</v>
      </c>
      <c r="E383" s="4" t="n">
        <v>18.39244851258581</v>
      </c>
      <c r="F383" s="4" t="n">
        <v>15.75679159376394</v>
      </c>
      <c r="G383" s="5" t="n">
        <v>0.02289269051321929</v>
      </c>
      <c r="H383" s="5" t="n">
        <v>0.3607153534373331</v>
      </c>
      <c r="I383" s="5" t="n">
        <v>0.33754003</v>
      </c>
      <c r="J383" s="3" t="n">
        <v>33.77260359750175</v>
      </c>
      <c r="K383" s="2" t="n"/>
      <c r="L383" s="3" t="n">
        <v>32.7889355315551</v>
      </c>
      <c r="M383" s="3" t="n">
        <v>145.6556817867915</v>
      </c>
      <c r="N383" s="3" t="n">
        <v>372.9773524124175</v>
      </c>
      <c r="O383" s="3" t="n">
        <v>143.5611026762069</v>
      </c>
      <c r="P383" s="3" t="n">
        <v>260.985905995898</v>
      </c>
      <c r="Q383" s="3" t="n">
        <v>213.1739107853667</v>
      </c>
      <c r="R383" s="2" t="n">
        <v>4</v>
      </c>
      <c r="S383" s="3" t="n">
        <v>179.4147962860791</v>
      </c>
      <c r="T383" s="5" t="n">
        <v>0.3028022111129871</v>
      </c>
      <c r="U383" s="5" t="n">
        <v>0.2012441679626749</v>
      </c>
      <c r="V383" s="5" t="n">
        <v>0.252023189537831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0.5690040430527482</v>
      </c>
      <c r="AB383" s="5" t="n">
        <v>0.8179430300457879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209.368923051802</v>
      </c>
      <c r="E384" s="4" t="n">
        <v>25.97130712008502</v>
      </c>
      <c r="F384" s="4" t="n">
        <v>20.26835941484743</v>
      </c>
      <c r="G384" s="5" t="n">
        <v>0.01407586235116003</v>
      </c>
      <c r="H384" s="5" t="n">
        <v>0.2852946372072309</v>
      </c>
      <c r="I384" s="5" t="n">
        <v>0.14602</v>
      </c>
      <c r="J384" s="3" t="n">
        <v>75.13513826070333</v>
      </c>
      <c r="K384" s="2" t="n"/>
      <c r="L384" s="3" t="n">
        <v>72.94673617544011</v>
      </c>
      <c r="M384" s="3" t="n">
        <v>112.9552152744672</v>
      </c>
      <c r="N384" s="3" t="n">
        <v>111.3935980597295</v>
      </c>
      <c r="O384" s="3" t="n">
        <v>142.7823544186411</v>
      </c>
      <c r="P384" s="3" t="n">
        <v>146.3437327341815</v>
      </c>
      <c r="Q384" s="3" t="n">
        <v>192.5041266324547</v>
      </c>
      <c r="R384" s="2" t="n">
        <v>6</v>
      </c>
      <c r="S384" s="3" t="n">
        <v>112.1744066670984</v>
      </c>
      <c r="T384" s="5" t="n">
        <v>-0.4642260893736162</v>
      </c>
      <c r="U384" s="5" t="n">
        <v>0.00604226850525813</v>
      </c>
      <c r="V384" s="5" t="n">
        <v>-0.229091910434179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0.4530677493871569</v>
      </c>
      <c r="AB384" s="5" t="n">
        <v>1.006172454134457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110.4115013008562</v>
      </c>
      <c r="E385" s="4" t="n">
        <v>46.02857142857143</v>
      </c>
      <c r="F385" s="4" t="n">
        <v>24.04751286993482</v>
      </c>
      <c r="G385" s="5" t="n">
        <v>0.002482929857231533</v>
      </c>
      <c r="H385" s="5" t="n">
        <v>0.05970828769692073</v>
      </c>
      <c r="I385" s="5" t="n">
        <v>0.06722</v>
      </c>
      <c r="J385" s="2" t="n"/>
      <c r="K385" s="2" t="n"/>
      <c r="L385" s="2" t="n"/>
      <c r="M385" s="3" t="n">
        <v>124.7450792235658</v>
      </c>
      <c r="N385" s="3" t="n">
        <v>105.0125421891943</v>
      </c>
      <c r="O385" s="3" t="n">
        <v>508.1295631401449</v>
      </c>
      <c r="P385" s="3" t="n">
        <v>228.123023468527</v>
      </c>
      <c r="Q385" s="3" t="n">
        <v>47.10367621199605</v>
      </c>
      <c r="R385" s="2" t="n">
        <v>2</v>
      </c>
      <c r="S385" s="3" t="n">
        <v>114.8788107063801</v>
      </c>
      <c r="T385" s="5" t="n">
        <v>0.04046054399125598</v>
      </c>
      <c r="U385" s="5" t="n">
        <v>0.3714307883302297</v>
      </c>
      <c r="V385" s="5" t="n">
        <v>0.2059456661607428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0.7663910080561729</v>
      </c>
      <c r="AB385" s="5" t="n">
        <v>0.1879064788167939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319.1978683246896</v>
      </c>
      <c r="E386" s="4" t="n">
        <v>23.47763074984247</v>
      </c>
      <c r="F386" s="4" t="n">
        <v>17.8149301345288</v>
      </c>
      <c r="G386" s="5" t="n">
        <v>0.01003784320566843</v>
      </c>
      <c r="H386" s="5" t="n">
        <v>0.1788234754103377</v>
      </c>
      <c r="I386" s="5" t="n">
        <v>0.37537</v>
      </c>
      <c r="J386" s="2" t="n"/>
      <c r="K386" s="2" t="n"/>
      <c r="L386" s="2" t="n"/>
      <c r="M386" s="3" t="n">
        <v>305.529944500253</v>
      </c>
      <c r="N386" s="3" t="n">
        <v>527.8434116637371</v>
      </c>
      <c r="O386" s="3" t="n">
        <v>197.7812240185823</v>
      </c>
      <c r="P386" s="3" t="n">
        <v>502.4324527967233</v>
      </c>
      <c r="Q386" s="3" t="n">
        <v>415.2976102402775</v>
      </c>
      <c r="R386" s="2" t="n">
        <v>4</v>
      </c>
      <c r="S386" s="3" t="n">
        <v>458.8650315185005</v>
      </c>
      <c r="T386" s="5" t="n">
        <v>0.437556691486864</v>
      </c>
      <c r="U386" s="5" t="n">
        <v>0.1989207171421672</v>
      </c>
      <c r="V386" s="5" t="n">
        <v>0.3182387043145156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0.6181646280439265</v>
      </c>
      <c r="AB386" s="5" t="n">
        <v>0.7276323357670103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150.0938472060056</v>
      </c>
      <c r="E387" s="4" t="n">
        <v>15.26132404181184</v>
      </c>
      <c r="F387" s="4" t="n">
        <v>12.35422786780976</v>
      </c>
      <c r="G387" s="5" t="n">
        <v>0.01232876712328767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182.8409554129642</v>
      </c>
      <c r="N387" s="3" t="n">
        <v>200.344559740334</v>
      </c>
      <c r="O387" s="3" t="n">
        <v>214.5142009381784</v>
      </c>
      <c r="P387" s="2" t="n"/>
      <c r="Q387" s="2" t="n"/>
      <c r="R387" s="2" t="n">
        <v>3</v>
      </c>
      <c r="S387" s="3" t="n">
        <v>200.344559740334</v>
      </c>
      <c r="T387" s="5" t="n">
        <v>0.3347952862142223</v>
      </c>
      <c r="U387" s="5" t="n">
        <v>0.06116820776255727</v>
      </c>
      <c r="V387" s="5" t="n">
        <v>0.1979817469883898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0.2637627623005489</v>
      </c>
      <c r="AB387" s="5" t="n">
        <v>0.1732283965246029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131.3235493048436</v>
      </c>
      <c r="E388" s="4" t="n">
        <v>35.5661252900232</v>
      </c>
      <c r="F388" s="4" t="n">
        <v>15.82350020490344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115.29002779879</v>
      </c>
      <c r="N388" s="3" t="n">
        <v>102.5585098710079</v>
      </c>
      <c r="O388" s="3" t="n">
        <v>37.03219062491105</v>
      </c>
      <c r="P388" s="3" t="n">
        <v>59.65642354422546</v>
      </c>
      <c r="Q388" s="2" t="n"/>
      <c r="R388" s="2" t="n">
        <v>3</v>
      </c>
      <c r="S388" s="3" t="n">
        <v>102.5585098710079</v>
      </c>
      <c r="T388" s="5" t="n">
        <v>-0.2190394608286356</v>
      </c>
      <c r="U388" s="5" t="n">
        <v>0.4015509817992042</v>
      </c>
      <c r="V388" s="5" t="n">
        <v>0.09125576048528433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0.8056901060152076</v>
      </c>
      <c r="AB388" s="5" t="n">
        <v>0.9325668712493524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179.8299056336338</v>
      </c>
      <c r="E389" s="4" t="n">
        <v>36.89103690685413</v>
      </c>
      <c r="F389" s="4" t="n">
        <v>26.72018085862019</v>
      </c>
      <c r="G389" s="5" t="n">
        <v>0.01391072364346625</v>
      </c>
      <c r="H389" s="5" t="n">
        <v>0.3716970516277021</v>
      </c>
      <c r="I389" s="5" t="n">
        <v>0.12274</v>
      </c>
      <c r="J389" s="3" t="n">
        <v>93.01844923115873</v>
      </c>
      <c r="K389" s="2" t="n"/>
      <c r="L389" s="3" t="n">
        <v>90.3091740108337</v>
      </c>
      <c r="M389" s="3" t="n">
        <v>139.4408124644104</v>
      </c>
      <c r="N389" s="3" t="n">
        <v>173.2123210280917</v>
      </c>
      <c r="O389" s="3" t="n">
        <v>184.6825798761588</v>
      </c>
      <c r="P389" s="3" t="n">
        <v>173.6968599645212</v>
      </c>
      <c r="Q389" s="3" t="n">
        <v>244.4119574785756</v>
      </c>
      <c r="R389" s="2" t="n">
        <v>7</v>
      </c>
      <c r="S389" s="3" t="n">
        <v>173.2123210280917</v>
      </c>
      <c r="T389" s="5" t="n">
        <v>-0.03679913294857651</v>
      </c>
      <c r="U389" s="5" t="n">
        <v>0.1186612357677101</v>
      </c>
      <c r="V389" s="5" t="n">
        <v>0.04093105140956682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0.5302104797409668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53.62942257474857</v>
      </c>
      <c r="E390" s="4" t="n">
        <v>45.6934306569343</v>
      </c>
      <c r="F390" s="4" t="n">
        <v>39.48978690654925</v>
      </c>
      <c r="G390" s="5" t="n">
        <v>0.05191693290734824</v>
      </c>
      <c r="H390" s="5" t="n">
        <v>2.050188617352796</v>
      </c>
      <c r="I390" s="5" t="n">
        <v>0.03225</v>
      </c>
      <c r="J390" s="3" t="n">
        <v>58.52659974863757</v>
      </c>
      <c r="K390" s="3" t="n">
        <v>58.52659974863759</v>
      </c>
      <c r="L390" s="3" t="n">
        <v>56.82194150353163</v>
      </c>
      <c r="M390" s="3" t="n">
        <v>44.29665476414973</v>
      </c>
      <c r="N390" s="3" t="n">
        <v>29.67962451570599</v>
      </c>
      <c r="O390" s="3" t="n">
        <v>74.82987535113384</v>
      </c>
      <c r="P390" s="3" t="n">
        <v>57.97236769943558</v>
      </c>
      <c r="Q390" s="2" t="n"/>
      <c r="R390" s="2" t="n">
        <v>7</v>
      </c>
      <c r="S390" s="3" t="n">
        <v>57.97236769943558</v>
      </c>
      <c r="T390" s="5" t="n">
        <v>0.08098064301613195</v>
      </c>
      <c r="U390" s="5" t="n">
        <v>0.08965654952076685</v>
      </c>
      <c r="V390" s="5" t="n">
        <v>0.0853185962684494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0.7229748857524163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65.16060512836064</v>
      </c>
      <c r="E391" s="4" t="n">
        <v>25.60942760942761</v>
      </c>
      <c r="F391" s="4" t="n">
        <v>30.17200342737457</v>
      </c>
      <c r="G391" s="5" t="n">
        <v>0.03970549566132001</v>
      </c>
      <c r="H391" s="5" t="n">
        <v>1.197994351178953</v>
      </c>
      <c r="I391" s="5" t="n">
        <v>0.081870005</v>
      </c>
      <c r="J391" s="3" t="n">
        <v>49.3948312871085</v>
      </c>
      <c r="K391" s="3" t="n">
        <v>49.39483128710851</v>
      </c>
      <c r="L391" s="3" t="n">
        <v>47.95614688068786</v>
      </c>
      <c r="M391" s="3" t="n">
        <v>70.44230520801514</v>
      </c>
      <c r="N391" s="3" t="n">
        <v>65.63718787777911</v>
      </c>
      <c r="O391" s="3" t="n">
        <v>65.16060512836064</v>
      </c>
      <c r="P391" s="3" t="n">
        <v>65.50863596356295</v>
      </c>
      <c r="Q391" s="2" t="n"/>
      <c r="R391" s="2" t="n">
        <v>7</v>
      </c>
      <c r="S391" s="3" t="n">
        <v>65.16060512836064</v>
      </c>
      <c r="T391" s="5" t="n">
        <v>0</v>
      </c>
      <c r="U391" s="5" t="n">
        <v>0.1387208782540099</v>
      </c>
      <c r="V391" s="5" t="n">
        <v>0.06936043912700496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0.5348645633670293</v>
      </c>
      <c r="AB391" s="5" t="n">
        <v>0.4688900128542761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714.5221023042061</v>
      </c>
      <c r="E392" s="4" t="n">
        <v>20.61903584672435</v>
      </c>
      <c r="F392" s="4" t="n">
        <v>13.7602751659073</v>
      </c>
      <c r="G392" s="5" t="n">
        <v>0.004508177065848161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767.0106120710274</v>
      </c>
      <c r="N392" s="3" t="n">
        <v>1366.632518286517</v>
      </c>
      <c r="O392" s="3" t="n">
        <v>1857.067412668335</v>
      </c>
      <c r="P392" s="3" t="n">
        <v>692.5874023441445</v>
      </c>
      <c r="Q392" s="3" t="n">
        <v>930.9248283083022</v>
      </c>
      <c r="R392" s="2" t="n">
        <v>4</v>
      </c>
      <c r="S392" s="3" t="n">
        <v>848.9677201896648</v>
      </c>
      <c r="T392" s="5" t="n">
        <v>0.1881615942346579</v>
      </c>
      <c r="U392" s="5" t="n">
        <v>0.007659704570524228</v>
      </c>
      <c r="V392" s="5" t="n">
        <v>0.09791064940259109</v>
      </c>
      <c r="W392" s="5" t="n">
        <v>0.8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0.07444898939439797</v>
      </c>
      <c r="AB392" s="5" t="n">
        <v>0.9732275141895252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26.05224825076844</v>
      </c>
      <c r="E393" s="4" t="n">
        <v>12.36178861788618</v>
      </c>
      <c r="F393" s="4" t="n">
        <v>10.6978773103686</v>
      </c>
      <c r="G393" s="5" t="n">
        <v>0.03617231173955936</v>
      </c>
      <c r="H393" s="5" t="n">
        <v>0.3869669530222119</v>
      </c>
      <c r="I393" s="5" t="n">
        <v>0.118669994</v>
      </c>
      <c r="J393" s="3" t="n">
        <v>15.26165324843524</v>
      </c>
      <c r="K393" s="3" t="n">
        <v>18.31022491679984</v>
      </c>
      <c r="L393" s="3" t="n">
        <v>14.81713907615072</v>
      </c>
      <c r="M393" s="3" t="n">
        <v>26.06332333012346</v>
      </c>
      <c r="N393" s="3" t="n">
        <v>31.48858321786831</v>
      </c>
      <c r="O393" s="3" t="n">
        <v>23.87687074895489</v>
      </c>
      <c r="P393" s="2" t="n"/>
      <c r="Q393" s="3" t="n">
        <v>17.81699126751825</v>
      </c>
      <c r="R393" s="2" t="n">
        <v>6</v>
      </c>
      <c r="S393" s="3" t="n">
        <v>18.06360809215904</v>
      </c>
      <c r="T393" s="5" t="n">
        <v>-0.3066391845231153</v>
      </c>
      <c r="U393" s="5" t="n">
        <v>0.08286747780335424</v>
      </c>
      <c r="V393" s="5" t="n">
        <v>-0.1118858533598805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0.1357431344277777</v>
      </c>
      <c r="AB393" s="5" t="n">
        <v>0.7589983596816137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189.0479980761944</v>
      </c>
      <c r="E394" s="4" t="n">
        <v>31.25637393767705</v>
      </c>
      <c r="F394" s="4" t="n">
        <v>27.38847020742108</v>
      </c>
      <c r="G394" s="5" t="n">
        <v>0.01214483164906875</v>
      </c>
      <c r="H394" s="5" t="n">
        <v>0.332628359794664</v>
      </c>
      <c r="I394" s="5" t="n">
        <v>0.18152</v>
      </c>
      <c r="J394" s="3" t="n">
        <v>72.09862175413777</v>
      </c>
      <c r="K394" s="2" t="n"/>
      <c r="L394" s="3" t="n">
        <v>69.99866189722114</v>
      </c>
      <c r="M394" s="3" t="n">
        <v>144.9984420528328</v>
      </c>
      <c r="N394" s="3" t="n">
        <v>179.1211714698154</v>
      </c>
      <c r="O394" s="3" t="n">
        <v>212.1308460082786</v>
      </c>
      <c r="P394" s="3" t="n">
        <v>216.9087908692739</v>
      </c>
      <c r="Q394" s="3" t="n">
        <v>322.2066272524555</v>
      </c>
      <c r="R394" s="2" t="n">
        <v>4</v>
      </c>
      <c r="S394" s="3" t="n">
        <v>195.626008739047</v>
      </c>
      <c r="T394" s="5" t="n">
        <v>0.03479545263526895</v>
      </c>
      <c r="U394" s="5" t="n">
        <v>0.1144091630035802</v>
      </c>
      <c r="V394" s="5" t="n">
        <v>0.07460230781942456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0.4905497704010282</v>
      </c>
      <c r="AB394" s="5" t="n">
        <v>0.495938768709248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198.3431935224567</v>
      </c>
      <c r="E395" s="4" t="n">
        <v>22.17624521072797</v>
      </c>
      <c r="F395" s="4" t="n">
        <v>17.5161982465644</v>
      </c>
      <c r="G395" s="5" t="n">
        <v>0.01140290255701451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217.6730077377737</v>
      </c>
      <c r="N395" s="3" t="n">
        <v>279.675980674569</v>
      </c>
      <c r="O395" s="3" t="n">
        <v>139.7297292767985</v>
      </c>
      <c r="P395" s="3" t="n">
        <v>209.2636433788793</v>
      </c>
      <c r="Q395" s="3" t="n">
        <v>390.5480456015756</v>
      </c>
      <c r="R395" s="2" t="n">
        <v>4</v>
      </c>
      <c r="S395" s="3" t="n">
        <v>213.4683255583265</v>
      </c>
      <c r="T395" s="5" t="n">
        <v>0.07625737877492278</v>
      </c>
      <c r="U395" s="5" t="n">
        <v>0.06038355217691782</v>
      </c>
      <c r="V395" s="5" t="n">
        <v>0.0683204654759203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0.4391381035389741</v>
      </c>
      <c r="AB395" s="5" t="n">
        <v>1.001549578046796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106.8733301309886</v>
      </c>
      <c r="E396" s="4" t="n">
        <v>59.97596153846153</v>
      </c>
      <c r="F396" s="4" t="n">
        <v>21.17327974527569</v>
      </c>
      <c r="G396" s="5" t="n">
        <v>0.002244488977955912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97.03051469492516</v>
      </c>
      <c r="N396" s="3" t="n">
        <v>56.3380372378072</v>
      </c>
      <c r="O396" s="3" t="n">
        <v>198.908151173149</v>
      </c>
      <c r="P396" s="3" t="n">
        <v>93.18804236103064</v>
      </c>
      <c r="Q396" s="3" t="n">
        <v>19.19523948425598</v>
      </c>
      <c r="R396" s="2" t="n">
        <v>3</v>
      </c>
      <c r="S396" s="3" t="n">
        <v>93.18804236103064</v>
      </c>
      <c r="T396" s="5" t="n">
        <v>-0.128051476951122</v>
      </c>
      <c r="U396" s="5" t="n">
        <v>-0.02952569138276551</v>
      </c>
      <c r="V396" s="5" t="n">
        <v>-0.07878858416694373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0.8273980673562445</v>
      </c>
      <c r="AB396" s="5" t="n">
        <v>0.7222913585958253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92.63497544740517</v>
      </c>
      <c r="E397" s="4" t="n">
        <v>47.84513274336283</v>
      </c>
      <c r="F397" s="4" t="n">
        <v>33.29156365360517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41.87617410665572</v>
      </c>
      <c r="N397" s="3" t="n">
        <v>43.93124740575826</v>
      </c>
      <c r="O397" s="3" t="n">
        <v>34.22270339334157</v>
      </c>
      <c r="P397" s="2" t="n"/>
      <c r="Q397" s="2" t="n"/>
      <c r="R397" s="2" t="n">
        <v>3</v>
      </c>
      <c r="S397" s="3" t="n">
        <v>41.87617410665572</v>
      </c>
      <c r="T397" s="5" t="n">
        <v>-0.5479442413148636</v>
      </c>
      <c r="U397" s="5" t="n">
        <v>0.1091350226579118</v>
      </c>
      <c r="V397" s="5" t="n">
        <v>-0.2194046093284759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0.8685899553941396</v>
      </c>
      <c r="AB397" s="5" t="n">
        <v>0.2836872324442261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374.4464539771742</v>
      </c>
      <c r="E398" s="4" t="n">
        <v>41.00187617260788</v>
      </c>
      <c r="F398" s="4" t="n">
        <v>29.46498151528797</v>
      </c>
      <c r="G398" s="5" t="n">
        <v>0.01262926695341814</v>
      </c>
      <c r="H398" s="5" t="n">
        <v>0.3721211173341027</v>
      </c>
      <c r="I398" s="5" t="n">
        <v>0.30629</v>
      </c>
      <c r="J398" s="3" t="n">
        <v>54.27135101782383</v>
      </c>
      <c r="K398" s="2" t="n"/>
      <c r="L398" s="3" t="n">
        <v>52.69063205613963</v>
      </c>
      <c r="M398" s="3" t="n">
        <v>337.6140755007845</v>
      </c>
      <c r="N398" s="3" t="n">
        <v>362.7710424362839</v>
      </c>
      <c r="O398" s="3" t="n">
        <v>216.6879028794552</v>
      </c>
      <c r="P398" s="3" t="n">
        <v>374.4464539771743</v>
      </c>
      <c r="Q398" s="3" t="n">
        <v>209.1162474782981</v>
      </c>
      <c r="R398" s="2" t="n">
        <v>5</v>
      </c>
      <c r="S398" s="3" t="n">
        <v>337.6140755007845</v>
      </c>
      <c r="T398" s="5" t="n">
        <v>-0.09836487456397425</v>
      </c>
      <c r="U398" s="5" t="n">
        <v>0.09314464171318759</v>
      </c>
      <c r="V398" s="5" t="n">
        <v>-0.002610116425393327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0.7963329615995924</v>
      </c>
      <c r="AB398" s="5" t="n">
        <v>0.7906138738264898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31.62079851811453</v>
      </c>
      <c r="E399" s="4" t="n">
        <v>33.55454545454545</v>
      </c>
      <c r="F399" s="4" t="n">
        <v>28.37986421338336</v>
      </c>
      <c r="G399" s="5" t="n">
        <v>0.0197778379842861</v>
      </c>
      <c r="H399" s="5" t="n">
        <v>0.5612923564283353</v>
      </c>
      <c r="I399" s="5" t="n">
        <v>0.37008998</v>
      </c>
      <c r="J399" s="3" t="n">
        <v>12.8317283052943</v>
      </c>
      <c r="K399" s="2" t="n"/>
      <c r="L399" s="3" t="n">
        <v>12.4579886459168</v>
      </c>
      <c r="M399" s="3" t="n">
        <v>23.40569536463177</v>
      </c>
      <c r="N399" s="3" t="n">
        <v>27.72833352033151</v>
      </c>
      <c r="O399" s="3" t="n">
        <v>16.02850314065605</v>
      </c>
      <c r="P399" s="3" t="n">
        <v>25.08076254719205</v>
      </c>
      <c r="Q399" s="3" t="n">
        <v>45.21164971374206</v>
      </c>
      <c r="R399" s="2" t="n">
        <v>6</v>
      </c>
      <c r="S399" s="3" t="n">
        <v>19.71709925264391</v>
      </c>
      <c r="T399" s="5" t="n">
        <v>-0.3764515705905207</v>
      </c>
      <c r="U399" s="5" t="n">
        <v>0.2351189379571932</v>
      </c>
      <c r="V399" s="5" t="n">
        <v>-0.07066631631666376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0.6284012266813324</v>
      </c>
      <c r="AB399" s="5" t="n">
        <v>1.225747213970987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352.7805099369923</v>
      </c>
      <c r="E400" s="4" t="n">
        <v>17.15077051228655</v>
      </c>
      <c r="F400" s="4" t="n">
        <v>16.95138522690832</v>
      </c>
      <c r="G400" s="5" t="n">
        <v>0.008839457004783991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416.5870850049483</v>
      </c>
      <c r="N400" s="3" t="n">
        <v>868.3582368848548</v>
      </c>
      <c r="O400" s="3" t="n">
        <v>1514.560942088226</v>
      </c>
      <c r="P400" s="3" t="n">
        <v>525.6469273021978</v>
      </c>
      <c r="Q400" s="3" t="n">
        <v>878.3368664982202</v>
      </c>
      <c r="R400" s="2" t="n">
        <v>4</v>
      </c>
      <c r="S400" s="3" t="n">
        <v>697.0025820935264</v>
      </c>
      <c r="T400" s="5" t="n">
        <v>0.9757400492958446</v>
      </c>
      <c r="U400" s="5" t="n">
        <v>0.08113358750819577</v>
      </c>
      <c r="V400" s="5" t="n">
        <v>0.5284368184020202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0.2698006472133064</v>
      </c>
      <c r="AB400" s="5" t="n">
        <v>1.10841117767198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204.7855778317556</v>
      </c>
      <c r="E401" s="4" t="n">
        <v>28.90447400241838</v>
      </c>
      <c r="F401" s="4" t="n">
        <v>26.7693362091556</v>
      </c>
      <c r="G401" s="5" t="n">
        <v>0.007446452476572959</v>
      </c>
      <c r="H401" s="5" t="n">
        <v>0.1993365899108809</v>
      </c>
      <c r="I401" s="5" t="n">
        <v>0.42628</v>
      </c>
      <c r="J401" s="2" t="n"/>
      <c r="K401" s="2" t="n"/>
      <c r="L401" s="2" t="n"/>
      <c r="M401" s="3" t="n">
        <v>130.4486797189483</v>
      </c>
      <c r="N401" s="3" t="n">
        <v>167.829430781389</v>
      </c>
      <c r="O401" s="3" t="n">
        <v>85.06533023223891</v>
      </c>
      <c r="P401" s="3" t="n">
        <v>150.6818549884293</v>
      </c>
      <c r="Q401" s="3" t="n">
        <v>209.7988385756157</v>
      </c>
      <c r="R401" s="2" t="n">
        <v>5</v>
      </c>
      <c r="S401" s="3" t="n">
        <v>150.6818549884293</v>
      </c>
      <c r="T401" s="5" t="n">
        <v>-0.2641969391407822</v>
      </c>
      <c r="U401" s="5" t="n">
        <v>0.1292856007362786</v>
      </c>
      <c r="V401" s="5" t="n">
        <v>-0.06745566920225182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0.6016497384664353</v>
      </c>
      <c r="AB401" s="5" t="n">
        <v>1.466326034388379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250.1564120100093</v>
      </c>
      <c r="E402" s="4" t="n">
        <v>18.04697156983931</v>
      </c>
      <c r="F402" s="4" t="n">
        <v>14.39639183034345</v>
      </c>
      <c r="G402" s="5" t="n">
        <v>0.01712328767123288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272.2303911313338</v>
      </c>
      <c r="N402" s="3" t="n">
        <v>318.0546253283139</v>
      </c>
      <c r="O402" s="3" t="n">
        <v>250.1564120100093</v>
      </c>
      <c r="P402" s="3" t="n">
        <v>265.7987607705246</v>
      </c>
      <c r="Q402" s="2" t="n"/>
      <c r="R402" s="2" t="n">
        <v>4</v>
      </c>
      <c r="S402" s="3" t="n">
        <v>269.0145759509292</v>
      </c>
      <c r="T402" s="5" t="n">
        <v>0.07538549097900105</v>
      </c>
      <c r="U402" s="5" t="n">
        <v>0.1880927054794521</v>
      </c>
      <c r="V402" s="5" t="n">
        <v>0.1317390982292266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0.580060940476623</v>
      </c>
      <c r="AB402" s="5" t="n">
        <v>0.2714230379814844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369.4861607390306</v>
      </c>
      <c r="E403" s="4" t="n">
        <v>26.25015216068168</v>
      </c>
      <c r="F403" s="4" t="n">
        <v>21.30913136966592</v>
      </c>
      <c r="G403" s="5" t="n">
        <v>0.008996267012914743</v>
      </c>
      <c r="H403" s="5" t="n">
        <v>0.1917026356147923</v>
      </c>
      <c r="I403" s="5" t="n">
        <v>0.14255</v>
      </c>
      <c r="J403" s="2" t="n"/>
      <c r="K403" s="2" t="n"/>
      <c r="L403" s="2" t="n"/>
      <c r="M403" s="3" t="n">
        <v>368.7473996984676</v>
      </c>
      <c r="N403" s="3" t="n">
        <v>358.1176020726742</v>
      </c>
      <c r="O403" s="3" t="n">
        <v>395.500248667846</v>
      </c>
      <c r="P403" s="3" t="n">
        <v>415.5646617984912</v>
      </c>
      <c r="Q403" s="3" t="n">
        <v>470.0036107509717</v>
      </c>
      <c r="R403" s="2" t="n">
        <v>5</v>
      </c>
      <c r="S403" s="3" t="n">
        <v>395.500248667846</v>
      </c>
      <c r="T403" s="5" t="n">
        <v>0.07040612259139323</v>
      </c>
      <c r="U403" s="5" t="n">
        <v>0.1986134619397621</v>
      </c>
      <c r="V403" s="5" t="n">
        <v>0.1345097922655777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0.6056416431287773</v>
      </c>
      <c r="AB403" s="5" t="n">
        <v>0.3124281186703357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179.1959476031974</v>
      </c>
      <c r="E404" s="4" t="n">
        <v>24.20949074074074</v>
      </c>
      <c r="F404" s="4" t="n">
        <v>13.4790030551204</v>
      </c>
      <c r="G404" s="5" t="n">
        <v>0.008414208538509348</v>
      </c>
      <c r="H404" s="5" t="n">
        <v>0.1134151425969877</v>
      </c>
      <c r="I404" s="5" t="n">
        <v>0.16908</v>
      </c>
      <c r="J404" s="2" t="n"/>
      <c r="K404" s="2" t="n"/>
      <c r="L404" s="2" t="n"/>
      <c r="M404" s="3" t="n">
        <v>234.2607008215077</v>
      </c>
      <c r="N404" s="3" t="n">
        <v>246.8369134741081</v>
      </c>
      <c r="O404" s="3" t="n">
        <v>266.8706655628239</v>
      </c>
      <c r="P404" s="3" t="n">
        <v>299.9889500883964</v>
      </c>
      <c r="Q404" s="3" t="n">
        <v>457.5629389606005</v>
      </c>
      <c r="R404" s="2" t="n">
        <v>4</v>
      </c>
      <c r="S404" s="3" t="n">
        <v>256.853789518466</v>
      </c>
      <c r="T404" s="5" t="n">
        <v>0.4333682929439355</v>
      </c>
      <c r="U404" s="5" t="n">
        <v>0.1664399770521585</v>
      </c>
      <c r="V404" s="5" t="n">
        <v>0.299904134998047</v>
      </c>
      <c r="W404" s="5" t="n">
        <v>0.75</v>
      </c>
      <c r="X404" s="7" t="inlineStr">
        <is>
          <t>BUY</t>
        </is>
      </c>
      <c r="Y404" s="7" t="inlineStr">
        <is>
          <t>Hoch</t>
        </is>
      </c>
      <c r="Z404" s="2" t="n"/>
      <c r="AA404" s="5" t="n">
        <v>0.5894024389305036</v>
      </c>
      <c r="AB404" s="5" t="n">
        <v>0.2805773611894451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1367.36180164704</v>
      </c>
      <c r="E405" s="4" t="n">
        <v>21.64469758611337</v>
      </c>
      <c r="F405" s="4" t="n">
        <v>6.029277094934672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3281.781800505555</v>
      </c>
      <c r="N405" s="3" t="n">
        <v>1974.835891373727</v>
      </c>
      <c r="O405" s="3" t="n">
        <v>1751.835898680062</v>
      </c>
      <c r="P405" s="3" t="n">
        <v>1367.36180164704</v>
      </c>
      <c r="Q405" s="2" t="n"/>
      <c r="R405" s="2" t="n">
        <v>3</v>
      </c>
      <c r="S405" s="3" t="n">
        <v>1751.835898680062</v>
      </c>
      <c r="T405" s="5" t="n">
        <v>0.2811794921943174</v>
      </c>
      <c r="U405" s="5" t="n">
        <v>0.3321223246955041</v>
      </c>
      <c r="V405" s="5" t="n">
        <v>0.3066509084449107</v>
      </c>
      <c r="W405" s="5" t="n">
        <v>1</v>
      </c>
      <c r="X405" s="9" t="inlineStr">
        <is>
          <t>STRONG BUY</t>
        </is>
      </c>
      <c r="Y405" s="6" t="inlineStr">
        <is>
          <t>Mittel</t>
        </is>
      </c>
      <c r="Z405" s="2" t="n"/>
      <c r="AA405" s="5" t="n">
        <v>0.5032183688747108</v>
      </c>
      <c r="AB405" s="5" t="n">
        <v>0.444267266348205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156.4248605099575</v>
      </c>
      <c r="E406" s="4" t="n">
        <v>19.71814254859611</v>
      </c>
      <c r="F406" s="4" t="n">
        <v>22.24951775854905</v>
      </c>
      <c r="G406" s="5" t="n">
        <v>0.02738375595596692</v>
      </c>
      <c r="H406" s="5" t="n">
        <v>0.6092753644380593</v>
      </c>
      <c r="I406" s="2" t="n"/>
      <c r="J406" s="3" t="n">
        <v>71.21880890751203</v>
      </c>
      <c r="K406" s="3" t="n">
        <v>71.21880890751203</v>
      </c>
      <c r="L406" s="3" t="n">
        <v>69.1444746674874</v>
      </c>
      <c r="M406" s="3" t="n">
        <v>229.3178034735569</v>
      </c>
      <c r="N406" s="3" t="n">
        <v>277.3684080568292</v>
      </c>
      <c r="O406" s="2" t="n"/>
      <c r="P406" s="3" t="n">
        <v>161.1960054358131</v>
      </c>
      <c r="Q406" s="3" t="n">
        <v>32.71720933859826</v>
      </c>
      <c r="R406" s="2" t="n">
        <v>4</v>
      </c>
      <c r="S406" s="3" t="n">
        <v>71.21880890751203</v>
      </c>
      <c r="T406" s="5" t="n">
        <v>-0.5447091422978866</v>
      </c>
      <c r="U406" s="5" t="n">
        <v>0.2399364696861821</v>
      </c>
      <c r="V406" s="5" t="n">
        <v>-0.1523863363058522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0.4484533330021672</v>
      </c>
      <c r="AB406" s="5" t="n">
        <v>1.331292647908561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46.1504312156822</v>
      </c>
      <c r="E407" s="4" t="n">
        <v>26.2780487804878</v>
      </c>
      <c r="F407" s="4" t="n">
        <v>16.66872950058791</v>
      </c>
      <c r="G407" s="5" t="n">
        <v>0.02190458511230741</v>
      </c>
      <c r="H407" s="5" t="n">
        <v>0.3651216040596572</v>
      </c>
      <c r="I407" s="5" t="n">
        <v>0.12909001</v>
      </c>
      <c r="J407" s="3" t="n">
        <v>20.63891437045803</v>
      </c>
      <c r="K407" s="2" t="n"/>
      <c r="L407" s="3" t="n">
        <v>20.03778094219226</v>
      </c>
      <c r="M407" s="3" t="n">
        <v>33.64993570193728</v>
      </c>
      <c r="N407" s="3" t="n">
        <v>37.89899990432226</v>
      </c>
      <c r="O407" s="3" t="n">
        <v>39.39424697083587</v>
      </c>
      <c r="P407" s="3" t="n">
        <v>31.25931093168658</v>
      </c>
      <c r="Q407" s="3" t="n">
        <v>107.4022283882881</v>
      </c>
      <c r="R407" s="2" t="n">
        <v>6</v>
      </c>
      <c r="S407" s="3" t="n">
        <v>32.45462331681193</v>
      </c>
      <c r="T407" s="5" t="n">
        <v>-0.2967644621750868</v>
      </c>
      <c r="U407" s="5" t="n">
        <v>0.149638574345647</v>
      </c>
      <c r="V407" s="5" t="n">
        <v>-0.0735629439147199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0.5269785477849155</v>
      </c>
      <c r="AB407" s="5" t="n">
        <v>0.9659984847866045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728.1950349606436</v>
      </c>
      <c r="E408" s="4" t="n">
        <v>3269.230769230769</v>
      </c>
      <c r="F408" s="4" t="n">
        <v>15.35088511397581</v>
      </c>
      <c r="G408" s="5" t="n">
        <v>0.003482352941176471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686.4450768641916</v>
      </c>
      <c r="N408" s="3" t="n">
        <v>354.7443211233335</v>
      </c>
      <c r="O408" s="3" t="n">
        <v>91.83739241963197</v>
      </c>
      <c r="P408" s="3" t="n">
        <v>300.2833568964966</v>
      </c>
      <c r="Q408" s="3" t="n">
        <v>174.0070954764523</v>
      </c>
      <c r="R408" s="2" t="n">
        <v>2</v>
      </c>
      <c r="S408" s="3" t="n">
        <v>327.513839009915</v>
      </c>
      <c r="T408" s="5" t="n">
        <v>-0.5502388463447625</v>
      </c>
      <c r="U408" s="5" t="n">
        <v>0.3235294117647058</v>
      </c>
      <c r="V408" s="5" t="n">
        <v>-0.1133547172900283</v>
      </c>
      <c r="W408" s="5" t="n">
        <v>0.7</v>
      </c>
      <c r="X408" s="10" t="inlineStr">
        <is>
          <t>REDUCE</t>
        </is>
      </c>
      <c r="Y408" s="6" t="inlineStr">
        <is>
          <t>Mittel</t>
        </is>
      </c>
      <c r="Z408" s="2" t="n"/>
      <c r="AA408" s="5" t="n">
        <v>0.9979346228700798</v>
      </c>
      <c r="AB408" s="5" t="n">
        <v>0.1813652437807562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71.0118664092797</v>
      </c>
      <c r="E409" s="4" t="n">
        <v>24.02608695652174</v>
      </c>
      <c r="F409" s="4" t="n">
        <v>14.9633633178266</v>
      </c>
      <c r="G409" s="5" t="n">
        <v>0.0317287972011099</v>
      </c>
      <c r="H409" s="5" t="n">
        <v>0.4747695201578473</v>
      </c>
      <c r="I409" s="5" t="n">
        <v>0.06679</v>
      </c>
      <c r="J409" s="3" t="n">
        <v>55.51949142147163</v>
      </c>
      <c r="K409" s="3" t="n">
        <v>56.79799619155057</v>
      </c>
      <c r="L409" s="3" t="n">
        <v>53.9024188557977</v>
      </c>
      <c r="M409" s="3" t="n">
        <v>81.29491443384374</v>
      </c>
      <c r="N409" s="3" t="n">
        <v>63.25705732746843</v>
      </c>
      <c r="O409" s="3" t="n">
        <v>88.11268139166954</v>
      </c>
      <c r="P409" s="3" t="n">
        <v>53.88063532166634</v>
      </c>
      <c r="Q409" s="2" t="n"/>
      <c r="R409" s="2" t="n">
        <v>6</v>
      </c>
      <c r="S409" s="3" t="n">
        <v>56.1587438065111</v>
      </c>
      <c r="T409" s="5" t="n">
        <v>-0.2091639517987323</v>
      </c>
      <c r="U409" s="5" t="n">
        <v>0.2592876100856558</v>
      </c>
      <c r="V409" s="5" t="n">
        <v>0.02506182914346178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0.4203144013057544</v>
      </c>
      <c r="AB409" s="5" t="n">
        <v>0.5087965082170001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110.0688212844041</v>
      </c>
      <c r="E410" s="4" t="n">
        <v>79.80124223602483</v>
      </c>
      <c r="F410" s="4" t="n">
        <v>25.66771417897477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142.582521035163</v>
      </c>
      <c r="N410" s="3" t="n">
        <v>111.2319355300337</v>
      </c>
      <c r="O410" s="3" t="n">
        <v>109.5646347322538</v>
      </c>
      <c r="P410" s="3" t="n">
        <v>103.9230665734405</v>
      </c>
      <c r="Q410" s="3" t="n">
        <v>125.3164425387819</v>
      </c>
      <c r="R410" s="2" t="n">
        <v>5</v>
      </c>
      <c r="S410" s="3" t="n">
        <v>111.2319355300337</v>
      </c>
      <c r="T410" s="5" t="n">
        <v>0.01056715454982671</v>
      </c>
      <c r="U410" s="5" t="n">
        <v>0.107034090909091</v>
      </c>
      <c r="V410" s="5" t="n">
        <v>0.05880062272945885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0.8599873379853482</v>
      </c>
      <c r="AB410" s="5" t="n">
        <v>0.3720007091438413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296.9236672553052</v>
      </c>
      <c r="E411" s="4" t="n">
        <v>31.94377880184332</v>
      </c>
      <c r="F411" s="4" t="n">
        <v>25.45990390188325</v>
      </c>
      <c r="G411" s="5" t="n">
        <v>0.009232811102455352</v>
      </c>
      <c r="H411" s="5" t="n">
        <v>0.235066483412754</v>
      </c>
      <c r="I411" s="5" t="n">
        <v>0.65124</v>
      </c>
      <c r="J411" s="2" t="n"/>
      <c r="K411" s="2" t="n"/>
      <c r="L411" s="2" t="n"/>
      <c r="M411" s="3" t="n">
        <v>200.6366214465459</v>
      </c>
      <c r="N411" s="3" t="n">
        <v>438.2259302644856</v>
      </c>
      <c r="O411" s="3" t="n">
        <v>34.85419607049437</v>
      </c>
      <c r="P411" s="3" t="n">
        <v>163.1818201472618</v>
      </c>
      <c r="Q411" s="3" t="n">
        <v>251.9352075583258</v>
      </c>
      <c r="R411" s="2" t="n">
        <v>3</v>
      </c>
      <c r="S411" s="3" t="n">
        <v>200.6366214465459</v>
      </c>
      <c r="T411" s="5" t="n">
        <v>-0.3242821520386528</v>
      </c>
      <c r="U411" s="5" t="n">
        <v>0.1268976023543669</v>
      </c>
      <c r="V411" s="5" t="n">
        <v>-0.09869227484214299</v>
      </c>
      <c r="W411" s="5" t="n">
        <v>0.75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0.6794162811647448</v>
      </c>
      <c r="AB411" s="5" t="n">
        <v>0.5438926182522621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187.0090519783046</v>
      </c>
      <c r="E412" s="4" t="n">
        <v>15.40508115737473</v>
      </c>
      <c r="F412" s="4" t="n">
        <v>32.61764481747178</v>
      </c>
      <c r="G412" s="5" t="n">
        <v>0.04077145082230061</v>
      </c>
      <c r="H412" s="5" t="n">
        <v>1.329868701614819</v>
      </c>
      <c r="I412" s="5" t="n">
        <v>1.20508</v>
      </c>
      <c r="J412" s="3" t="n">
        <v>99.03366049231093</v>
      </c>
      <c r="K412" s="3" t="n">
        <v>99.03366049231094</v>
      </c>
      <c r="L412" s="3" t="n">
        <v>96.1491849439912</v>
      </c>
      <c r="M412" s="3" t="n">
        <v>187.0090519783046</v>
      </c>
      <c r="N412" s="3" t="n">
        <v>316.1592729679123</v>
      </c>
      <c r="O412" s="3" t="n">
        <v>26.5998920514653</v>
      </c>
      <c r="P412" s="3" t="n">
        <v>164.8583877953639</v>
      </c>
      <c r="Q412" s="3" t="n">
        <v>42.31718720390481</v>
      </c>
      <c r="R412" s="2" t="n">
        <v>5</v>
      </c>
      <c r="S412" s="3" t="n">
        <v>99.03366049231094</v>
      </c>
      <c r="T412" s="5" t="n">
        <v>-0.470433866999122</v>
      </c>
      <c r="U412" s="5" t="n">
        <v>0.08137170736176658</v>
      </c>
      <c r="V412" s="5" t="n">
        <v>-0.1945310798186777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0.4060965509298194</v>
      </c>
      <c r="AB412" s="5" t="n">
        <v>0.9449884269662923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57.51884076147955</v>
      </c>
      <c r="E413" s="4" t="n">
        <v>34.78756476683938</v>
      </c>
      <c r="F413" s="4" t="n">
        <v>13.50063340773361</v>
      </c>
      <c r="G413" s="5" t="n">
        <v>0.04229967232648198</v>
      </c>
      <c r="H413" s="5" t="n">
        <v>0.5710723693470874</v>
      </c>
      <c r="I413" s="5" t="n">
        <v>0.05094</v>
      </c>
      <c r="J413" s="3" t="n">
        <v>28.31659842162678</v>
      </c>
      <c r="K413" s="3" t="n">
        <v>28.31659842162678</v>
      </c>
      <c r="L413" s="3" t="n">
        <v>27.49184312779299</v>
      </c>
      <c r="M413" s="3" t="n">
        <v>71.00213891402062</v>
      </c>
      <c r="N413" s="3" t="n">
        <v>81.5724368383252</v>
      </c>
      <c r="O413" s="3" t="n">
        <v>209.1832354812709</v>
      </c>
      <c r="P413" s="3" t="n">
        <v>137.2359603717262</v>
      </c>
      <c r="Q413" s="3" t="n">
        <v>88.03201753541074</v>
      </c>
      <c r="R413" s="2" t="n">
        <v>3</v>
      </c>
      <c r="S413" s="3" t="n">
        <v>81.5724368383252</v>
      </c>
      <c r="T413" s="5" t="n">
        <v>0.4181863848159191</v>
      </c>
      <c r="U413" s="5" t="n">
        <v>0.01806583258862093</v>
      </c>
      <c r="V413" s="5" t="n">
        <v>0.21812610870227</v>
      </c>
      <c r="W413" s="5" t="n">
        <v>0.55</v>
      </c>
      <c r="X413" s="7" t="inlineStr">
        <is>
          <t>BUY</t>
        </is>
      </c>
      <c r="Y413" s="6" t="inlineStr">
        <is>
          <t>Mittel</t>
        </is>
      </c>
      <c r="Z413" s="2" t="n"/>
      <c r="AA413" s="5" t="n">
        <v>0.7574185309618167</v>
      </c>
      <c r="AB413" s="5" t="n">
        <v>0.2398502197520036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106.5049491133026</v>
      </c>
      <c r="E414" s="2" t="n"/>
      <c r="F414" s="4" t="n">
        <v>11.54386147366231</v>
      </c>
      <c r="G414" s="5" t="n">
        <v>0.03603603603603604</v>
      </c>
      <c r="H414" s="5" t="n">
        <v>0.4159950080599033</v>
      </c>
      <c r="I414" s="5" t="n">
        <v>-0.02386</v>
      </c>
      <c r="J414" s="3" t="n">
        <v>155.0257517565119</v>
      </c>
      <c r="K414" s="3" t="n">
        <v>155.0257517565119</v>
      </c>
      <c r="L414" s="3" t="n">
        <v>150.5104385985552</v>
      </c>
      <c r="M414" s="3" t="n">
        <v>130.7789500629663</v>
      </c>
      <c r="N414" s="2" t="n"/>
      <c r="O414" s="3" t="n">
        <v>100.6629322579811</v>
      </c>
      <c r="P414" s="3" t="n">
        <v>103.9819472311757</v>
      </c>
      <c r="Q414" s="3" t="n">
        <v>459.7764264616031</v>
      </c>
      <c r="R414" s="2" t="n">
        <v>6</v>
      </c>
      <c r="S414" s="3" t="n">
        <v>140.6446943307607</v>
      </c>
      <c r="T414" s="5" t="n">
        <v>0.3205460920049774</v>
      </c>
      <c r="U414" s="5" t="n">
        <v>0.02708735521235517</v>
      </c>
      <c r="V414" s="5" t="n">
        <v>0.1738167236086663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1.189861676348163</v>
      </c>
      <c r="AB414" s="5" t="n">
        <v>0.5400480423042777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42.31241503141904</v>
      </c>
      <c r="E415" s="4" t="n">
        <v>52.54255319148937</v>
      </c>
      <c r="F415" s="4" t="n">
        <v>14.67097973866111</v>
      </c>
      <c r="G415" s="5" t="n">
        <v>0.03664709455355335</v>
      </c>
      <c r="H415" s="5" t="n">
        <v>0.537648781675979</v>
      </c>
      <c r="I415" s="5" t="n">
        <v>0.02715</v>
      </c>
      <c r="J415" s="3" t="n">
        <v>26.84278801141133</v>
      </c>
      <c r="K415" s="3" t="n">
        <v>26.84278801141133</v>
      </c>
      <c r="L415" s="3" t="n">
        <v>26.06095923437993</v>
      </c>
      <c r="M415" s="3" t="n">
        <v>42.31241503141904</v>
      </c>
      <c r="N415" s="3" t="n">
        <v>16.48842988264317</v>
      </c>
      <c r="O415" s="3" t="n">
        <v>56.15949994941092</v>
      </c>
      <c r="P415" s="3" t="n">
        <v>55.10054133059447</v>
      </c>
      <c r="Q415" s="3" t="n">
        <v>65.07705462560993</v>
      </c>
      <c r="R415" s="2" t="n">
        <v>4</v>
      </c>
      <c r="S415" s="3" t="n">
        <v>26.84278801141133</v>
      </c>
      <c r="T415" s="5" t="n">
        <v>-0.3656049178124378</v>
      </c>
      <c r="U415" s="5" t="n">
        <v>0.1426063980562866</v>
      </c>
      <c r="V415" s="5" t="n">
        <v>-0.1114992598780756</v>
      </c>
      <c r="W415" s="5" t="n">
        <v>0.6667</v>
      </c>
      <c r="X415" s="10" t="inlineStr">
        <is>
          <t>REDUCE</t>
        </is>
      </c>
      <c r="Y415" s="6" t="inlineStr">
        <is>
          <t>Mittel</t>
        </is>
      </c>
      <c r="Z415" s="2" t="n"/>
      <c r="AA415" s="5" t="n">
        <v>0.7873498016584453</v>
      </c>
      <c r="AB415" s="5" t="n">
        <v>0.6235939226519338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337.0172291801971</v>
      </c>
      <c r="E416" s="4" t="n">
        <v>20.08116385911179</v>
      </c>
      <c r="F416" s="4" t="n">
        <v>18.4365553602812</v>
      </c>
      <c r="G416" s="5" t="n">
        <v>0.02480998500216071</v>
      </c>
      <c r="H416" s="5" t="n">
        <v>0.457410661980082</v>
      </c>
      <c r="I416" s="5" t="n">
        <v>0.17932</v>
      </c>
      <c r="J416" s="3" t="n">
        <v>175.2234826749412</v>
      </c>
      <c r="K416" s="2" t="n"/>
      <c r="L416" s="3" t="n">
        <v>170.1198860921759</v>
      </c>
      <c r="M416" s="3" t="n">
        <v>356.7977265816527</v>
      </c>
      <c r="N416" s="3" t="n">
        <v>469.247854602216</v>
      </c>
      <c r="O416" s="3" t="n">
        <v>353.2336455798444</v>
      </c>
      <c r="P416" s="3" t="n">
        <v>413.4589626501062</v>
      </c>
      <c r="Q416" s="3" t="n">
        <v>697.0717358615823</v>
      </c>
      <c r="R416" s="2" t="n">
        <v>4</v>
      </c>
      <c r="S416" s="3" t="n">
        <v>385.1283446158794</v>
      </c>
      <c r="T416" s="5" t="n">
        <v>0.1427556554088163</v>
      </c>
      <c r="U416" s="5" t="n">
        <v>0.0518258471237194</v>
      </c>
      <c r="V416" s="5" t="n">
        <v>0.09729075126626785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0.3708413080161032</v>
      </c>
      <c r="AB416" s="5" t="n">
        <v>0.3284347639985725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76.73462268402922</v>
      </c>
      <c r="E417" s="4" t="n">
        <v>10.94987775061125</v>
      </c>
      <c r="F417" s="4" t="n">
        <v>12.39956586983847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103.7905001494436</v>
      </c>
      <c r="N417" s="3" t="n">
        <v>243.8120745005263</v>
      </c>
      <c r="O417" s="3" t="n">
        <v>86.68785773182734</v>
      </c>
      <c r="P417" s="3" t="n">
        <v>59.34304974576752</v>
      </c>
      <c r="Q417" s="2" t="n"/>
      <c r="R417" s="2" t="n">
        <v>3</v>
      </c>
      <c r="S417" s="3" t="n">
        <v>86.68785773182734</v>
      </c>
      <c r="T417" s="5" t="n">
        <v>0.1297098324022863</v>
      </c>
      <c r="U417" s="5" t="n">
        <v>0.04859975438204756</v>
      </c>
      <c r="V417" s="5" t="n">
        <v>0.08915479339216692</v>
      </c>
      <c r="W417" s="5" t="n">
        <v>1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-0.1930139842969898</v>
      </c>
      <c r="AB417" s="5" t="n">
        <v>0.7489916779487085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76.19490165811722</v>
      </c>
      <c r="E418" s="4" t="n">
        <v>21.43132530120482</v>
      </c>
      <c r="F418" s="4" t="n">
        <v>18.0590299210552</v>
      </c>
      <c r="G418" s="5" t="n">
        <v>0.034180346300877</v>
      </c>
      <c r="H418" s="5" t="n">
        <v>0.617263896559566</v>
      </c>
      <c r="I418" s="5" t="n">
        <v>0.114829995</v>
      </c>
      <c r="J418" s="3" t="n">
        <v>91.39690523975418</v>
      </c>
      <c r="K418" s="3" t="n">
        <v>97.40862594129084</v>
      </c>
      <c r="L418" s="3" t="n">
        <v>88.734859456072</v>
      </c>
      <c r="M418" s="3" t="n">
        <v>70.50336991831759</v>
      </c>
      <c r="N418" s="3" t="n">
        <v>72.60949105643596</v>
      </c>
      <c r="O418" s="3" t="n">
        <v>60.58801905520281</v>
      </c>
      <c r="P418" s="3" t="n">
        <v>76.15385433936254</v>
      </c>
      <c r="Q418" s="2" t="n"/>
      <c r="R418" s="2" t="n">
        <v>7</v>
      </c>
      <c r="S418" s="3" t="n">
        <v>76.15385433936254</v>
      </c>
      <c r="T418" s="5" t="n">
        <v>-0.000538714767805093</v>
      </c>
      <c r="U418" s="5" t="n">
        <v>0.1276081628063863</v>
      </c>
      <c r="V418" s="5" t="n">
        <v>0.06353472401929061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0.2138050528275643</v>
      </c>
      <c r="AB418" s="5" t="n">
        <v>0.6077209233815701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34.59354766083622</v>
      </c>
      <c r="E419" s="4" t="n">
        <v>25.2375</v>
      </c>
      <c r="F419" s="4" t="n">
        <v>8.198868239436191</v>
      </c>
      <c r="G419" s="5" t="n">
        <v>0.01783060921248143</v>
      </c>
      <c r="H419" s="5" t="n">
        <v>0.1461908155620123</v>
      </c>
      <c r="I419" s="5" t="n">
        <v>0.11099</v>
      </c>
      <c r="J419" s="2" t="n"/>
      <c r="K419" s="2" t="n"/>
      <c r="L419" s="2" t="n"/>
      <c r="M419" s="3" t="n">
        <v>88.63397438775841</v>
      </c>
      <c r="N419" s="3" t="n">
        <v>42.92913235443078</v>
      </c>
      <c r="O419" s="3" t="n">
        <v>78.09781604312923</v>
      </c>
      <c r="P419" s="3" t="n">
        <v>66.00764240729254</v>
      </c>
      <c r="Q419" s="2" t="n"/>
      <c r="R419" s="2" t="n">
        <v>4</v>
      </c>
      <c r="S419" s="3" t="n">
        <v>72.05272922521088</v>
      </c>
      <c r="T419" s="5" t="n">
        <v>1.082837236921574</v>
      </c>
      <c r="U419" s="5" t="n">
        <v>0.2824903417533431</v>
      </c>
      <c r="V419" s="5" t="n">
        <v>0.6826637893374583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0.6043577031678832</v>
      </c>
      <c r="AB419" s="5" t="n">
        <v>1.064657949664114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85.6871381138395</v>
      </c>
      <c r="E420" s="4" t="n">
        <v>24.45476772616137</v>
      </c>
      <c r="F420" s="4" t="n">
        <v>15.67859046305295</v>
      </c>
      <c r="G420" s="5" t="n">
        <v>0.03359328134373125</v>
      </c>
      <c r="H420" s="5" t="n">
        <v>0.5266953004984795</v>
      </c>
      <c r="I420" s="5" t="n">
        <v>0.06886</v>
      </c>
      <c r="J420" s="3" t="n">
        <v>41.40876399920794</v>
      </c>
      <c r="K420" s="3" t="n">
        <v>41.8684332400442</v>
      </c>
      <c r="L420" s="3" t="n">
        <v>40.20268349437664</v>
      </c>
      <c r="M420" s="3" t="n">
        <v>106.6739504138252</v>
      </c>
      <c r="N420" s="3" t="n">
        <v>96.48128579989022</v>
      </c>
      <c r="O420" s="3" t="n">
        <v>174.6420820183554</v>
      </c>
      <c r="P420" s="3" t="n">
        <v>150.586692950936</v>
      </c>
      <c r="Q420" s="2" t="n"/>
      <c r="R420" s="2" t="n">
        <v>2</v>
      </c>
      <c r="S420" s="3" t="n">
        <v>101.5776181068577</v>
      </c>
      <c r="T420" s="5" t="n">
        <v>0.1854476686093418</v>
      </c>
      <c r="U420" s="5" t="n">
        <v>-0.006562287542491441</v>
      </c>
      <c r="V420" s="5" t="n">
        <v>0.08944269053342518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0.597521440593771</v>
      </c>
      <c r="AB420" s="5" t="n">
        <v>0.1056439549849635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91.73544040421848</v>
      </c>
      <c r="E421" s="4" t="n">
        <v>61.89595375722543</v>
      </c>
      <c r="F421" s="4" t="n">
        <v>34.36942315346198</v>
      </c>
      <c r="G421" s="5" t="n">
        <v>0.02316025401568921</v>
      </c>
      <c r="H421" s="5" t="n">
        <v>0.7960045706068893</v>
      </c>
      <c r="I421" s="2" t="n"/>
      <c r="J421" s="3" t="n">
        <v>35.69909600428881</v>
      </c>
      <c r="K421" s="3" t="n">
        <v>35.6990960042888</v>
      </c>
      <c r="L421" s="3" t="n">
        <v>34.65931650901825</v>
      </c>
      <c r="M421" s="3" t="n">
        <v>53.20541476664768</v>
      </c>
      <c r="N421" s="3" t="n">
        <v>44.41810910628864</v>
      </c>
      <c r="O421" s="2" t="n"/>
      <c r="P421" s="3" t="n">
        <v>58.35204295996691</v>
      </c>
      <c r="Q421" s="3" t="n">
        <v>9.223823919948225</v>
      </c>
      <c r="R421" s="2" t="n">
        <v>6</v>
      </c>
      <c r="S421" s="3" t="n">
        <v>40.05860255528872</v>
      </c>
      <c r="T421" s="5" t="n">
        <v>-0.5633246826005687</v>
      </c>
      <c r="U421" s="5" t="n">
        <v>0.04805575270825546</v>
      </c>
      <c r="V421" s="5" t="n">
        <v>-0.2576344649461566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0.8230433194045582</v>
      </c>
      <c r="AB421" s="5" t="n">
        <v>0.6835889693550037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160.3142786966885</v>
      </c>
      <c r="E422" s="4" t="n">
        <v>16.53091872791519</v>
      </c>
      <c r="F422" s="4" t="n">
        <v>12.22834521664749</v>
      </c>
      <c r="G422" s="5" t="n">
        <v>0.01966547320044889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176.1797441736461</v>
      </c>
      <c r="N422" s="3" t="n">
        <v>173.1264012792897</v>
      </c>
      <c r="O422" s="3" t="n">
        <v>216.3861958697573</v>
      </c>
      <c r="P422" s="2" t="n"/>
      <c r="Q422" s="2" t="n"/>
      <c r="R422" s="2" t="n">
        <v>3</v>
      </c>
      <c r="S422" s="3" t="n">
        <v>176.1797441736461</v>
      </c>
      <c r="T422" s="5" t="n">
        <v>0.09896476849061409</v>
      </c>
      <c r="U422" s="5" t="n">
        <v>0.06610377812216117</v>
      </c>
      <c r="V422" s="5" t="n">
        <v>0.08253427330638763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0.4688963511349549</v>
      </c>
      <c r="AB422" s="5" t="n">
        <v>0.2498740473481014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195.910165405647</v>
      </c>
      <c r="E423" s="4" t="n">
        <v>20.7513611615245</v>
      </c>
      <c r="F423" s="4" t="n">
        <v>12.02415768325168</v>
      </c>
      <c r="G423" s="5" t="n">
        <v>0.009270596466678329</v>
      </c>
      <c r="H423" s="5" t="n">
        <v>0.111471113733136</v>
      </c>
      <c r="I423" s="5" t="n">
        <v>0.17568001</v>
      </c>
      <c r="J423" s="2" t="n"/>
      <c r="K423" s="2" t="n"/>
      <c r="L423" s="2" t="n"/>
      <c r="M423" s="3" t="n">
        <v>289.1806009365926</v>
      </c>
      <c r="N423" s="3" t="n">
        <v>301.1334526337176</v>
      </c>
      <c r="O423" s="3" t="n">
        <v>180.0899751009847</v>
      </c>
      <c r="P423" s="3" t="n">
        <v>167.74963043686</v>
      </c>
      <c r="Q423" s="3" t="n">
        <v>-1.384941763805974</v>
      </c>
      <c r="R423" s="2" t="n">
        <v>4</v>
      </c>
      <c r="S423" s="3" t="n">
        <v>234.6352880187886</v>
      </c>
      <c r="T423" s="5" t="n">
        <v>0.1976677551823727</v>
      </c>
      <c r="U423" s="5" t="n">
        <v>0.1922461518278817</v>
      </c>
      <c r="V423" s="5" t="n">
        <v>0.1949569535051272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0.5970768400060139</v>
      </c>
      <c r="AB423" s="5" t="n">
        <v>0.7951363102827378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203.8346407861011</v>
      </c>
      <c r="E424" s="4" t="n">
        <v>29.08679706601467</v>
      </c>
      <c r="F424" s="4" t="n">
        <v>19.4274404328858</v>
      </c>
      <c r="G424" s="5" t="n">
        <v>0.0108435254066322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201.6924005026197</v>
      </c>
      <c r="N424" s="3" t="n">
        <v>218.6680068630162</v>
      </c>
      <c r="O424" s="3" t="n">
        <v>226.9468223756743</v>
      </c>
      <c r="P424" s="3" t="n">
        <v>224.1988298078983</v>
      </c>
      <c r="Q424" s="3" t="n">
        <v>287.6483178962341</v>
      </c>
      <c r="R424" s="2" t="n">
        <v>5</v>
      </c>
      <c r="S424" s="3" t="n">
        <v>224.1988298078983</v>
      </c>
      <c r="T424" s="5" t="n">
        <v>0.09990543777672656</v>
      </c>
      <c r="U424" s="5" t="n">
        <v>0.105892489387635</v>
      </c>
      <c r="V424" s="5" t="n">
        <v>0.1028989635821808</v>
      </c>
      <c r="W424" s="5" t="n">
        <v>0.8</v>
      </c>
      <c r="X424" s="7" t="inlineStr">
        <is>
          <t>BUY</t>
        </is>
      </c>
      <c r="Y424" s="6" t="inlineStr">
        <is>
          <t>Mittel</t>
        </is>
      </c>
      <c r="Z424" s="2" t="n"/>
      <c r="AA424" s="5" t="n">
        <v>0.6124029354839</v>
      </c>
      <c r="AB424" s="5" t="n">
        <v>0.4261733073700911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282.2398285503342</v>
      </c>
      <c r="E425" s="4" t="n">
        <v>34.13989637305699</v>
      </c>
      <c r="F425" s="4" t="n">
        <v>19.66286937635669</v>
      </c>
      <c r="G425" s="5" t="n">
        <v>0.01068447412353923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275.9297541994281</v>
      </c>
      <c r="N425" s="3" t="n">
        <v>257.4771932738988</v>
      </c>
      <c r="O425" s="3" t="n">
        <v>192.0151576504081</v>
      </c>
      <c r="P425" s="3" t="n">
        <v>245.1861198273656</v>
      </c>
      <c r="Q425" s="3" t="n">
        <v>365.9858136325039</v>
      </c>
      <c r="R425" s="2" t="n">
        <v>5</v>
      </c>
      <c r="S425" s="3" t="n">
        <v>257.4771932738988</v>
      </c>
      <c r="T425" s="5" t="n">
        <v>-0.08773614767137372</v>
      </c>
      <c r="U425" s="5" t="n">
        <v>0.1616937319775384</v>
      </c>
      <c r="V425" s="5" t="n">
        <v>0.03697879215308236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0.6408186023209631</v>
      </c>
      <c r="AB425" s="5" t="n">
        <v>0.906025639386423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31.90350953168749</v>
      </c>
      <c r="E426" s="4" t="n">
        <v>11.42331288343558</v>
      </c>
      <c r="F426" s="4" t="n">
        <v>6.992219184666687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66.02599110321457</v>
      </c>
      <c r="N426" s="3" t="n">
        <v>85.85197779028341</v>
      </c>
      <c r="O426" s="3" t="n">
        <v>314.5242498994486</v>
      </c>
      <c r="P426" s="3" t="n">
        <v>65.55519644766713</v>
      </c>
      <c r="Q426" s="2" t="n"/>
      <c r="R426" s="2" t="n">
        <v>3</v>
      </c>
      <c r="S426" s="3" t="n">
        <v>66.02599110321457</v>
      </c>
      <c r="T426" s="5" t="n">
        <v>1.069552600087324</v>
      </c>
      <c r="U426" s="5" t="n">
        <v>0.1378893662728249</v>
      </c>
      <c r="V426" s="5" t="n">
        <v>0.6037209831800743</v>
      </c>
      <c r="W426" s="5" t="n">
        <v>0.6316000000000001</v>
      </c>
      <c r="X426" s="9" t="inlineStr">
        <is>
          <t>STRONG BUY</t>
        </is>
      </c>
      <c r="Y426" s="6" t="inlineStr">
        <is>
          <t>Mittel</t>
        </is>
      </c>
      <c r="Z426" s="2" t="n"/>
      <c r="AA426" s="5" t="n">
        <v>0.3806842640990268</v>
      </c>
      <c r="AB426" s="5" t="n">
        <v>0.3096136148233382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68.08195226861453</v>
      </c>
      <c r="E427" s="4" t="n">
        <v>8.15076923076923</v>
      </c>
      <c r="F427" s="4" t="n">
        <v>7.561262208436607</v>
      </c>
      <c r="G427" s="5" t="n">
        <v>0.01711337611677363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114.7774375666474</v>
      </c>
      <c r="N427" s="3" t="n">
        <v>138.4891368641658</v>
      </c>
      <c r="O427" s="3" t="n">
        <v>89.59516661374253</v>
      </c>
      <c r="P427" s="2" t="n"/>
      <c r="Q427" s="2" t="n"/>
      <c r="R427" s="2" t="n">
        <v>3</v>
      </c>
      <c r="S427" s="3" t="n">
        <v>114.7774375666474</v>
      </c>
      <c r="T427" s="5" t="n">
        <v>0.6858717140454165</v>
      </c>
      <c r="U427" s="5" t="n">
        <v>0.121013715867623</v>
      </c>
      <c r="V427" s="5" t="n">
        <v>0.4034427149565197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-0.1302423465639504</v>
      </c>
      <c r="AB427" s="5" t="n">
        <v>0.5457210706601183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340.8552453644603</v>
      </c>
      <c r="E428" s="4" t="n">
        <v>90.837899543379</v>
      </c>
      <c r="F428" s="4" t="n">
        <v>23.04556925805512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260.6222964327658</v>
      </c>
      <c r="N428" s="3" t="n">
        <v>101.7572462778779</v>
      </c>
      <c r="O428" s="3" t="n">
        <v>1016.389005723957</v>
      </c>
      <c r="P428" s="3" t="n">
        <v>149.4682284210741</v>
      </c>
      <c r="Q428" s="3" t="n">
        <v>13.07697818393456</v>
      </c>
      <c r="R428" s="2" t="n">
        <v>2</v>
      </c>
      <c r="S428" s="3" t="n">
        <v>205.04526242692</v>
      </c>
      <c r="T428" s="5" t="n">
        <v>-0.3984388821487115</v>
      </c>
      <c r="U428" s="5" t="n">
        <v>0.4079317364968458</v>
      </c>
      <c r="V428" s="5" t="n">
        <v>0.004746427174067147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0.8937904398810788</v>
      </c>
      <c r="AB428" s="5" t="n">
        <v>0.7436635142189172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72.0484734590472</v>
      </c>
      <c r="E429" s="4" t="n">
        <v>22.97814207650273</v>
      </c>
      <c r="F429" s="4" t="n">
        <v>15.64144816375722</v>
      </c>
      <c r="G429" s="5" t="n">
        <v>0.02615933412604043</v>
      </c>
      <c r="H429" s="5" t="n">
        <v>0.4091698687308667</v>
      </c>
      <c r="I429" s="5" t="n">
        <v>0.7769200000000001</v>
      </c>
      <c r="J429" s="3" t="n">
        <v>43.33219404466435</v>
      </c>
      <c r="K429" s="2" t="n"/>
      <c r="L429" s="3" t="n">
        <v>42.07009130549936</v>
      </c>
      <c r="M429" s="3" t="n">
        <v>76.63847412516242</v>
      </c>
      <c r="N429" s="3" t="n">
        <v>61.52254437930151</v>
      </c>
      <c r="O429" s="3" t="n">
        <v>21.8735527097426</v>
      </c>
      <c r="P429" s="3" t="n">
        <v>74.00886884200916</v>
      </c>
      <c r="Q429" s="3" t="n">
        <v>121.8879013935965</v>
      </c>
      <c r="R429" s="2" t="n">
        <v>5</v>
      </c>
      <c r="S429" s="3" t="n">
        <v>61.52254437930151</v>
      </c>
      <c r="T429" s="5" t="n">
        <v>-0.14609510201113</v>
      </c>
      <c r="U429" s="5" t="n">
        <v>0.07381319857312718</v>
      </c>
      <c r="V429" s="5" t="n">
        <v>-0.03614095171900139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0.4181869050722656</v>
      </c>
      <c r="AB429" s="5" t="n">
        <v>0.8216854717200082</v>
      </c>
      <c r="AC429" s="2" t="inlineStr">
        <is>
          <t>M1 Gordon, M3 Fund.KGV, M4 KGV, M5 P/S, M7 EV/EBITDA</t>
        </is>
      </c>
      <c r="AD429" s="2" t="inlineStr">
        <is>
          <t>M6 P/B: getrimmt (weit vom Median); M8 DCF: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156.8103755284661</v>
      </c>
      <c r="E430" s="4" t="n">
        <v>19.16649214659686</v>
      </c>
      <c r="F430" s="4" t="n">
        <v>12.67718204195161</v>
      </c>
      <c r="G430" s="5" t="n">
        <v>0.02229020979020979</v>
      </c>
      <c r="H430" s="5" t="n">
        <v>0.2825770472637815</v>
      </c>
      <c r="I430" s="5" t="n">
        <v>0.17994</v>
      </c>
      <c r="J430" s="3" t="n">
        <v>122.6642675586174</v>
      </c>
      <c r="K430" s="2" t="n"/>
      <c r="L430" s="3" t="n">
        <v>119.0915219015703</v>
      </c>
      <c r="M430" s="3" t="n">
        <v>171.8318860689344</v>
      </c>
      <c r="N430" s="3" t="n">
        <v>169.3413632918308</v>
      </c>
      <c r="O430" s="3" t="n">
        <v>113.4723199972398</v>
      </c>
      <c r="P430" s="3" t="n">
        <v>159.8033688118657</v>
      </c>
      <c r="Q430" s="2" t="n"/>
      <c r="R430" s="2" t="n">
        <v>6</v>
      </c>
      <c r="S430" s="3" t="n">
        <v>141.2338181852415</v>
      </c>
      <c r="T430" s="5" t="n">
        <v>-0.0993337162208181</v>
      </c>
      <c r="U430" s="5" t="n">
        <v>0.329627403846154</v>
      </c>
      <c r="V430" s="5" t="n">
        <v>0.1151468438126679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0.1209033174071083</v>
      </c>
      <c r="AB430" s="5" t="n">
        <v>0.5143066262601685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95.53062158642514</v>
      </c>
      <c r="E431" s="4" t="n">
        <v>11.19578313253012</v>
      </c>
      <c r="F431" s="4" t="n">
        <v>10.83140846192252</v>
      </c>
      <c r="G431" s="5" t="n">
        <v>0.04663258900547036</v>
      </c>
      <c r="H431" s="5" t="n">
        <v>0.5050966191552065</v>
      </c>
      <c r="I431" s="5" t="n">
        <v>0.19399999</v>
      </c>
      <c r="J431" s="3" t="n">
        <v>52.65043511524022</v>
      </c>
      <c r="K431" s="3" t="n">
        <v>68.89537954537899</v>
      </c>
      <c r="L431" s="3" t="n">
        <v>51.11692729634972</v>
      </c>
      <c r="M431" s="3" t="n">
        <v>118.524772449553</v>
      </c>
      <c r="N431" s="3" t="n">
        <v>150.0133672368046</v>
      </c>
      <c r="O431" s="3" t="n">
        <v>128.2753723423848</v>
      </c>
      <c r="P431" s="3" t="n">
        <v>133.4832935459339</v>
      </c>
      <c r="Q431" s="3" t="n">
        <v>51.81907991143965</v>
      </c>
      <c r="R431" s="2" t="n">
        <v>7</v>
      </c>
      <c r="S431" s="3" t="n">
        <v>68.89537954537899</v>
      </c>
      <c r="T431" s="5" t="n">
        <v>-0.2788136578484381</v>
      </c>
      <c r="U431" s="5" t="n">
        <v>-0.01727800197291729</v>
      </c>
      <c r="V431" s="5" t="n">
        <v>-0.1480458299106777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0.2375642888891874</v>
      </c>
      <c r="AB431" s="5" t="n">
        <v>1.611332499938156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205.2824638556111</v>
      </c>
      <c r="E432" s="2" t="n"/>
      <c r="F432" s="4" t="n">
        <v>23.26168374905107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122.5920742893158</v>
      </c>
      <c r="N432" s="2" t="n"/>
      <c r="O432" s="3" t="n">
        <v>41.04885236852849</v>
      </c>
      <c r="P432" s="3" t="n">
        <v>27.33783756668405</v>
      </c>
      <c r="Q432" s="2" t="n"/>
      <c r="R432" s="2" t="n">
        <v>1</v>
      </c>
      <c r="S432" s="3" t="n">
        <v>122.5920742893158</v>
      </c>
      <c r="T432" s="5" t="n">
        <v>-0.4028127294129565</v>
      </c>
      <c r="U432" s="5" t="n">
        <v>0.1972706785744094</v>
      </c>
      <c r="V432" s="5" t="n">
        <v>-0.1027710254192736</v>
      </c>
      <c r="W432" s="5" t="n">
        <v>0.7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1.078347961229806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111.5166443539141</v>
      </c>
      <c r="E433" s="4" t="n">
        <v>17.8804945054945</v>
      </c>
      <c r="F433" s="4" t="n">
        <v>14.67382114554329</v>
      </c>
      <c r="G433" s="5" t="n">
        <v>0.01421218406698932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129.5908664555511</v>
      </c>
      <c r="N433" s="3" t="n">
        <v>155.124097986426</v>
      </c>
      <c r="O433" s="3" t="n">
        <v>14.60923415852046</v>
      </c>
      <c r="P433" s="3" t="n">
        <v>114.4069421723014</v>
      </c>
      <c r="Q433" s="3" t="n">
        <v>104.3031949003587</v>
      </c>
      <c r="R433" s="2" t="n">
        <v>4</v>
      </c>
      <c r="S433" s="3" t="n">
        <v>121.9989043139262</v>
      </c>
      <c r="T433" s="5" t="n">
        <v>0.09399726848617496</v>
      </c>
      <c r="U433" s="5" t="n">
        <v>0.2860106015210879</v>
      </c>
      <c r="V433" s="5" t="n">
        <v>0.1900039350036314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0.5187016792683524</v>
      </c>
      <c r="AB433" s="5" t="n">
        <v>0.4872420555728578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256.2389823020335</v>
      </c>
      <c r="E434" s="4" t="n">
        <v>28.56733524355301</v>
      </c>
      <c r="F434" s="4" t="n">
        <v>24.76077416534833</v>
      </c>
      <c r="G434" s="5" t="n">
        <v>0.01671681711802073</v>
      </c>
      <c r="H434" s="5" t="n">
        <v>0.4139213334227403</v>
      </c>
      <c r="I434" s="5" t="n">
        <v>0.70839995</v>
      </c>
      <c r="J434" s="3" t="n">
        <v>90.40994286517153</v>
      </c>
      <c r="K434" s="2" t="n"/>
      <c r="L434" s="3" t="n">
        <v>87.77664355841895</v>
      </c>
      <c r="M434" s="3" t="n">
        <v>125.7743136350531</v>
      </c>
      <c r="N434" s="3" t="n">
        <v>190.7737133010039</v>
      </c>
      <c r="O434" s="3" t="n">
        <v>32.7545403860997</v>
      </c>
      <c r="P434" s="3" t="n">
        <v>109.2585581434649</v>
      </c>
      <c r="Q434" s="3" t="n">
        <v>-49.26031623092451</v>
      </c>
      <c r="R434" s="2" t="n">
        <v>4</v>
      </c>
      <c r="S434" s="3" t="n">
        <v>99.83425050431819</v>
      </c>
      <c r="T434" s="5" t="n">
        <v>-0.6103861730661975</v>
      </c>
      <c r="U434" s="5" t="n">
        <v>0.02593497158141078</v>
      </c>
      <c r="V434" s="5" t="n">
        <v>-0.2922256007423933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0.5557739207470126</v>
      </c>
      <c r="AB434" s="5" t="n">
        <v>0.4328904425622646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141.7324548045752</v>
      </c>
      <c r="E435" s="4" t="n">
        <v>17.1440414507772</v>
      </c>
      <c r="F435" s="4" t="n">
        <v>17.41121794332093</v>
      </c>
      <c r="G435" s="5" t="n">
        <v>0.02804642166344294</v>
      </c>
      <c r="H435" s="5" t="n">
        <v>0.4883223601124825</v>
      </c>
      <c r="I435" s="5" t="n">
        <v>0.26408002</v>
      </c>
      <c r="J435" s="3" t="n">
        <v>66.41266563778269</v>
      </c>
      <c r="K435" s="2" t="n"/>
      <c r="L435" s="3" t="n">
        <v>64.47831615318708</v>
      </c>
      <c r="M435" s="3" t="n">
        <v>141.7324548045752</v>
      </c>
      <c r="N435" s="3" t="n">
        <v>255.8035995124226</v>
      </c>
      <c r="O435" s="3" t="n">
        <v>224.2218917491215</v>
      </c>
      <c r="P435" s="3" t="n">
        <v>189.4164727444167</v>
      </c>
      <c r="Q435" s="2" t="n"/>
      <c r="R435" s="2" t="n">
        <v>3</v>
      </c>
      <c r="S435" s="3" t="n">
        <v>189.4164727444167</v>
      </c>
      <c r="T435" s="5" t="n">
        <v>0.3364368309685291</v>
      </c>
      <c r="U435" s="5" t="n">
        <v>-0.02310414651837522</v>
      </c>
      <c r="V435" s="5" t="n">
        <v>0.1566663422250769</v>
      </c>
      <c r="W435" s="5" t="n">
        <v>0.6</v>
      </c>
      <c r="X435" s="7" t="inlineStr">
        <is>
          <t>BUY</t>
        </is>
      </c>
      <c r="Y435" s="6" t="inlineStr">
        <is>
          <t>Mittel</t>
        </is>
      </c>
      <c r="Z435" s="2" t="n"/>
      <c r="AA435" s="5" t="n">
        <v>0.3635646080191123</v>
      </c>
      <c r="AB435" s="5" t="n">
        <v>0.5820081015197629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174.355592370812</v>
      </c>
      <c r="E436" s="4" t="n">
        <v>19.91389432485323</v>
      </c>
      <c r="F436" s="4" t="n">
        <v>15.769324046747</v>
      </c>
      <c r="G436" s="5" t="n">
        <v>0.01533018867924528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221.3243593439191</v>
      </c>
      <c r="N436" s="3" t="n">
        <v>356.9626479330307</v>
      </c>
      <c r="O436" s="3" t="n">
        <v>365.9383267628534</v>
      </c>
      <c r="P436" s="3" t="n">
        <v>310.1196374350547</v>
      </c>
      <c r="Q436" s="3" t="n">
        <v>262.3440321298912</v>
      </c>
      <c r="R436" s="2" t="n">
        <v>5</v>
      </c>
      <c r="S436" s="3" t="n">
        <v>310.1196374350547</v>
      </c>
      <c r="T436" s="5" t="n">
        <v>0.7786618325124071</v>
      </c>
      <c r="U436" s="5" t="n">
        <v>0.21260549331761</v>
      </c>
      <c r="V436" s="5" t="n">
        <v>0.4956336629150085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0.50330173127049</v>
      </c>
      <c r="AB436" s="5" t="n">
        <v>0.6534028511259196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544.989731164957</v>
      </c>
      <c r="E437" s="4" t="n">
        <v>30.77648766328011</v>
      </c>
      <c r="F437" s="4" t="n">
        <v>23.80273532211426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458.3190019794433</v>
      </c>
      <c r="N437" s="3" t="n">
        <v>721.5625743890855</v>
      </c>
      <c r="O437" s="3" t="n">
        <v>1886.683013805899</v>
      </c>
      <c r="P437" s="3" t="n">
        <v>620.2683337314577</v>
      </c>
      <c r="Q437" s="3" t="n">
        <v>656.3934623437464</v>
      </c>
      <c r="R437" s="2" t="n">
        <v>4</v>
      </c>
      <c r="S437" s="3" t="n">
        <v>638.3308980376021</v>
      </c>
      <c r="T437" s="5" t="n">
        <v>0.1712714231754813</v>
      </c>
      <c r="U437" s="5" t="n">
        <v>0.190363907883361</v>
      </c>
      <c r="V437" s="5" t="n">
        <v>0.1808176655294211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0.6349175650220293</v>
      </c>
      <c r="AB437" s="5" t="n">
        <v>0.5743675720899946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321.8964734542497</v>
      </c>
      <c r="E438" s="4" t="n">
        <v>51.54183813443073</v>
      </c>
      <c r="F438" s="4" t="n">
        <v>32.52306970552314</v>
      </c>
      <c r="G438" s="5" t="n">
        <v>0.001383935700218236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268.9081486180764</v>
      </c>
      <c r="N438" s="3" t="n">
        <v>275.9960501057274</v>
      </c>
      <c r="O438" s="3" t="n">
        <v>321.8964734542497</v>
      </c>
      <c r="P438" s="3" t="n">
        <v>321.8964734542497</v>
      </c>
      <c r="Q438" s="3" t="n">
        <v>25.38098189928672</v>
      </c>
      <c r="R438" s="2" t="n">
        <v>4</v>
      </c>
      <c r="S438" s="3" t="n">
        <v>298.9462617799885</v>
      </c>
      <c r="T438" s="5" t="n">
        <v>-0.07129687202840074</v>
      </c>
      <c r="U438" s="5" t="n">
        <v>0.1971043806887742</v>
      </c>
      <c r="V438" s="5" t="n">
        <v>0.06290375433018675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0.8537375503118249</v>
      </c>
      <c r="AB438" s="5" t="n">
        <v>0.1970499038741711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310.8621769244931</v>
      </c>
      <c r="E439" s="4" t="n">
        <v>332.8990825688073</v>
      </c>
      <c r="F439" s="4" t="n">
        <v>168.1012517488349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31.53369472247726</v>
      </c>
      <c r="N439" s="3" t="n">
        <v>19.51055828859857</v>
      </c>
      <c r="O439" s="3" t="n">
        <v>95.26537364857917</v>
      </c>
      <c r="P439" s="3" t="n">
        <v>39.88437994639891</v>
      </c>
      <c r="Q439" s="3" t="n">
        <v>13.93094919033063</v>
      </c>
      <c r="R439" s="2" t="n">
        <v>1</v>
      </c>
      <c r="S439" s="3" t="n">
        <v>95.26537364857917</v>
      </c>
      <c r="T439" s="5" t="n">
        <v>-0.6935446615246517</v>
      </c>
      <c r="U439" s="5" t="n">
        <v>0.07505051535027274</v>
      </c>
      <c r="V439" s="5" t="n">
        <v>-0.3092470730871895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0.9776411361740756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226.4772228731715</v>
      </c>
      <c r="E440" s="4" t="n">
        <v>40.17629179331307</v>
      </c>
      <c r="F440" s="4" t="n">
        <v>25.14842575002449</v>
      </c>
      <c r="G440" s="5" t="n">
        <v>0.02148585262520805</v>
      </c>
      <c r="H440" s="5" t="n">
        <v>0.5403353694210135</v>
      </c>
      <c r="I440" s="5" t="n">
        <v>0.35176</v>
      </c>
      <c r="J440" s="3" t="n">
        <v>63.24338070192984</v>
      </c>
      <c r="K440" s="2" t="n"/>
      <c r="L440" s="3" t="n">
        <v>61.40134048731053</v>
      </c>
      <c r="M440" s="3" t="n">
        <v>150.0821970687892</v>
      </c>
      <c r="N440" s="3" t="n">
        <v>278.6455993088738</v>
      </c>
      <c r="O440" s="3" t="n">
        <v>108.2071169061348</v>
      </c>
      <c r="P440" s="3" t="n">
        <v>236.6429446307418</v>
      </c>
      <c r="Q440" s="3" t="n">
        <v>11.80541339755289</v>
      </c>
      <c r="R440" s="2" t="n">
        <v>4</v>
      </c>
      <c r="S440" s="3" t="n">
        <v>193.3625708497655</v>
      </c>
      <c r="T440" s="5" t="n">
        <v>-0.1462162578792762</v>
      </c>
      <c r="U440" s="5" t="n">
        <v>0.2243812604024815</v>
      </c>
      <c r="V440" s="5" t="n">
        <v>0.03908250126160268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0.7721711569377172</v>
      </c>
      <c r="AB440" s="5" t="n">
        <v>1.575113423921898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328.664403779178</v>
      </c>
      <c r="E441" s="4" t="n">
        <v>48.99616858237547</v>
      </c>
      <c r="F441" s="4" t="n">
        <v>5.24671772428884</v>
      </c>
      <c r="G441" s="5" t="n">
        <v>0.006255864873318737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677.8172106023532</v>
      </c>
      <c r="N441" s="3" t="n">
        <v>98.84956484878276</v>
      </c>
      <c r="O441" s="3" t="n">
        <v>35.3954239163112</v>
      </c>
      <c r="P441" s="3" t="n">
        <v>56.78960024909419</v>
      </c>
      <c r="Q441" s="3" t="n">
        <v>7.422564188604406</v>
      </c>
      <c r="R441" s="2" t="n">
        <v>2</v>
      </c>
      <c r="S441" s="3" t="n">
        <v>388.333387725568</v>
      </c>
      <c r="T441" s="5" t="n">
        <v>0.1815498826775297</v>
      </c>
      <c r="U441" s="5" t="n">
        <v>0.1521217808362005</v>
      </c>
      <c r="V441" s="5" t="n">
        <v>0.1668358317568651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0.7265939832658757</v>
      </c>
      <c r="AB441" s="5" t="n">
        <v>5.857058112893654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71.06326841174752</v>
      </c>
      <c r="E442" s="4" t="n">
        <v>15.62146892655367</v>
      </c>
      <c r="F442" s="4" t="n">
        <v>11.42085328024254</v>
      </c>
      <c r="G442" s="5" t="n">
        <v>0.0009644364074743822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128.918132980143</v>
      </c>
      <c r="N442" s="3" t="n">
        <v>162.9129311376419</v>
      </c>
      <c r="O442" s="3" t="n">
        <v>175.6565703378458</v>
      </c>
      <c r="P442" s="3" t="n">
        <v>144.5289928764832</v>
      </c>
      <c r="Q442" s="3" t="n">
        <v>35.09036843039781</v>
      </c>
      <c r="R442" s="2" t="n">
        <v>4</v>
      </c>
      <c r="S442" s="3" t="n">
        <v>153.7209620070625</v>
      </c>
      <c r="T442" s="5" t="n">
        <v>1.163156373787767</v>
      </c>
      <c r="U442" s="5" t="n">
        <v>0.2304601567209161</v>
      </c>
      <c r="V442" s="5" t="n">
        <v>0.6968082652543415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0.2758544508358359</v>
      </c>
      <c r="AB442" s="5" t="n">
        <v>0.3625435481981563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539.0956348819814</v>
      </c>
      <c r="E443" s="4" t="n">
        <v>33.90463362068966</v>
      </c>
      <c r="F443" s="4" t="n">
        <v>22.87416103479161</v>
      </c>
      <c r="G443" s="5" t="n">
        <v>0.002987588793363739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560.8872318058743</v>
      </c>
      <c r="N443" s="3" t="n">
        <v>663.7644457176146</v>
      </c>
      <c r="O443" s="3" t="n">
        <v>634.0668881966006</v>
      </c>
      <c r="P443" s="3" t="n">
        <v>539.7554082152761</v>
      </c>
      <c r="Q443" s="3" t="n">
        <v>89.5264910378733</v>
      </c>
      <c r="R443" s="2" t="n">
        <v>4</v>
      </c>
      <c r="S443" s="3" t="n">
        <v>597.4770600012375</v>
      </c>
      <c r="T443" s="5" t="n">
        <v>0.1082951174925335</v>
      </c>
      <c r="U443" s="5" t="n">
        <v>0.003421583739888989</v>
      </c>
      <c r="V443" s="5" t="n">
        <v>0.05585835061621125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0.6544288972514242</v>
      </c>
      <c r="AB443" s="5" t="n">
        <v>0.2297504306855944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120.3920567800226</v>
      </c>
      <c r="E444" s="4" t="n">
        <v>26.02407407407407</v>
      </c>
      <c r="F444" s="4" t="n">
        <v>24.35625683519447</v>
      </c>
      <c r="G444" s="5" t="n">
        <v>0.01366256315377499</v>
      </c>
      <c r="H444" s="5" t="n">
        <v>0.3327688972004083</v>
      </c>
      <c r="I444" s="5" t="n">
        <v>0.62171</v>
      </c>
      <c r="J444" s="3" t="n">
        <v>38.68059363787721</v>
      </c>
      <c r="K444" s="2" t="n"/>
      <c r="L444" s="3" t="n">
        <v>37.55397440570604</v>
      </c>
      <c r="M444" s="3" t="n">
        <v>84.28789565311808</v>
      </c>
      <c r="N444" s="3" t="n">
        <v>111.1926567910482</v>
      </c>
      <c r="O444" s="3" t="n">
        <v>40.77418629359965</v>
      </c>
      <c r="P444" s="3" t="n">
        <v>93.97550004380911</v>
      </c>
      <c r="Q444" s="3" t="n">
        <v>173.7219742975514</v>
      </c>
      <c r="R444" s="2" t="n">
        <v>3</v>
      </c>
      <c r="S444" s="3" t="n">
        <v>93.97550004380911</v>
      </c>
      <c r="T444" s="5" t="n">
        <v>-0.219421093407194</v>
      </c>
      <c r="U444" s="5" t="n">
        <v>0.2296306838397495</v>
      </c>
      <c r="V444" s="5" t="n">
        <v>0.005104795216277769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0.4793230505421115</v>
      </c>
      <c r="AB444" s="5" t="n">
        <v>0.3192007693329433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165.4630459438808</v>
      </c>
      <c r="E445" s="4" t="n">
        <v>67.53146853146853</v>
      </c>
      <c r="F445" s="4" t="n">
        <v>48.43624216616384</v>
      </c>
      <c r="G445" s="5" t="n">
        <v>0.01610230920575748</v>
      </c>
      <c r="H445" s="5" t="n">
        <v>0.7799353481245188</v>
      </c>
      <c r="I445" s="5" t="n">
        <v>0.07063</v>
      </c>
      <c r="J445" s="3" t="n">
        <v>60.44641501656984</v>
      </c>
      <c r="K445" s="3" t="n">
        <v>60.44641501656982</v>
      </c>
      <c r="L445" s="3" t="n">
        <v>58.68583982191246</v>
      </c>
      <c r="M445" s="3" t="n">
        <v>71.1577601902018</v>
      </c>
      <c r="N445" s="3" t="n">
        <v>116.9501427631455</v>
      </c>
      <c r="O445" s="3" t="n">
        <v>165.4630459438808</v>
      </c>
      <c r="P445" s="3" t="n">
        <v>165.4630459438808</v>
      </c>
      <c r="Q445" s="3" t="n">
        <v>652.6802535488119</v>
      </c>
      <c r="R445" s="2" t="n">
        <v>4</v>
      </c>
      <c r="S445" s="3" t="n">
        <v>60.44641501656984</v>
      </c>
      <c r="T445" s="5" t="n">
        <v>-0.6346832933495549</v>
      </c>
      <c r="U445" s="5" t="n">
        <v>0.1968410479444964</v>
      </c>
      <c r="V445" s="5" t="n">
        <v>-0.2189211227025292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0.8036086026573542</v>
      </c>
      <c r="AB445" s="5" t="n">
        <v>0.2125200969456436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11.29130654209563</v>
      </c>
      <c r="E446" s="4" t="n">
        <v>15.69047619047619</v>
      </c>
      <c r="F446" s="4" t="n">
        <v>13.24183938995107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11.84534109134251</v>
      </c>
      <c r="N446" s="3" t="n">
        <v>16.40005586888711</v>
      </c>
      <c r="O446" s="3" t="n">
        <v>11.29130654209563</v>
      </c>
      <c r="P446" s="3" t="n">
        <v>15.06084822962787</v>
      </c>
      <c r="Q446" s="3" t="n">
        <v>51.75871142304396</v>
      </c>
      <c r="R446" s="2" t="n">
        <v>4</v>
      </c>
      <c r="S446" s="3" t="n">
        <v>13.45309466048519</v>
      </c>
      <c r="T446" s="5" t="n">
        <v>0.1914559763593437</v>
      </c>
      <c r="U446" s="5" t="n">
        <v>0.01568057663125955</v>
      </c>
      <c r="V446" s="5" t="n">
        <v>0.1035682764953016</v>
      </c>
      <c r="W446" s="5" t="n">
        <v>0.7</v>
      </c>
      <c r="X446" s="7" t="inlineStr">
        <is>
          <t>BUY</t>
        </is>
      </c>
      <c r="Y446" s="6" t="inlineStr">
        <is>
          <t>Mittel</t>
        </is>
      </c>
      <c r="Z446" s="2" t="n"/>
      <c r="AA446" s="5" t="n">
        <v>0.3280661182939598</v>
      </c>
      <c r="AB446" s="5" t="n">
        <v>0.4524497946934065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29.96736743873331</v>
      </c>
      <c r="E447" s="4" t="n">
        <v>18.21875</v>
      </c>
      <c r="F447" s="4" t="n">
        <v>17.05210202012324</v>
      </c>
      <c r="G447" s="5" t="n">
        <v>0.0274442538593482</v>
      </c>
      <c r="H447" s="5" t="n">
        <v>0.4679822166757663</v>
      </c>
      <c r="I447" s="5" t="n">
        <v>0.39513</v>
      </c>
      <c r="J447" s="3" t="n">
        <v>23.79508428846941</v>
      </c>
      <c r="K447" s="2" t="n"/>
      <c r="L447" s="3" t="n">
        <v>23.10202358103826</v>
      </c>
      <c r="M447" s="3" t="n">
        <v>29.96736743873331</v>
      </c>
      <c r="N447" s="3" t="n">
        <v>39.32064617114531</v>
      </c>
      <c r="O447" s="3" t="n">
        <v>21.76442385015278</v>
      </c>
      <c r="P447" s="3" t="n">
        <v>35.81069040341836</v>
      </c>
      <c r="Q447" s="3" t="n">
        <v>39.7108868225043</v>
      </c>
      <c r="R447" s="2" t="n">
        <v>7</v>
      </c>
      <c r="S447" s="3" t="n">
        <v>29.96736743873331</v>
      </c>
      <c r="T447" s="5" t="n">
        <v>0</v>
      </c>
      <c r="U447" s="5" t="n">
        <v>0.01539508290451708</v>
      </c>
      <c r="V447" s="5" t="n">
        <v>0.007697541452258538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0.1632849433125548</v>
      </c>
      <c r="AB447" s="5" t="n">
        <v>0.824577902723832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388.4534996496525</v>
      </c>
      <c r="E448" s="4" t="n">
        <v>33.7876304023845</v>
      </c>
      <c r="F448" s="4" t="n">
        <v>25.93631094973013</v>
      </c>
      <c r="G448" s="5" t="n">
        <v>0.009262730741239001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248.7111954089098</v>
      </c>
      <c r="N448" s="3" t="n">
        <v>228.0808439551421</v>
      </c>
      <c r="O448" s="3" t="n">
        <v>215.3314079606209</v>
      </c>
      <c r="P448" s="3" t="n">
        <v>238.2225082034908</v>
      </c>
      <c r="Q448" s="3" t="n">
        <v>284.0819731527889</v>
      </c>
      <c r="R448" s="2" t="n">
        <v>5</v>
      </c>
      <c r="S448" s="3" t="n">
        <v>238.2225082034908</v>
      </c>
      <c r="T448" s="5" t="n">
        <v>-0.3867412485192064</v>
      </c>
      <c r="U448" s="5" t="n">
        <v>0.1622333325981959</v>
      </c>
      <c r="V448" s="5" t="n">
        <v>-0.1122539579605052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0.7133498292461032</v>
      </c>
      <c r="AB448" s="5" t="n">
        <v>0.3192779253305256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1028.339894370598</v>
      </c>
      <c r="E449" s="4" t="n">
        <v>36.36322326567706</v>
      </c>
      <c r="F449" s="4" t="n">
        <v>24.80055322165457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859.0979791624445</v>
      </c>
      <c r="N449" s="3" t="n">
        <v>1030.742276179696</v>
      </c>
      <c r="O449" s="2" t="n"/>
      <c r="P449" s="3" t="n">
        <v>1021.276520668979</v>
      </c>
      <c r="Q449" s="3" t="n">
        <v>762.9412303604596</v>
      </c>
      <c r="R449" s="2" t="n">
        <v>4</v>
      </c>
      <c r="S449" s="3" t="n">
        <v>940.1872499157118</v>
      </c>
      <c r="T449" s="5" t="n">
        <v>-0.08572325642276157</v>
      </c>
      <c r="U449" s="5" t="n">
        <v>0.2686211521639521</v>
      </c>
      <c r="V449" s="5" t="n">
        <v>0.09144894787059527</v>
      </c>
      <c r="W449" s="5" t="n">
        <v>0.9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0.6885581833648841</v>
      </c>
      <c r="AB449" s="5" t="n">
        <v>0.3510113691099255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311.4790009541068</v>
      </c>
      <c r="E450" s="4" t="n">
        <v>9.77628394729766</v>
      </c>
      <c r="F450" s="4" t="n">
        <v>12.035629541747</v>
      </c>
      <c r="G450" s="5" t="n">
        <v>0.01375213158039496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307.3180538615325</v>
      </c>
      <c r="N450" s="3" t="n">
        <v>316.0513136650483</v>
      </c>
      <c r="O450" s="3" t="n">
        <v>268.6201189511578</v>
      </c>
      <c r="P450" s="3" t="n">
        <v>304.765506033113</v>
      </c>
      <c r="Q450" s="2" t="n"/>
      <c r="R450" s="2" t="n">
        <v>4</v>
      </c>
      <c r="S450" s="3" t="n">
        <v>306.0417799473227</v>
      </c>
      <c r="T450" s="5" t="n">
        <v>-0.01745613986859174</v>
      </c>
      <c r="U450" s="5" t="n">
        <v>-0.008929699103360944</v>
      </c>
      <c r="V450" s="5" t="n">
        <v>-0.01319291948597634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-0.5533539057703527</v>
      </c>
      <c r="AB450" s="5" t="n">
        <v>0.1765735005221807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51.61617747809268</v>
      </c>
      <c r="E451" s="2" t="n"/>
      <c r="F451" s="4" t="n">
        <v>14.611728185478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62.24626253720016</v>
      </c>
      <c r="N451" s="2" t="n"/>
      <c r="O451" s="3" t="n">
        <v>155.330334038504</v>
      </c>
      <c r="P451" s="3" t="n">
        <v>75.0404019561748</v>
      </c>
      <c r="Q451" s="3" t="n">
        <v>10.99985146720091</v>
      </c>
      <c r="R451" s="2" t="n">
        <v>2</v>
      </c>
      <c r="S451" s="3" t="n">
        <v>68.64333224668749</v>
      </c>
      <c r="T451" s="5" t="n">
        <v>0.3298801964911409</v>
      </c>
      <c r="U451" s="5" t="n">
        <v>0.3308185892116182</v>
      </c>
      <c r="V451" s="5" t="n">
        <v>0.3303493928513795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1.07190257201492</v>
      </c>
      <c r="AB451" s="5" t="n">
        <v>0.2055406846528094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43.19481607378312</v>
      </c>
      <c r="E452" s="4" t="n">
        <v>11.59080459770115</v>
      </c>
      <c r="F452" s="4" t="n">
        <v>10.10465391259735</v>
      </c>
      <c r="G452" s="5" t="n">
        <v>0.04125347084490281</v>
      </c>
      <c r="H452" s="5" t="n">
        <v>0.416852045581168</v>
      </c>
      <c r="I452" s="5" t="n">
        <v>0.09059</v>
      </c>
      <c r="J452" s="3" t="n">
        <v>32.48485253304911</v>
      </c>
      <c r="K452" s="3" t="n">
        <v>35.86826420497685</v>
      </c>
      <c r="L452" s="3" t="n">
        <v>31.53869177965932</v>
      </c>
      <c r="M452" s="3" t="n">
        <v>45.80687403361883</v>
      </c>
      <c r="N452" s="3" t="n">
        <v>48.1113090376327</v>
      </c>
      <c r="O452" s="3" t="n">
        <v>64.53154184235127</v>
      </c>
      <c r="P452" s="2" t="n"/>
      <c r="Q452" s="2" t="n"/>
      <c r="R452" s="2" t="n">
        <v>5</v>
      </c>
      <c r="S452" s="3" t="n">
        <v>35.86826420497685</v>
      </c>
      <c r="T452" s="5" t="n">
        <v>-0.1696164617599353</v>
      </c>
      <c r="U452" s="5" t="n">
        <v>0.09799900833002773</v>
      </c>
      <c r="V452" s="5" t="n">
        <v>-0.03580872671495378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0.002597831395468839</v>
      </c>
      <c r="AB452" s="5" t="n">
        <v>0.5254693940305344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300.4704054255841</v>
      </c>
      <c r="E453" s="4" t="n">
        <v>46.08804204993429</v>
      </c>
      <c r="F453" s="4" t="n">
        <v>22.84655295393625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231.7448250601336</v>
      </c>
      <c r="N453" s="3" t="n">
        <v>199.7326724596781</v>
      </c>
      <c r="O453" s="3" t="n">
        <v>473.7415580350658</v>
      </c>
      <c r="P453" s="3" t="n">
        <v>226.0277936459061</v>
      </c>
      <c r="Q453" s="3" t="n">
        <v>497.6052673658507</v>
      </c>
      <c r="R453" s="2" t="n">
        <v>3</v>
      </c>
      <c r="S453" s="3" t="n">
        <v>226.0277936459061</v>
      </c>
      <c r="T453" s="5" t="n">
        <v>-0.2477535572072</v>
      </c>
      <c r="U453" s="5" t="n">
        <v>0.2164238873207309</v>
      </c>
      <c r="V453" s="5" t="n">
        <v>-0.01566483494323456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0.7399927843726849</v>
      </c>
      <c r="AB453" s="5" t="n">
        <v>0.1602749926000122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50.09981840529228</v>
      </c>
      <c r="E454" s="4" t="n">
        <v>36.09876543209876</v>
      </c>
      <c r="F454" s="4" t="n">
        <v>13.05940151853506</v>
      </c>
      <c r="G454" s="5" t="n">
        <v>0.03488372093023256</v>
      </c>
      <c r="H454" s="5" t="n">
        <v>0.4555605180884323</v>
      </c>
      <c r="I454" s="5" t="n">
        <v>0.03263</v>
      </c>
      <c r="J454" s="3" t="n">
        <v>56.42940835180913</v>
      </c>
      <c r="K454" s="3" t="n">
        <v>56.42940835180913</v>
      </c>
      <c r="L454" s="3" t="n">
        <v>54.78583335127099</v>
      </c>
      <c r="M454" s="3" t="n">
        <v>54.37910315765865</v>
      </c>
      <c r="N454" s="3" t="n">
        <v>96.61989255680736</v>
      </c>
      <c r="O454" s="3" t="n">
        <v>99.52992955724191</v>
      </c>
      <c r="P454" s="3" t="n">
        <v>65.61361442007903</v>
      </c>
      <c r="Q454" s="3" t="n">
        <v>177.3197146544708</v>
      </c>
      <c r="R454" s="2" t="n">
        <v>5</v>
      </c>
      <c r="S454" s="3" t="n">
        <v>56.42940835180913</v>
      </c>
      <c r="T454" s="5" t="n">
        <v>0.1263395786250641</v>
      </c>
      <c r="U454" s="5" t="n">
        <v>0.1756155950752394</v>
      </c>
      <c r="V454" s="5" t="n">
        <v>0.1509775868501517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0.5524753087920368</v>
      </c>
      <c r="AB454" s="5" t="n">
        <v>0.2065961115586756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53.15823755212698</v>
      </c>
      <c r="E455" s="4" t="n">
        <v>12.38522954091816</v>
      </c>
      <c r="F455" s="4" t="n">
        <v>10.71569810916715</v>
      </c>
      <c r="G455" s="5" t="n">
        <v>0.03352135374697825</v>
      </c>
      <c r="H455" s="5" t="n">
        <v>0.3592047069632178</v>
      </c>
      <c r="I455" s="5" t="n">
        <v>0.12623</v>
      </c>
      <c r="J455" s="3" t="n">
        <v>29.67492591943855</v>
      </c>
      <c r="K455" s="3" t="n">
        <v>36.85970851816068</v>
      </c>
      <c r="L455" s="3" t="n">
        <v>28.81060768877528</v>
      </c>
      <c r="M455" s="3" t="n">
        <v>53.15823755212698</v>
      </c>
      <c r="N455" s="3" t="n">
        <v>53.15823755212698</v>
      </c>
      <c r="O455" s="3" t="n">
        <v>52.27084442790563</v>
      </c>
      <c r="P455" s="2" t="n"/>
      <c r="Q455" s="2" t="n"/>
      <c r="R455" s="2" t="n">
        <v>6</v>
      </c>
      <c r="S455" s="3" t="n">
        <v>44.56527647303315</v>
      </c>
      <c r="T455" s="5" t="n">
        <v>-0.1616487204013783</v>
      </c>
      <c r="U455" s="5" t="n">
        <v>0.1332502820306205</v>
      </c>
      <c r="V455" s="5" t="n">
        <v>-0.01419921918537892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0.1209435206212</v>
      </c>
      <c r="AB455" s="5" t="n">
        <v>0.8450925480769231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67.50796324105731</v>
      </c>
      <c r="E456" s="4" t="n">
        <v>17.28070175438597</v>
      </c>
      <c r="F456" s="4" t="n">
        <v>17.96244754304263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78.94934310799422</v>
      </c>
      <c r="N456" s="3" t="n">
        <v>117.6699849583584</v>
      </c>
      <c r="O456" s="3" t="n">
        <v>72.23886134412133</v>
      </c>
      <c r="P456" s="3" t="n">
        <v>50.77478342802216</v>
      </c>
      <c r="Q456" s="3" t="n">
        <v>115.5242400837377</v>
      </c>
      <c r="R456" s="2" t="n">
        <v>5</v>
      </c>
      <c r="S456" s="3" t="n">
        <v>78.94934310799422</v>
      </c>
      <c r="T456" s="5" t="n">
        <v>0.1694819295033692</v>
      </c>
      <c r="U456" s="5" t="n">
        <v>0.2916739847715737</v>
      </c>
      <c r="V456" s="5" t="n">
        <v>0.2305779571374714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0.425342400153242</v>
      </c>
      <c r="AB456" s="5" t="n">
        <v>1.317488662953457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32.35756055348648</v>
      </c>
      <c r="E457" s="4" t="n">
        <v>23.90506329113924</v>
      </c>
      <c r="F457" s="4" t="n">
        <v>67.44642857142857</v>
      </c>
      <c r="G457" s="5" t="n">
        <v>0.04580354778925073</v>
      </c>
      <c r="H457" s="5" t="n">
        <v>3.089285714285714</v>
      </c>
      <c r="I457" s="5" t="n">
        <v>0.13739</v>
      </c>
      <c r="J457" s="3" t="n">
        <v>32.1041809314374</v>
      </c>
      <c r="K457" s="3" t="n">
        <v>32.1041809314374</v>
      </c>
      <c r="L457" s="3" t="n">
        <v>31.16910770042465</v>
      </c>
      <c r="M457" s="3" t="n">
        <v>22.48619991736957</v>
      </c>
      <c r="N457" s="3" t="n">
        <v>45.16236125485768</v>
      </c>
      <c r="O457" s="3" t="n">
        <v>24.67401353127934</v>
      </c>
      <c r="P457" s="3" t="n">
        <v>32.29230483587123</v>
      </c>
      <c r="Q457" s="3" t="n">
        <v>21.01192668504728</v>
      </c>
      <c r="R457" s="2" t="n">
        <v>8</v>
      </c>
      <c r="S457" s="3" t="n">
        <v>31.63664431593103</v>
      </c>
      <c r="T457" s="5" t="n">
        <v>-0.02227968441452177</v>
      </c>
      <c r="U457" s="5" t="n">
        <v>0.1138848292295471</v>
      </c>
      <c r="V457" s="5" t="n">
        <v>0.04580257240751268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0.4605784408566082</v>
      </c>
      <c r="AB457" s="5" t="n">
        <v>1.149367924788952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446.7348034477379</v>
      </c>
      <c r="E458" s="4" t="n">
        <v>19.53033707865169</v>
      </c>
      <c r="F458" s="4" t="n">
        <v>16.38674039746629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464.8738711640532</v>
      </c>
      <c r="N458" s="3" t="n">
        <v>559.9272568381558</v>
      </c>
      <c r="O458" s="3" t="n">
        <v>274.9247370922284</v>
      </c>
      <c r="P458" s="3" t="n">
        <v>506.1779894577105</v>
      </c>
      <c r="Q458" s="3" t="n">
        <v>209.9686090719167</v>
      </c>
      <c r="R458" s="2" t="n">
        <v>4</v>
      </c>
      <c r="S458" s="3" t="n">
        <v>485.5259303108818</v>
      </c>
      <c r="T458" s="5" t="n">
        <v>0.08683256053427679</v>
      </c>
      <c r="U458" s="5" t="n">
        <v>0.1955216123959651</v>
      </c>
      <c r="V458" s="5" t="n">
        <v>0.1411770864651209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0.4018411999952685</v>
      </c>
      <c r="AB458" s="5" t="n">
        <v>1.036656514653021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263.9064476701486</v>
      </c>
      <c r="E459" s="4" t="n">
        <v>24.94331983805668</v>
      </c>
      <c r="F459" s="4" t="n">
        <v>21.76267417027376</v>
      </c>
      <c r="G459" s="5" t="n">
        <v>0.01843856516799221</v>
      </c>
      <c r="H459" s="5" t="n">
        <v>0.4012724859183735</v>
      </c>
      <c r="I459" s="5" t="n">
        <v>0.39696</v>
      </c>
      <c r="J459" s="3" t="n">
        <v>81.82919054086433</v>
      </c>
      <c r="K459" s="2" t="n"/>
      <c r="L459" s="3" t="n">
        <v>79.44581605909158</v>
      </c>
      <c r="M459" s="3" t="n">
        <v>254.7397800314491</v>
      </c>
      <c r="N459" s="3" t="n">
        <v>309.586994602986</v>
      </c>
      <c r="O459" s="3" t="n">
        <v>176.4591991668051</v>
      </c>
      <c r="P459" s="3" t="n">
        <v>282.2582459156678</v>
      </c>
      <c r="Q459" s="3" t="n">
        <v>59.10854302193692</v>
      </c>
      <c r="R459" s="2" t="n">
        <v>4</v>
      </c>
      <c r="S459" s="3" t="n">
        <v>268.4990129735584</v>
      </c>
      <c r="T459" s="5" t="n">
        <v>0.01740224744016117</v>
      </c>
      <c r="U459" s="5" t="n">
        <v>0.0688199967537737</v>
      </c>
      <c r="V459" s="5" t="n">
        <v>0.04311112209696744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0.5606477333113954</v>
      </c>
      <c r="AB459" s="5" t="n">
        <v>0.7544395308647895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96.95274365470122</v>
      </c>
      <c r="E460" s="4" t="n">
        <v>10.59644194756554</v>
      </c>
      <c r="F460" s="4" t="n">
        <v>7.328637962564823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277.9046823561224</v>
      </c>
      <c r="N460" s="3" t="n">
        <v>270.2612581834773</v>
      </c>
      <c r="O460" s="3" t="n">
        <v>277.523470231736</v>
      </c>
      <c r="P460" s="3" t="n">
        <v>281.5945152473282</v>
      </c>
      <c r="Q460" s="3" t="n">
        <v>229.8046028504048</v>
      </c>
      <c r="R460" s="2" t="n">
        <v>5</v>
      </c>
      <c r="S460" s="3" t="n">
        <v>277.523470231736</v>
      </c>
      <c r="T460" s="5" t="n">
        <v>1.862461233899067</v>
      </c>
      <c r="U460" s="5" t="n">
        <v>0.4301300698064858</v>
      </c>
      <c r="V460" s="5" t="n">
        <v>1.146295651852776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0.1229433102747356</v>
      </c>
      <c r="AB460" s="5" t="n">
        <v>0.2253649916256766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87.39197119568854</v>
      </c>
      <c r="E461" s="4" t="n">
        <v>18.96096654275093</v>
      </c>
      <c r="F461" s="4" t="n">
        <v>12.62570316416137</v>
      </c>
      <c r="G461" s="5" t="n">
        <v>0.064307420841094</v>
      </c>
      <c r="H461" s="5" t="n">
        <v>0.8119264067924575</v>
      </c>
      <c r="I461" s="5" t="n">
        <v>0.29602</v>
      </c>
      <c r="J461" s="3" t="n">
        <v>89.19184650089869</v>
      </c>
      <c r="K461" s="3" t="n">
        <v>99.53926602407151</v>
      </c>
      <c r="L461" s="3" t="n">
        <v>86.59402572902786</v>
      </c>
      <c r="M461" s="3" t="n">
        <v>145.4035430490559</v>
      </c>
      <c r="N461" s="3" t="n">
        <v>153.0214112520375</v>
      </c>
      <c r="O461" s="3" t="n">
        <v>95.51822554874293</v>
      </c>
      <c r="P461" s="3" t="n">
        <v>212.4134299631787</v>
      </c>
      <c r="Q461" s="3" t="n">
        <v>28.15068988339974</v>
      </c>
      <c r="R461" s="2" t="n">
        <v>5</v>
      </c>
      <c r="S461" s="3" t="n">
        <v>95.51822554874293</v>
      </c>
      <c r="T461" s="5" t="n">
        <v>0.09298628056870406</v>
      </c>
      <c r="U461" s="5" t="n">
        <v>0.1386516027840408</v>
      </c>
      <c r="V461" s="5" t="n">
        <v>0.1158189416763724</v>
      </c>
      <c r="W461" s="5" t="n">
        <v>0.6</v>
      </c>
      <c r="X461" s="7" t="inlineStr">
        <is>
          <t>BUY</t>
        </is>
      </c>
      <c r="Y461" s="6" t="inlineStr">
        <is>
          <t>Mittel</t>
        </is>
      </c>
      <c r="Z461" s="2" t="n"/>
      <c r="AA461" s="5" t="n">
        <v>0.4442578771539268</v>
      </c>
      <c r="AB461" s="5" t="n">
        <v>0.6791405853338677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941.0935621819018</v>
      </c>
      <c r="E462" s="4" t="n">
        <v>26.45736994219653</v>
      </c>
      <c r="F462" s="4" t="n">
        <v>19.20957304773671</v>
      </c>
      <c r="G462" s="5" t="n">
        <v>0.007173352996331394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1029.139194782994</v>
      </c>
      <c r="N462" s="3" t="n">
        <v>1063.428371797984</v>
      </c>
      <c r="O462" s="3" t="n">
        <v>798.2852752327814</v>
      </c>
      <c r="P462" s="3" t="n">
        <v>916.2695276366336</v>
      </c>
      <c r="Q462" s="3" t="n">
        <v>-143.4261756193734</v>
      </c>
      <c r="R462" s="2" t="n">
        <v>4</v>
      </c>
      <c r="S462" s="3" t="n">
        <v>972.7043612098137</v>
      </c>
      <c r="T462" s="5" t="n">
        <v>0.0335894328664017</v>
      </c>
      <c r="U462" s="5" t="n">
        <v>0.158322272896924</v>
      </c>
      <c r="V462" s="5" t="n">
        <v>0.09595585288166286</v>
      </c>
      <c r="W462" s="5" t="n">
        <v>0.75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0.7157077711291032</v>
      </c>
      <c r="AB462" s="5" t="n">
        <v>0.3321407832405356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334.2072530452902</v>
      </c>
      <c r="E463" s="4" t="n">
        <v>25.05523442517662</v>
      </c>
      <c r="F463" s="4" t="n">
        <v>17.38816877100757</v>
      </c>
      <c r="G463" s="5" t="n">
        <v>0.02378816231319371</v>
      </c>
      <c r="H463" s="5" t="n">
        <v>0.413632581053934</v>
      </c>
      <c r="I463" s="5" t="n">
        <v>0.14152999</v>
      </c>
      <c r="J463" s="3" t="n">
        <v>183.6027280972781</v>
      </c>
      <c r="K463" s="2" t="n"/>
      <c r="L463" s="3" t="n">
        <v>178.2550758226002</v>
      </c>
      <c r="M463" s="3" t="n">
        <v>322.3552493393667</v>
      </c>
      <c r="N463" s="3" t="n">
        <v>455.3465252528336</v>
      </c>
      <c r="O463" s="3" t="n">
        <v>334.2072530452902</v>
      </c>
      <c r="P463" s="3" t="n">
        <v>333.0467762250311</v>
      </c>
      <c r="Q463" s="3" t="n">
        <v>152.3444296465748</v>
      </c>
      <c r="R463" s="2" t="n">
        <v>6</v>
      </c>
      <c r="S463" s="3" t="n">
        <v>327.7010127821989</v>
      </c>
      <c r="T463" s="5" t="n">
        <v>-0.01946768121818587</v>
      </c>
      <c r="U463" s="5" t="n">
        <v>0.2181968419163824</v>
      </c>
      <c r="V463" s="5" t="n">
        <v>0.09936458034909829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0.4649890114859334</v>
      </c>
      <c r="AB463" s="5" t="n">
        <v>1.554465970472535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151.8586492907337</v>
      </c>
      <c r="E464" s="4" t="n">
        <v>7.235102040816326</v>
      </c>
      <c r="F464" s="4" t="n">
        <v>7.380276600076525</v>
      </c>
      <c r="G464" s="5" t="n">
        <v>0.004513144533453684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345.0957547613596</v>
      </c>
      <c r="N464" s="3" t="n">
        <v>854.4774046589409</v>
      </c>
      <c r="O464" s="3" t="n">
        <v>391.6868082729893</v>
      </c>
      <c r="P464" s="3" t="n">
        <v>570.4733075288452</v>
      </c>
      <c r="Q464" s="3" t="n">
        <v>474.5868564899824</v>
      </c>
      <c r="R464" s="2" t="n">
        <v>2</v>
      </c>
      <c r="S464" s="3" t="n">
        <v>368.3912815171744</v>
      </c>
      <c r="T464" s="5" t="n">
        <v>1.425882774789393</v>
      </c>
      <c r="U464" s="5" t="n">
        <v>0.09410572041069631</v>
      </c>
      <c r="V464" s="5" t="n">
        <v>0.7599942476000445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-0.4374940336663451</v>
      </c>
      <c r="AB464" s="5" t="n">
        <v>0.1350090601486775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298.8683763486707</v>
      </c>
      <c r="E465" s="4" t="n">
        <v>14.55402586566542</v>
      </c>
      <c r="F465" s="4" t="n">
        <v>11.43031638641324</v>
      </c>
      <c r="G465" s="5" t="n">
        <v>0.01375910107206329</v>
      </c>
      <c r="H465" s="5" t="n">
        <v>0.157270878446321</v>
      </c>
      <c r="I465" s="5" t="n">
        <v>0.27637</v>
      </c>
      <c r="J465" s="2" t="n"/>
      <c r="K465" s="2" t="n"/>
      <c r="L465" s="2" t="n"/>
      <c r="M465" s="3" t="n">
        <v>317.7844826676125</v>
      </c>
      <c r="N465" s="3" t="n">
        <v>453.1362194791983</v>
      </c>
      <c r="O465" s="3" t="n">
        <v>194.7064244352048</v>
      </c>
      <c r="P465" s="3" t="n">
        <v>328.4805454277891</v>
      </c>
      <c r="Q465" s="3" t="n">
        <v>182.7324664476919</v>
      </c>
      <c r="R465" s="2" t="n">
        <v>5</v>
      </c>
      <c r="S465" s="3" t="n">
        <v>317.7844826676125</v>
      </c>
      <c r="T465" s="5" t="n">
        <v>0.06329243177228472</v>
      </c>
      <c r="U465" s="5" t="n">
        <v>-0.1041498022129221</v>
      </c>
      <c r="V465" s="5" t="n">
        <v>-0.02042868522031871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0.02815401727558622</v>
      </c>
      <c r="AB465" s="5" t="n">
        <v>1.479779473719909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212.3759401961689</v>
      </c>
      <c r="E466" s="4" t="n">
        <v>43.87610619469027</v>
      </c>
      <c r="F466" s="4" t="n">
        <v>24.72134881434257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144.0807215868435</v>
      </c>
      <c r="N466" s="3" t="n">
        <v>167.7701904309496</v>
      </c>
      <c r="O466" s="3" t="n">
        <v>137.724811681399</v>
      </c>
      <c r="P466" s="3" t="n">
        <v>117.2872986094005</v>
      </c>
      <c r="Q466" s="2" t="n"/>
      <c r="R466" s="2" t="n">
        <v>4</v>
      </c>
      <c r="S466" s="3" t="n">
        <v>140.9027666341213</v>
      </c>
      <c r="T466" s="5" t="n">
        <v>-0.3365408223550593</v>
      </c>
      <c r="U466" s="5" t="n">
        <v>0.02287789431222254</v>
      </c>
      <c r="V466" s="5" t="n">
        <v>-0.1568314640214184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0.7442037243032268</v>
      </c>
      <c r="AB466" s="5" t="n">
        <v>0.4304207908280953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79.72450582757352</v>
      </c>
      <c r="E467" s="4" t="n">
        <v>169.2</v>
      </c>
      <c r="F467" s="4" t="n">
        <v>101.7049180327869</v>
      </c>
      <c r="G467" s="5" t="n">
        <v>0.02149151085321298</v>
      </c>
      <c r="H467" s="5" t="n">
        <v>2.185792349726776</v>
      </c>
      <c r="I467" s="5" t="n">
        <v>0.02012</v>
      </c>
      <c r="J467" s="3" t="n">
        <v>35.61659101368614</v>
      </c>
      <c r="K467" s="3" t="n">
        <v>35.61659101368614</v>
      </c>
      <c r="L467" s="3" t="n">
        <v>34.57921457639431</v>
      </c>
      <c r="M467" s="3" t="n">
        <v>25.56833695587805</v>
      </c>
      <c r="N467" s="3" t="n">
        <v>15.21293558077678</v>
      </c>
      <c r="O467" s="3" t="n">
        <v>60.89077666484162</v>
      </c>
      <c r="P467" s="3" t="n">
        <v>54.32019274640765</v>
      </c>
      <c r="Q467" s="3" t="n">
        <v>56.11285166876935</v>
      </c>
      <c r="R467" s="2" t="n">
        <v>4</v>
      </c>
      <c r="S467" s="3" t="n">
        <v>35.09790279504023</v>
      </c>
      <c r="T467" s="5" t="n">
        <v>-0.5597601712207634</v>
      </c>
      <c r="U467" s="5" t="n">
        <v>0.07946002578981304</v>
      </c>
      <c r="V467" s="5" t="n">
        <v>-0.2401500727154752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0.9257050221919098</v>
      </c>
      <c r="AB467" s="5" t="n">
        <v>0.3929959963820817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84.61626306242678</v>
      </c>
      <c r="E468" s="4" t="n">
        <v>24.87909319899244</v>
      </c>
      <c r="F468" s="4" t="n">
        <v>20.66244505948533</v>
      </c>
      <c r="G468" s="5" t="n">
        <v>0.005264756505011643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86.02628294605583</v>
      </c>
      <c r="N468" s="3" t="n">
        <v>101.6846696466768</v>
      </c>
      <c r="O468" s="3" t="n">
        <v>68.41921131935375</v>
      </c>
      <c r="P468" s="3" t="n">
        <v>80.04003899913945</v>
      </c>
      <c r="Q468" s="3" t="n">
        <v>94.09786322994103</v>
      </c>
      <c r="R468" s="2" t="n">
        <v>5</v>
      </c>
      <c r="S468" s="3" t="n">
        <v>86.02628294605583</v>
      </c>
      <c r="T468" s="5" t="n">
        <v>0.01666369835534787</v>
      </c>
      <c r="U468" s="5" t="n">
        <v>0.1474468968310216</v>
      </c>
      <c r="V468" s="5" t="n">
        <v>0.08205529759318475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0.5013102852429799</v>
      </c>
      <c r="AB468" s="5" t="n">
        <v>0.4862005522404089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241.4180715904816</v>
      </c>
      <c r="E469" s="4" t="n">
        <v>30.5971769815418</v>
      </c>
      <c r="F469" s="4" t="n">
        <v>25.66547629131135</v>
      </c>
      <c r="G469" s="5" t="n">
        <v>0.01149751596877218</v>
      </c>
      <c r="H469" s="5" t="n">
        <v>0.295089223505496</v>
      </c>
      <c r="I469" s="2" t="n"/>
      <c r="J469" s="3" t="n">
        <v>59.37651873851713</v>
      </c>
      <c r="K469" s="3" t="n">
        <v>59.37651873851713</v>
      </c>
      <c r="L469" s="3" t="n">
        <v>57.64710557137586</v>
      </c>
      <c r="M469" s="3" t="n">
        <v>188.2898285860226</v>
      </c>
      <c r="N469" s="3" t="n">
        <v>322.4506033439935</v>
      </c>
      <c r="O469" s="2" t="n"/>
      <c r="P469" s="3" t="n">
        <v>236.2822141641395</v>
      </c>
      <c r="Q469" s="3" t="n">
        <v>358.9901133380275</v>
      </c>
      <c r="R469" s="2" t="n">
        <v>4</v>
      </c>
      <c r="S469" s="3" t="n">
        <v>279.3664087540665</v>
      </c>
      <c r="T469" s="5" t="n">
        <v>0.1571892978581853</v>
      </c>
      <c r="U469" s="5" t="n">
        <v>0.1284599006387508</v>
      </c>
      <c r="V469" s="5" t="n">
        <v>0.142824599248468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0.581794578041627</v>
      </c>
      <c r="AB469" s="5" t="n">
        <v>0.9065826127406467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160.6312577119067</v>
      </c>
      <c r="E470" s="4" t="n">
        <v>28.80184331797235</v>
      </c>
      <c r="F470" s="4" t="n">
        <v>21.5610176800345</v>
      </c>
      <c r="G470" s="5" t="n">
        <v>0.01066666666666667</v>
      </c>
      <c r="H470" s="5" t="n">
        <v>0.2299841885870347</v>
      </c>
      <c r="I470" s="2" t="n"/>
      <c r="J470" s="2" t="n"/>
      <c r="K470" s="2" t="n"/>
      <c r="L470" s="2" t="n"/>
      <c r="M470" s="3" t="n">
        <v>156.5019786052877</v>
      </c>
      <c r="N470" s="3" t="n">
        <v>169.5763444435424</v>
      </c>
      <c r="O470" s="2" t="n"/>
      <c r="P470" s="3" t="n">
        <v>146.3413184089721</v>
      </c>
      <c r="Q470" s="3" t="n">
        <v>342.0403300354213</v>
      </c>
      <c r="R470" s="2" t="n">
        <v>3</v>
      </c>
      <c r="S470" s="3" t="n">
        <v>156.5019786052877</v>
      </c>
      <c r="T470" s="5" t="n">
        <v>-0.0257065727146637</v>
      </c>
      <c r="U470" s="5" t="n">
        <v>0.2677647466666668</v>
      </c>
      <c r="V470" s="5" t="n">
        <v>0.1210290869760016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0.5443569553805774</v>
      </c>
      <c r="AB470" s="5" t="n">
        <v>0.1587728352264572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42.36381703388685</v>
      </c>
      <c r="E471" s="4" t="n">
        <v>12.87760416666667</v>
      </c>
      <c r="F471" s="4" t="n">
        <v>9.364661234090018</v>
      </c>
      <c r="G471" s="5" t="n">
        <v>0.05722952477249747</v>
      </c>
      <c r="H471" s="5" t="n">
        <v>0.5359351120824014</v>
      </c>
      <c r="I471" s="5" t="n">
        <v>0.15842</v>
      </c>
      <c r="J471" s="3" t="n">
        <v>101.7187352297487</v>
      </c>
      <c r="K471" s="2" t="n"/>
      <c r="L471" s="3" t="n">
        <v>98.7560536211152</v>
      </c>
      <c r="M471" s="3" t="n">
        <v>62.84268049734582</v>
      </c>
      <c r="N471" s="3" t="n">
        <v>66.95486364553106</v>
      </c>
      <c r="O471" s="3" t="n">
        <v>54.21734675194775</v>
      </c>
      <c r="P471" s="3" t="n">
        <v>57.79712236697176</v>
      </c>
      <c r="Q471" s="3" t="n">
        <v>186.5349064529923</v>
      </c>
      <c r="R471" s="2" t="n">
        <v>4</v>
      </c>
      <c r="S471" s="3" t="n">
        <v>60.31990143215879</v>
      </c>
      <c r="T471" s="5" t="n">
        <v>0.4238542618553198</v>
      </c>
      <c r="U471" s="5" t="n">
        <v>0.04259898887765412</v>
      </c>
      <c r="V471" s="5" t="n">
        <v>0.233226625366487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-0.4235416344222747</v>
      </c>
      <c r="AB471" s="5" t="n">
        <v>0.2349343458627606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469.514457541389</v>
      </c>
      <c r="E472" s="4" t="n">
        <v>31.95626822157434</v>
      </c>
      <c r="F472" s="4" t="n">
        <v>24.92306614878713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278.2661143562597</v>
      </c>
      <c r="N472" s="3" t="n">
        <v>555.3136932787919</v>
      </c>
      <c r="O472" s="3" t="n">
        <v>469.514457541389</v>
      </c>
      <c r="P472" s="3" t="n">
        <v>300.4187395266124</v>
      </c>
      <c r="Q472" s="3" t="n">
        <v>168.9294154783918</v>
      </c>
      <c r="R472" s="2" t="n">
        <v>3</v>
      </c>
      <c r="S472" s="3" t="n">
        <v>278.2661143562597</v>
      </c>
      <c r="T472" s="5" t="n">
        <v>-0.4073321707420912</v>
      </c>
      <c r="U472" s="5" t="n">
        <v>0.02218465468479169</v>
      </c>
      <c r="V472" s="5" t="n">
        <v>-0.1925737580286497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0.462785145774347</v>
      </c>
      <c r="AB472" s="5" t="n">
        <v>0.7783684308375511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224.4125757740478</v>
      </c>
      <c r="E473" s="4" t="n">
        <v>59.13092550790068</v>
      </c>
      <c r="F473" s="4" t="n">
        <v>28.78954234574048</v>
      </c>
      <c r="G473" s="5" t="n">
        <v>0.0009543806069860661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207.0853730801235</v>
      </c>
      <c r="N473" s="3" t="n">
        <v>151.1566614851695</v>
      </c>
      <c r="O473" s="3" t="n">
        <v>85.11460054942751</v>
      </c>
      <c r="P473" s="3" t="n">
        <v>146.7275465734297</v>
      </c>
      <c r="Q473" s="2" t="n"/>
      <c r="R473" s="2" t="n">
        <v>4</v>
      </c>
      <c r="S473" s="3" t="n">
        <v>148.9421040292996</v>
      </c>
      <c r="T473" s="5" t="n">
        <v>-0.3363023283540778</v>
      </c>
      <c r="U473" s="5" t="n">
        <v>0.2909098682954763</v>
      </c>
      <c r="V473" s="5" t="n">
        <v>-0.02269623002930077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0.8848374235220082</v>
      </c>
      <c r="AB473" s="5" t="n">
        <v>1.433018210076255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13.98134467124436</v>
      </c>
      <c r="E474" s="2" t="n"/>
      <c r="F474" s="4" t="n">
        <v>6.11588706594815</v>
      </c>
      <c r="G474" s="5" t="n">
        <v>0.02941176470588235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26.72473013959041</v>
      </c>
      <c r="N474" s="2" t="n"/>
      <c r="O474" s="3" t="n">
        <v>82.59568148225348</v>
      </c>
      <c r="P474" s="3" t="n">
        <v>22.22480068453813</v>
      </c>
      <c r="Q474" s="3" t="n">
        <v>8.123137611138535</v>
      </c>
      <c r="R474" s="2" t="n">
        <v>2</v>
      </c>
      <c r="S474" s="3" t="n">
        <v>24.47476541206427</v>
      </c>
      <c r="T474" s="5" t="n">
        <v>0.7505301519675636</v>
      </c>
      <c r="U474" s="5" t="n">
        <v>0.133578431372549</v>
      </c>
      <c r="V474" s="5" t="n">
        <v>0.4420542916700563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1.258660223929846</v>
      </c>
      <c r="AB474" s="5" t="n">
        <v>0.2024733323337695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22.71111809036078</v>
      </c>
      <c r="E475" s="4" t="n">
        <v>10.27519379844961</v>
      </c>
      <c r="F475" s="4" t="n">
        <v>8.866220735785953</v>
      </c>
      <c r="G475" s="5" t="n">
        <v>0.06789890607317993</v>
      </c>
      <c r="H475" s="5" t="n">
        <v>0.6020066889632106</v>
      </c>
      <c r="I475" s="5" t="n">
        <v>0.09848999999999999</v>
      </c>
      <c r="J475" s="3" t="n">
        <v>33.54428460940513</v>
      </c>
      <c r="K475" s="3" t="n">
        <v>34.93971907926597</v>
      </c>
      <c r="L475" s="3" t="n">
        <v>32.56726661107295</v>
      </c>
      <c r="M475" s="3" t="n">
        <v>83.551177593525</v>
      </c>
      <c r="N475" s="3" t="n">
        <v>74.60426082955395</v>
      </c>
      <c r="O475" s="3" t="n">
        <v>56.48584846043801</v>
      </c>
      <c r="P475" s="3" t="n">
        <v>40.15886974632687</v>
      </c>
      <c r="Q475" s="3" t="n">
        <v>70.21422426712205</v>
      </c>
      <c r="R475" s="2" t="n">
        <v>4</v>
      </c>
      <c r="S475" s="3" t="n">
        <v>34.24200184433555</v>
      </c>
      <c r="T475" s="5" t="n">
        <v>0.5077197744336857</v>
      </c>
      <c r="U475" s="5" t="n">
        <v>0.227524330441343</v>
      </c>
      <c r="V475" s="5" t="n">
        <v>0.3676220524375143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-0.2581999401623517</v>
      </c>
      <c r="AB475" s="5" t="n">
        <v>0.2331053209320537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317.8699832609379</v>
      </c>
      <c r="E476" s="4" t="n">
        <v>31.55102040816327</v>
      </c>
      <c r="F476" s="4" t="n">
        <v>24.76439650799584</v>
      </c>
      <c r="G476" s="5" t="n">
        <v>0.007222940922811557</v>
      </c>
      <c r="H476" s="5" t="n">
        <v>0.1788717729663347</v>
      </c>
      <c r="I476" s="5" t="n">
        <v>0.6119</v>
      </c>
      <c r="J476" s="2" t="n"/>
      <c r="K476" s="2" t="n"/>
      <c r="L476" s="2" t="n"/>
      <c r="M476" s="3" t="n">
        <v>187.2230571500176</v>
      </c>
      <c r="N476" s="3" t="n">
        <v>187.8961077889372</v>
      </c>
      <c r="O476" s="3" t="n">
        <v>43.27460434569534</v>
      </c>
      <c r="P476" s="3" t="n">
        <v>201.5851796107074</v>
      </c>
      <c r="Q476" s="3" t="n">
        <v>272.2725393708756</v>
      </c>
      <c r="R476" s="2" t="n">
        <v>4</v>
      </c>
      <c r="S476" s="3" t="n">
        <v>194.7406436998223</v>
      </c>
      <c r="T476" s="5" t="n">
        <v>-0.3873575551172421</v>
      </c>
      <c r="U476" s="5" t="n">
        <v>0.1228053040103492</v>
      </c>
      <c r="V476" s="5" t="n">
        <v>-0.1322761255534465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0.6084657691210537</v>
      </c>
      <c r="AB476" s="5" t="n">
        <v>0.4542682056126754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116.6911126023403</v>
      </c>
      <c r="E477" s="4" t="n">
        <v>22.96964586846543</v>
      </c>
      <c r="F477" s="4" t="n">
        <v>13.14056770416792</v>
      </c>
      <c r="G477" s="5" t="n">
        <v>0.006754276484839586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148.3891110301428</v>
      </c>
      <c r="N477" s="3" t="n">
        <v>108.2966642323812</v>
      </c>
      <c r="O477" s="3" t="n">
        <v>15.75908501909703</v>
      </c>
      <c r="P477" s="3" t="n">
        <v>158.5934222145316</v>
      </c>
      <c r="Q477" s="2" t="n"/>
      <c r="R477" s="2" t="n">
        <v>3</v>
      </c>
      <c r="S477" s="3" t="n">
        <v>148.3891110301428</v>
      </c>
      <c r="T477" s="5" t="n">
        <v>0.2716402108172784</v>
      </c>
      <c r="U477" s="5" t="n">
        <v>0.6192317744658982</v>
      </c>
      <c r="V477" s="5" t="n">
        <v>0.4454359926415883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0.6202728573247621</v>
      </c>
      <c r="AB477" s="5" t="n">
        <v>0.4644349697994794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57.21899574708399</v>
      </c>
      <c r="E478" s="2" t="n"/>
      <c r="F478" s="4" t="n">
        <v>20.94748231899512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128.0287930831018</v>
      </c>
      <c r="N478" s="2" t="n"/>
      <c r="O478" s="2" t="n"/>
      <c r="P478" s="2" t="n"/>
      <c r="Q478" s="2" t="n"/>
      <c r="R478" s="2" t="n">
        <v>1</v>
      </c>
      <c r="S478" s="3" t="n">
        <v>128.0287930831018</v>
      </c>
      <c r="T478" s="5" t="n">
        <v>1.237522546690736</v>
      </c>
      <c r="U478" s="5" t="n">
        <v>0.1160353346309329</v>
      </c>
      <c r="V478" s="5" t="n">
        <v>0.6767789406608347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2" t="n"/>
      <c r="AB478" s="2" t="n"/>
      <c r="AC478" s="2" t="inlineStr">
        <is>
          <t>M4 KGV</t>
        </is>
      </c>
      <c r="AD47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236.4834793535719</v>
      </c>
      <c r="E479" s="4" t="n">
        <v>32.59031877213695</v>
      </c>
      <c r="F479" s="4" t="n">
        <v>25.57649971462245</v>
      </c>
      <c r="G479" s="5" t="n">
        <v>0.007535139834806549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164.106788030336</v>
      </c>
      <c r="N479" s="3" t="n">
        <v>231.5088694891814</v>
      </c>
      <c r="O479" s="3" t="n">
        <v>179.6067405776847</v>
      </c>
      <c r="P479" s="3" t="n">
        <v>153.1105357633499</v>
      </c>
      <c r="Q479" s="3" t="n">
        <v>212.2666701816362</v>
      </c>
      <c r="R479" s="2" t="n">
        <v>5</v>
      </c>
      <c r="S479" s="3" t="n">
        <v>179.6067405776847</v>
      </c>
      <c r="T479" s="5" t="n">
        <v>-0.2405104108386763</v>
      </c>
      <c r="U479" s="5" t="n">
        <v>0.1793415447036659</v>
      </c>
      <c r="V479" s="5" t="n">
        <v>-0.03058443306750519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0.6798752337345437</v>
      </c>
      <c r="AB479" s="5" t="n">
        <v>0.5120374854347403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58.76962282152958</v>
      </c>
      <c r="E480" s="4" t="n">
        <v>14.11522633744856</v>
      </c>
      <c r="F480" s="4" t="n">
        <v>14.18554108740651</v>
      </c>
      <c r="G480" s="5" t="n">
        <v>0.005830903790087464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49.1966023577865</v>
      </c>
      <c r="N480" s="3" t="n">
        <v>41.5342326941913</v>
      </c>
      <c r="O480" s="3" t="n">
        <v>42.24078354666585</v>
      </c>
      <c r="P480" s="3" t="n">
        <v>42.40522862169123</v>
      </c>
      <c r="Q480" s="3" t="n">
        <v>396.8351026853187</v>
      </c>
      <c r="R480" s="2" t="n">
        <v>4</v>
      </c>
      <c r="S480" s="3" t="n">
        <v>42.32300608417854</v>
      </c>
      <c r="T480" s="5" t="n">
        <v>-0.2798489414726346</v>
      </c>
      <c r="U480" s="5" t="n">
        <v>0.01354825072886312</v>
      </c>
      <c r="V480" s="5" t="n">
        <v>-0.1331503453718857</v>
      </c>
      <c r="W480" s="5" t="n">
        <v>0.75</v>
      </c>
      <c r="X480" s="10" t="inlineStr">
        <is>
          <t>REDUCE</t>
        </is>
      </c>
      <c r="Y480" s="7" t="inlineStr">
        <is>
          <t>Hoch</t>
        </is>
      </c>
      <c r="Z480" s="2" t="n"/>
      <c r="AA480" s="5" t="n">
        <v>-0.2278246282419879</v>
      </c>
      <c r="AB480" s="5" t="n">
        <v>0.1844832362743227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1124.196061972653</v>
      </c>
      <c r="E481" s="4" t="n">
        <v>33.44138634046891</v>
      </c>
      <c r="F481" s="4" t="n">
        <v>25.70982986026755</v>
      </c>
      <c r="G481" s="5" t="n">
        <v>0.007590074986282998</v>
      </c>
      <c r="H481" s="5" t="n">
        <v>0.1951395365240085</v>
      </c>
      <c r="I481" s="5" t="n">
        <v>0.46091</v>
      </c>
      <c r="J481" s="2" t="n"/>
      <c r="K481" s="2" t="n"/>
      <c r="L481" s="2" t="n"/>
      <c r="M481" s="3" t="n">
        <v>853.4785557735529</v>
      </c>
      <c r="N481" s="3" t="n">
        <v>930.0473082431716</v>
      </c>
      <c r="O481" s="3" t="n">
        <v>265.2321808744913</v>
      </c>
      <c r="P481" s="3" t="n">
        <v>975.3440407285697</v>
      </c>
      <c r="Q481" s="3" t="n">
        <v>479.8744084095002</v>
      </c>
      <c r="R481" s="2" t="n">
        <v>4</v>
      </c>
      <c r="S481" s="3" t="n">
        <v>891.7629320083623</v>
      </c>
      <c r="T481" s="5" t="n">
        <v>-0.2067549761350655</v>
      </c>
      <c r="U481" s="5" t="n">
        <v>0.01005044808876421</v>
      </c>
      <c r="V481" s="5" t="n">
        <v>-0.09835226402315067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0.6863862977218314</v>
      </c>
      <c r="AB481" s="5" t="n">
        <v>1.032498553030277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254.9282312391043</v>
      </c>
      <c r="E482" s="4" t="n">
        <v>39.99596774193548</v>
      </c>
      <c r="F482" s="4" t="n">
        <v>23.91615001181461</v>
      </c>
      <c r="G482" s="5" t="n">
        <v>0.004167086735894075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223.9162913028354</v>
      </c>
      <c r="N482" s="3" t="n">
        <v>188.0600458122577</v>
      </c>
      <c r="O482" s="3" t="n">
        <v>352.3519248129879</v>
      </c>
      <c r="P482" s="3" t="n">
        <v>202.7532720825317</v>
      </c>
      <c r="Q482" s="3" t="n">
        <v>242.0737586598736</v>
      </c>
      <c r="R482" s="2" t="n">
        <v>4</v>
      </c>
      <c r="S482" s="3" t="n">
        <v>213.3347816926836</v>
      </c>
      <c r="T482" s="5" t="n">
        <v>-0.1631574868905324</v>
      </c>
      <c r="U482" s="5" t="n">
        <v>0.1061822764391571</v>
      </c>
      <c r="V482" s="5" t="n">
        <v>-0.02848760522568766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0.7203297492688541</v>
      </c>
      <c r="AB482" s="5" t="n">
        <v>0.2872152488016428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88.83979426519852</v>
      </c>
      <c r="E483" s="4" t="n">
        <v>37.57246376811595</v>
      </c>
      <c r="F483" s="4" t="n">
        <v>32.15503875968992</v>
      </c>
      <c r="G483" s="5" t="n">
        <v>0.009546769527483123</v>
      </c>
      <c r="H483" s="5" t="n">
        <v>0.3069767441860465</v>
      </c>
      <c r="I483" s="5" t="n">
        <v>0.22313999</v>
      </c>
      <c r="J483" s="3" t="n">
        <v>20.19831287723545</v>
      </c>
      <c r="K483" s="2" t="n"/>
      <c r="L483" s="3" t="n">
        <v>19.61001250217034</v>
      </c>
      <c r="M483" s="3" t="n">
        <v>48.10471638834623</v>
      </c>
      <c r="N483" s="3" t="n">
        <v>73.38293659058208</v>
      </c>
      <c r="O483" s="3" t="n">
        <v>73.59357785593639</v>
      </c>
      <c r="P483" s="3" t="n">
        <v>60.36805033226975</v>
      </c>
      <c r="Q483" s="3" t="n">
        <v>47.22304762110224</v>
      </c>
      <c r="R483" s="2" t="n">
        <v>5</v>
      </c>
      <c r="S483" s="3" t="n">
        <v>60.36805033226975</v>
      </c>
      <c r="T483" s="5" t="n">
        <v>-0.3204841272812592</v>
      </c>
      <c r="U483" s="5" t="n">
        <v>0.2384281581485055</v>
      </c>
      <c r="V483" s="5" t="n">
        <v>-0.04102798456637685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0.6366520647312246</v>
      </c>
      <c r="AB483" s="5" t="n">
        <v>0.558424997184005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92.33513043300961</v>
      </c>
      <c r="E484" s="4" t="n">
        <v>22.22268041237114</v>
      </c>
      <c r="F484" s="4" t="n">
        <v>14.48507948112827</v>
      </c>
      <c r="G484" s="5" t="n">
        <v>0.01391723881981815</v>
      </c>
      <c r="H484" s="5" t="n">
        <v>0.2015923104629097</v>
      </c>
      <c r="I484" s="5" t="n">
        <v>0.0801</v>
      </c>
      <c r="J484" s="2" t="n"/>
      <c r="K484" s="2" t="n"/>
      <c r="L484" s="2" t="n"/>
      <c r="M484" s="3" t="n">
        <v>132.7815643629347</v>
      </c>
      <c r="N484" s="3" t="n">
        <v>185.5155407027206</v>
      </c>
      <c r="O484" s="3" t="n">
        <v>230.3351057830705</v>
      </c>
      <c r="P484" s="3" t="n">
        <v>98.37785654540136</v>
      </c>
      <c r="Q484" s="3" t="n">
        <v>117.9483955236578</v>
      </c>
      <c r="R484" s="2" t="n">
        <v>4</v>
      </c>
      <c r="S484" s="3" t="n">
        <v>125.3649799432963</v>
      </c>
      <c r="T484" s="5" t="n">
        <v>0.3577170396076961</v>
      </c>
      <c r="U484" s="5" t="n">
        <v>0.1850004639079608</v>
      </c>
      <c r="V484" s="5" t="n">
        <v>0.2713587517578284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0.6008951469261316</v>
      </c>
      <c r="AB484" s="5" t="n">
        <v>0.8857448944021791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24.45878617426632</v>
      </c>
      <c r="E485" s="2" t="n"/>
      <c r="F485" s="4" t="n">
        <v>585.6410256410256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0.5801697710336746</v>
      </c>
      <c r="N485" s="2" t="n"/>
      <c r="O485" s="3" t="n">
        <v>28.38108591968863</v>
      </c>
      <c r="P485" s="3" t="n">
        <v>14.83638281341604</v>
      </c>
      <c r="Q485" s="3" t="n">
        <v>0.6683528315167746</v>
      </c>
      <c r="R485" s="2" t="n">
        <v>2</v>
      </c>
      <c r="S485" s="3" t="n">
        <v>21.60873436655233</v>
      </c>
      <c r="T485" s="5" t="n">
        <v>-0.1165246626471022</v>
      </c>
      <c r="U485" s="5" t="n">
        <v>0.04028021015761807</v>
      </c>
      <c r="V485" s="5" t="n">
        <v>-0.03812222624474204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1.369761857475581</v>
      </c>
      <c r="AB485" s="5" t="n">
        <v>0.9129383675665588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191.9522112156257</v>
      </c>
      <c r="E486" s="4" t="n">
        <v>31.64689265536723</v>
      </c>
      <c r="F486" s="4" t="n">
        <v>24.5700299586369</v>
      </c>
      <c r="G486" s="5" t="n">
        <v>0.01579933946264394</v>
      </c>
      <c r="H486" s="5" t="n">
        <v>0.3881902439238358</v>
      </c>
      <c r="I486" s="5" t="n">
        <v>0.29841</v>
      </c>
      <c r="J486" s="3" t="n">
        <v>89.63270272507383</v>
      </c>
      <c r="K486" s="2" t="n"/>
      <c r="L486" s="3" t="n">
        <v>87.02204148065418</v>
      </c>
      <c r="M486" s="3" t="n">
        <v>164.1143140292061</v>
      </c>
      <c r="N486" s="3" t="n">
        <v>179.0900664656941</v>
      </c>
      <c r="O486" s="3" t="n">
        <v>133.8765753737394</v>
      </c>
      <c r="P486" s="3" t="n">
        <v>241.8328323188014</v>
      </c>
      <c r="Q486" s="3" t="n">
        <v>287.4775110412834</v>
      </c>
      <c r="R486" s="2" t="n">
        <v>6</v>
      </c>
      <c r="S486" s="3" t="n">
        <v>148.9954447014728</v>
      </c>
      <c r="T486" s="5" t="n">
        <v>-0.2237888599569102</v>
      </c>
      <c r="U486" s="5" t="n">
        <v>0.1600464161385344</v>
      </c>
      <c r="V486" s="5" t="n">
        <v>-0.0318712219091879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0.512742036618537</v>
      </c>
      <c r="AB486" s="5" t="n">
        <v>1.778983671310022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351.8467068921603</v>
      </c>
      <c r="E487" s="4" t="n">
        <v>104.238578680203</v>
      </c>
      <c r="F487" s="4" t="n">
        <v>24.79400210933147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337.7238794789432</v>
      </c>
      <c r="N487" s="3" t="n">
        <v>59.78260111401146</v>
      </c>
      <c r="O487" s="3" t="n">
        <v>688.4645605585713</v>
      </c>
      <c r="P487" s="3" t="n">
        <v>249.8719961057232</v>
      </c>
      <c r="Q487" s="3" t="n">
        <v>60.1540950856927</v>
      </c>
      <c r="R487" s="2" t="n">
        <v>2</v>
      </c>
      <c r="S487" s="3" t="n">
        <v>293.7979377923332</v>
      </c>
      <c r="T487" s="5" t="n">
        <v>-0.164983124647004</v>
      </c>
      <c r="U487" s="5" t="n">
        <v>0.06160214268322384</v>
      </c>
      <c r="V487" s="5" t="n">
        <v>-0.0516904909818901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0.9061313389340047</v>
      </c>
      <c r="AB487" s="5" t="n">
        <v>0.3515875517961167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90.81877136020921</v>
      </c>
      <c r="E488" s="4" t="n">
        <v>20.58446601941748</v>
      </c>
      <c r="F488" s="4" t="n">
        <v>17.66665500110823</v>
      </c>
      <c r="G488" s="5" t="n">
        <v>0.03594000565984341</v>
      </c>
      <c r="H488" s="5" t="n">
        <v>0.6349396807303307</v>
      </c>
      <c r="I488" s="5" t="n">
        <v>0.11988</v>
      </c>
      <c r="J488" s="3" t="n">
        <v>93.12875267055742</v>
      </c>
      <c r="K488" s="3" t="n">
        <v>99.0956180852576</v>
      </c>
      <c r="L488" s="3" t="n">
        <v>90.41626472869652</v>
      </c>
      <c r="M488" s="3" t="n">
        <v>85.90128781365921</v>
      </c>
      <c r="N488" s="3" t="n">
        <v>93.08590376123554</v>
      </c>
      <c r="O488" s="3" t="n">
        <v>73.67684891738119</v>
      </c>
      <c r="P488" s="3" t="n">
        <v>68.55048543288696</v>
      </c>
      <c r="Q488" s="2" t="n"/>
      <c r="R488" s="2" t="n">
        <v>7</v>
      </c>
      <c r="S488" s="3" t="n">
        <v>90.41626472869652</v>
      </c>
      <c r="T488" s="5" t="n">
        <v>-0.004431976181622721</v>
      </c>
      <c r="U488" s="5" t="n">
        <v>0.1488927459673617</v>
      </c>
      <c r="V488" s="5" t="n">
        <v>0.07223038489286948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0.2650480694239873</v>
      </c>
      <c r="AB488" s="5" t="n">
        <v>0.4455859423822062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71.82573144835337</v>
      </c>
      <c r="E489" s="4" t="n">
        <v>12.18604651162791</v>
      </c>
      <c r="F489" s="4" t="n">
        <v>10.61209404056999</v>
      </c>
      <c r="G489" s="5" t="n">
        <v>0.02385496183206107</v>
      </c>
      <c r="H489" s="5" t="n">
        <v>0.2531510982960399</v>
      </c>
      <c r="I489" s="5" t="n">
        <v>0.12575</v>
      </c>
      <c r="J489" s="3" t="n">
        <v>29.91189974115505</v>
      </c>
      <c r="K489" s="2" t="n"/>
      <c r="L489" s="3" t="n">
        <v>29.0406793603447</v>
      </c>
      <c r="M489" s="3" t="n">
        <v>72.5269538441941</v>
      </c>
      <c r="N489" s="3" t="n">
        <v>75.92737086040569</v>
      </c>
      <c r="O489" s="3" t="n">
        <v>71.45782165706387</v>
      </c>
      <c r="P489" s="2" t="n"/>
      <c r="Q489" s="2" t="n"/>
      <c r="R489" s="2" t="n">
        <v>3</v>
      </c>
      <c r="S489" s="3" t="n">
        <v>72.5269538441941</v>
      </c>
      <c r="T489" s="5" t="n">
        <v>0.00976282986195498</v>
      </c>
      <c r="U489" s="5" t="n">
        <v>0.1956003101145039</v>
      </c>
      <c r="V489" s="5" t="n">
        <v>0.1026815699882294</v>
      </c>
      <c r="W489" s="5" t="n">
        <v>0.6</v>
      </c>
      <c r="X489" s="7" t="inlineStr">
        <is>
          <t>BUY</t>
        </is>
      </c>
      <c r="Y489" s="6" t="inlineStr">
        <is>
          <t>Mittel</t>
        </is>
      </c>
      <c r="Z489" s="2" t="n"/>
      <c r="AA489" s="5" t="n">
        <v>0.07796552019898798</v>
      </c>
      <c r="AB489" s="5" t="n">
        <v>0.06254807520990235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204.939783839159</v>
      </c>
      <c r="E490" s="4" t="n">
        <v>107.7567567567567</v>
      </c>
      <c r="F490" s="4" t="n">
        <v>75.46372239747635</v>
      </c>
      <c r="G490" s="5" t="n">
        <v>0.01421285845665078</v>
      </c>
      <c r="H490" s="5" t="n">
        <v>1.072555205047319</v>
      </c>
      <c r="I490" s="5" t="n">
        <v>0.03836</v>
      </c>
      <c r="J490" s="3" t="n">
        <v>58.65422373485535</v>
      </c>
      <c r="K490" s="3" t="n">
        <v>58.65422373485535</v>
      </c>
      <c r="L490" s="3" t="n">
        <v>56.94584828626733</v>
      </c>
      <c r="M490" s="3" t="n">
        <v>88.58101437173049</v>
      </c>
      <c r="N490" s="3" t="n">
        <v>63.91705777371439</v>
      </c>
      <c r="O490" s="3" t="n">
        <v>137.6550724399373</v>
      </c>
      <c r="P490" s="3" t="n">
        <v>54.36548071398714</v>
      </c>
      <c r="Q490" s="3" t="n">
        <v>118.2968458992221</v>
      </c>
      <c r="R490" s="2" t="n">
        <v>4</v>
      </c>
      <c r="S490" s="3" t="n">
        <v>103.4389301354763</v>
      </c>
      <c r="T490" s="5" t="n">
        <v>-0.4952715954035684</v>
      </c>
      <c r="U490" s="5" t="n">
        <v>0.07318476715993638</v>
      </c>
      <c r="V490" s="5" t="n">
        <v>-0.211043414121816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0.885641891291491</v>
      </c>
      <c r="AB490" s="5" t="n">
        <v>1.153651579634308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302.4836505222401</v>
      </c>
      <c r="E491" s="4" t="n">
        <v>45.26666666666667</v>
      </c>
      <c r="F491" s="4" t="n">
        <v>35.43286541773209</v>
      </c>
      <c r="G491" s="5" t="n">
        <v>0.002492353007816926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143.175383085144</v>
      </c>
      <c r="N491" s="3" t="n">
        <v>232.313580530657</v>
      </c>
      <c r="O491" s="3" t="n">
        <v>130.4926307521135</v>
      </c>
      <c r="P491" s="3" t="n">
        <v>164.1020884718312</v>
      </c>
      <c r="Q491" s="3" t="n">
        <v>78.52477163382763</v>
      </c>
      <c r="R491" s="2" t="n">
        <v>3</v>
      </c>
      <c r="S491" s="3" t="n">
        <v>143.175383085144</v>
      </c>
      <c r="T491" s="5" t="n">
        <v>-0.5266673658627474</v>
      </c>
      <c r="U491" s="5" t="n">
        <v>0.1462935878554437</v>
      </c>
      <c r="V491" s="5" t="n">
        <v>-0.1901868890036519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0.7788657582472015</v>
      </c>
      <c r="AB491" s="5" t="n">
        <v>0.2575582814600694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393.6022668968448</v>
      </c>
      <c r="E492" s="4" t="n">
        <v>17.06686478454681</v>
      </c>
      <c r="F492" s="4" t="n">
        <v>14.47076539400741</v>
      </c>
      <c r="G492" s="5" t="n">
        <v>0.001305937663242208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393.6022668968448</v>
      </c>
      <c r="N492" s="3" t="n">
        <v>651.3918489786184</v>
      </c>
      <c r="O492" s="3" t="n">
        <v>393.6022668968448</v>
      </c>
      <c r="P492" s="3" t="n">
        <v>216.7729326264594</v>
      </c>
      <c r="Q492" s="2" t="n"/>
      <c r="R492" s="2" t="n">
        <v>3</v>
      </c>
      <c r="S492" s="3" t="n">
        <v>393.6022668968448</v>
      </c>
      <c r="T492" s="5" t="n">
        <v>0</v>
      </c>
      <c r="U492" s="5" t="n">
        <v>0.447232935747867</v>
      </c>
      <c r="V492" s="5" t="n">
        <v>0.2236164678739335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0.6191545672789488</v>
      </c>
      <c r="AB492" s="5" t="n">
        <v>0.8157353048089993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20.92918200481003</v>
      </c>
      <c r="E493" s="4" t="n">
        <v>37.01515151515152</v>
      </c>
      <c r="F493" s="4" t="n">
        <v>35.91009980744073</v>
      </c>
      <c r="G493" s="5" t="n">
        <v>0.03438395415472779</v>
      </c>
      <c r="H493" s="5" t="n">
        <v>1.234731225470741</v>
      </c>
      <c r="I493" s="5" t="n">
        <v>0.04974</v>
      </c>
      <c r="J493" s="3" t="n">
        <v>12.76859389467394</v>
      </c>
      <c r="K493" s="3" t="n">
        <v>12.76859389467393</v>
      </c>
      <c r="L493" s="3" t="n">
        <v>12.39669310162518</v>
      </c>
      <c r="M493" s="3" t="n">
        <v>19.01026810322775</v>
      </c>
      <c r="N493" s="3" t="n">
        <v>19.45088782001882</v>
      </c>
      <c r="O493" s="3" t="n">
        <v>27.97534509679565</v>
      </c>
      <c r="P493" s="3" t="n">
        <v>9.690125567555583</v>
      </c>
      <c r="Q493" s="2" t="n"/>
      <c r="R493" s="2" t="n">
        <v>5</v>
      </c>
      <c r="S493" s="3" t="n">
        <v>12.76859389467393</v>
      </c>
      <c r="T493" s="5" t="n">
        <v>-0.3899143362727026</v>
      </c>
      <c r="U493" s="5" t="n">
        <v>0.2800953745395005</v>
      </c>
      <c r="V493" s="5" t="n">
        <v>-0.05490948086660102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0.6931747418658183</v>
      </c>
      <c r="AB493" s="5" t="n">
        <v>0.9618185513382624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203.5347957717055</v>
      </c>
      <c r="E494" s="4" t="n">
        <v>26.66442199775533</v>
      </c>
      <c r="F494" s="4" t="n">
        <v>23.01560853121707</v>
      </c>
      <c r="G494" s="5" t="n">
        <v>0.01279568987288492</v>
      </c>
      <c r="H494" s="5" t="n">
        <v>0.294500589001178</v>
      </c>
      <c r="I494" s="5" t="n">
        <v>0.5400700000000001</v>
      </c>
      <c r="J494" s="3" t="n">
        <v>31.0115510842403</v>
      </c>
      <c r="K494" s="2" t="n"/>
      <c r="L494" s="3" t="n">
        <v>30.10830202353427</v>
      </c>
      <c r="M494" s="3" t="n">
        <v>150.7974945540378</v>
      </c>
      <c r="N494" s="3" t="n">
        <v>187.1727554963238</v>
      </c>
      <c r="O494" s="3" t="n">
        <v>68.77991059510967</v>
      </c>
      <c r="P494" s="3" t="n">
        <v>168.4608747258678</v>
      </c>
      <c r="Q494" s="3" t="n">
        <v>168.7992651300428</v>
      </c>
      <c r="R494" s="2" t="n">
        <v>4</v>
      </c>
      <c r="S494" s="3" t="n">
        <v>168.6300699279553</v>
      </c>
      <c r="T494" s="5" t="n">
        <v>-0.1714926713705556</v>
      </c>
      <c r="U494" s="5" t="n">
        <v>-0.03506187389510906</v>
      </c>
      <c r="V494" s="5" t="n">
        <v>-0.1032772726328323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0.6780844907177415</v>
      </c>
      <c r="AB494" s="5" t="n">
        <v>0.241219265942453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60.3887858992656</v>
      </c>
      <c r="E495" s="4" t="n">
        <v>28.08366533864542</v>
      </c>
      <c r="F495" s="4" t="n">
        <v>26.89441775817534</v>
      </c>
      <c r="G495" s="5" t="n">
        <v>0.0297914597815293</v>
      </c>
      <c r="H495" s="5" t="n">
        <v>0.8012239649903281</v>
      </c>
      <c r="I495" s="5" t="n">
        <v>0.21503</v>
      </c>
      <c r="J495" s="3" t="n">
        <v>42.35525003347556</v>
      </c>
      <c r="K495" s="3" t="n">
        <v>44.82826164058715</v>
      </c>
      <c r="L495" s="3" t="n">
        <v>41.12160197424811</v>
      </c>
      <c r="M495" s="3" t="n">
        <v>27.290099936698</v>
      </c>
      <c r="N495" s="3" t="n">
        <v>45.52545326691206</v>
      </c>
      <c r="O495" s="3" t="n">
        <v>24.11910976880183</v>
      </c>
      <c r="P495" s="3" t="n">
        <v>20.50090653273166</v>
      </c>
      <c r="Q495" s="3" t="n">
        <v>-12.996378734837</v>
      </c>
      <c r="R495" s="2" t="n">
        <v>6</v>
      </c>
      <c r="S495" s="3" t="n">
        <v>41.73842600386183</v>
      </c>
      <c r="T495" s="5" t="n">
        <v>-0.3088381330685203</v>
      </c>
      <c r="U495" s="5" t="n">
        <v>0.2093914030358917</v>
      </c>
      <c r="V495" s="5" t="n">
        <v>-0.0497233650163143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0.5171811844930522</v>
      </c>
      <c r="AB495" s="5" t="n">
        <v>0.8875262687265273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292.9828470661065</v>
      </c>
      <c r="E496" s="4" t="n">
        <v>21.18897149938042</v>
      </c>
      <c r="F496" s="4" t="n">
        <v>14.93944977533381</v>
      </c>
      <c r="G496" s="5" t="n">
        <v>0.01122839849118395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328.2156272289333</v>
      </c>
      <c r="N496" s="3" t="n">
        <v>336.9904979132345</v>
      </c>
      <c r="O496" s="3" t="n">
        <v>345.2577404631729</v>
      </c>
      <c r="P496" s="3" t="n">
        <v>324.372949846751</v>
      </c>
      <c r="Q496" s="3" t="n">
        <v>744.5568974088931</v>
      </c>
      <c r="R496" s="2" t="n">
        <v>4</v>
      </c>
      <c r="S496" s="3" t="n">
        <v>332.6030625710839</v>
      </c>
      <c r="T496" s="5" t="n">
        <v>0.1352304952379613</v>
      </c>
      <c r="U496" s="5" t="n">
        <v>0.110989678060762</v>
      </c>
      <c r="V496" s="5" t="n">
        <v>0.1231100866493616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0.2614340781180352</v>
      </c>
      <c r="AB496" s="5" t="n">
        <v>0.06438511789065293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171.3485752264451</v>
      </c>
      <c r="E497" s="4" t="n">
        <v>62.503125</v>
      </c>
      <c r="F497" s="4" t="n">
        <v>15.82406419185402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190.8057628238396</v>
      </c>
      <c r="N497" s="3" t="n">
        <v>106.1804511362477</v>
      </c>
      <c r="O497" s="3" t="n">
        <v>171.3485752264451</v>
      </c>
      <c r="P497" s="3" t="n">
        <v>161.0094004682763</v>
      </c>
      <c r="Q497" s="3" t="n">
        <v>375.9014887317113</v>
      </c>
      <c r="R497" s="2" t="n">
        <v>4</v>
      </c>
      <c r="S497" s="3" t="n">
        <v>166.1789878473607</v>
      </c>
      <c r="T497" s="5" t="n">
        <v>-0.03017000504528566</v>
      </c>
      <c r="U497" s="5" t="n">
        <v>-0.07216874156292186</v>
      </c>
      <c r="V497" s="5" t="n">
        <v>-0.05116937330410376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0.8328192263323092</v>
      </c>
      <c r="AB497" s="5" t="n">
        <v>0.7969952169350201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85.90988012453334</v>
      </c>
      <c r="E498" s="4" t="n">
        <v>24.04796163069544</v>
      </c>
      <c r="F498" s="4" t="n">
        <v>19.42488547104573</v>
      </c>
      <c r="G498" s="5" t="n">
        <v>0.00997207818109294</v>
      </c>
      <c r="H498" s="5" t="n">
        <v>0.1937064765760443</v>
      </c>
      <c r="I498" s="2" t="n"/>
      <c r="J498" s="2" t="n"/>
      <c r="K498" s="2" t="n"/>
      <c r="L498" s="2" t="n"/>
      <c r="M498" s="3" t="n">
        <v>75.41583926472622</v>
      </c>
      <c r="N498" s="3" t="n">
        <v>88.25842842754383</v>
      </c>
      <c r="O498" s="2" t="n"/>
      <c r="P498" s="3" t="n">
        <v>133.6864634276456</v>
      </c>
      <c r="Q498" s="2" t="n"/>
      <c r="R498" s="2" t="n">
        <v>2</v>
      </c>
      <c r="S498" s="3" t="n">
        <v>81.83713384613502</v>
      </c>
      <c r="T498" s="5" t="n">
        <v>-0.04740719312487163</v>
      </c>
      <c r="U498" s="5" t="n">
        <v>0.3221401076984445</v>
      </c>
      <c r="V498" s="5" t="n">
        <v>0.1373664572867864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0.5540636352261924</v>
      </c>
      <c r="AB498" s="5" t="n">
        <v>0.1702903433552905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65.36621313823188</v>
      </c>
      <c r="E499" s="4" t="n">
        <v>20.9041095890411</v>
      </c>
      <c r="F499" s="4" t="n">
        <v>16.80087549516342</v>
      </c>
      <c r="G499" s="5" t="n">
        <v>0.03106159895150721</v>
      </c>
      <c r="H499" s="5" t="n">
        <v>0.5218620566649712</v>
      </c>
      <c r="I499" s="5" t="n">
        <v>0.0992</v>
      </c>
      <c r="J499" s="3" t="n">
        <v>62.89595399707835</v>
      </c>
      <c r="K499" s="3" t="n">
        <v>68.06205318621676</v>
      </c>
      <c r="L499" s="3" t="n">
        <v>61.06403300687219</v>
      </c>
      <c r="M499" s="3" t="n">
        <v>66.64738041987154</v>
      </c>
      <c r="N499" s="3" t="n">
        <v>65.37185461508061</v>
      </c>
      <c r="O499" s="3" t="n">
        <v>67.21949317864764</v>
      </c>
      <c r="P499" s="3" t="n">
        <v>56.78707127185638</v>
      </c>
      <c r="Q499" s="2" t="n"/>
      <c r="R499" s="2" t="n">
        <v>7</v>
      </c>
      <c r="S499" s="3" t="n">
        <v>65.37185461508061</v>
      </c>
      <c r="T499" s="5" t="n">
        <v>8.630570103229651e-05</v>
      </c>
      <c r="U499" s="5" t="n">
        <v>0.2026829619921362</v>
      </c>
      <c r="V499" s="5" t="n">
        <v>0.1013846338465842</v>
      </c>
      <c r="W499" s="5" t="n">
        <v>0.8</v>
      </c>
      <c r="X499" s="7" t="inlineStr">
        <is>
          <t>BUY</t>
        </is>
      </c>
      <c r="Y499" s="7" t="inlineStr">
        <is>
          <t>Hoch</t>
        </is>
      </c>
      <c r="Z499" s="2" t="n"/>
      <c r="AA499" s="5" t="n">
        <v>0.2436761483430809</v>
      </c>
      <c r="AB499" s="5" t="n">
        <v>0.1985483959964007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97.16691866498375</v>
      </c>
      <c r="E500" s="4" t="n">
        <v>27.0047619047619</v>
      </c>
      <c r="F500" s="4" t="n">
        <v>18.17194291747644</v>
      </c>
      <c r="G500" s="5" t="n">
        <v>0.01516487391994357</v>
      </c>
      <c r="H500" s="5" t="n">
        <v>0.2755752232239417</v>
      </c>
      <c r="I500" s="5" t="n">
        <v>0.09182999</v>
      </c>
      <c r="J500" s="3" t="n">
        <v>23.90125658057019</v>
      </c>
      <c r="K500" s="3" t="n">
        <v>27.93497391339116</v>
      </c>
      <c r="L500" s="3" t="n">
        <v>23.20510347628174</v>
      </c>
      <c r="M500" s="3" t="n">
        <v>104.3678707665902</v>
      </c>
      <c r="N500" s="3" t="n">
        <v>102.3791567194073</v>
      </c>
      <c r="O500" s="3" t="n">
        <v>142.526083558876</v>
      </c>
      <c r="P500" s="3" t="n">
        <v>119.7575211846486</v>
      </c>
      <c r="Q500" s="3" t="n">
        <v>104.2182810346941</v>
      </c>
      <c r="R500" s="2" t="n">
        <v>5</v>
      </c>
      <c r="S500" s="3" t="n">
        <v>104.3678707665902</v>
      </c>
      <c r="T500" s="5" t="n">
        <v>0.07410909186524917</v>
      </c>
      <c r="U500" s="5" t="n">
        <v>0.3539278786810087</v>
      </c>
      <c r="V500" s="5" t="n">
        <v>0.2140184852731289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0.6039518065926937</v>
      </c>
      <c r="AB500" s="5" t="n">
        <v>0.3921396515259472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131.0665392925046</v>
      </c>
      <c r="E501" s="4" t="n">
        <v>19.26826196473552</v>
      </c>
      <c r="F501" s="4" t="n">
        <v>20.51183731038718</v>
      </c>
      <c r="G501" s="5" t="n">
        <v>0.01960912477939734</v>
      </c>
      <c r="H501" s="5" t="n">
        <v>0.4022191772740802</v>
      </c>
      <c r="I501" s="2" t="n"/>
      <c r="J501" s="3" t="n">
        <v>65.12184814495009</v>
      </c>
      <c r="K501" s="3" t="n">
        <v>65.12184814495011</v>
      </c>
      <c r="L501" s="3" t="n">
        <v>63.22509528635932</v>
      </c>
      <c r="M501" s="3" t="n">
        <v>127.373239702273</v>
      </c>
      <c r="N501" s="3" t="n">
        <v>207.372183890678</v>
      </c>
      <c r="O501" s="2" t="n"/>
      <c r="P501" s="3" t="n">
        <v>124.7406926340849</v>
      </c>
      <c r="Q501" s="3" t="n">
        <v>246.7642561501645</v>
      </c>
      <c r="R501" s="2" t="n">
        <v>5</v>
      </c>
      <c r="S501" s="3" t="n">
        <v>65.12184814495011</v>
      </c>
      <c r="T501" s="5" t="n">
        <v>-0.5031390277299074</v>
      </c>
      <c r="U501" s="5" t="n">
        <v>0.1332828943068174</v>
      </c>
      <c r="V501" s="5" t="n">
        <v>-0.184928066711545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0.2654095270185661</v>
      </c>
      <c r="AB501" s="5" t="n">
        <v>1.01459941065132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315.7025321568785</v>
      </c>
      <c r="E502" s="4" t="n">
        <v>33.77726856095325</v>
      </c>
      <c r="F502" s="4" t="n">
        <v>16.56073625642245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381.596898502152</v>
      </c>
      <c r="N502" s="3" t="n">
        <v>388.0520257054396</v>
      </c>
      <c r="O502" s="3" t="n">
        <v>574.4715083091841</v>
      </c>
      <c r="P502" s="3" t="n">
        <v>420.6709268916762</v>
      </c>
      <c r="Q502" s="3" t="n">
        <v>298.3165934712379</v>
      </c>
      <c r="R502" s="2" t="n">
        <v>5</v>
      </c>
      <c r="S502" s="3" t="n">
        <v>388.0520257054396</v>
      </c>
      <c r="T502" s="5" t="n">
        <v>0.2291698234229214</v>
      </c>
      <c r="U502" s="5" t="n">
        <v>0.09987178095574079</v>
      </c>
      <c r="V502" s="5" t="n">
        <v>0.1645208021893311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0.7576282482299503</v>
      </c>
      <c r="AB502" s="5" t="n">
        <v>0.9257108752301826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86.50957015332446</v>
      </c>
      <c r="E503" s="4" t="n">
        <v>24.50970873786408</v>
      </c>
      <c r="F503" s="4" t="n">
        <v>11.13677119659081</v>
      </c>
      <c r="G503" s="5" t="n">
        <v>0.0095068330362448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149.3248150283114</v>
      </c>
      <c r="N503" s="3" t="n">
        <v>112.0134128256214</v>
      </c>
      <c r="O503" s="3" t="n">
        <v>203.3571256116574</v>
      </c>
      <c r="P503" s="3" t="n">
        <v>157.3623979808159</v>
      </c>
      <c r="Q503" s="3" t="n">
        <v>270.2651918495617</v>
      </c>
      <c r="R503" s="2" t="n">
        <v>4</v>
      </c>
      <c r="S503" s="3" t="n">
        <v>153.3436065045636</v>
      </c>
      <c r="T503" s="5" t="n">
        <v>0.7725623446375525</v>
      </c>
      <c r="U503" s="5" t="n">
        <v>0.06527460883343239</v>
      </c>
      <c r="V503" s="5" t="n">
        <v>0.4189184767354924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0.3827510068499655</v>
      </c>
      <c r="AB503" s="5" t="n">
        <v>0.8154712054728372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66.59129419704803</v>
      </c>
      <c r="E504" s="4" t="n">
        <v>12.68026101141925</v>
      </c>
      <c r="F504" s="4" t="n">
        <v>11.69025120579685</v>
      </c>
      <c r="G504" s="5" t="n">
        <v>0.02727389682233372</v>
      </c>
      <c r="H504" s="5" t="n">
        <v>0.3188387052140656</v>
      </c>
      <c r="I504" s="5" t="n">
        <v>0.64911</v>
      </c>
      <c r="J504" s="3" t="n">
        <v>37.79172141034015</v>
      </c>
      <c r="K504" s="2" t="n"/>
      <c r="L504" s="3" t="n">
        <v>36.69099166052442</v>
      </c>
      <c r="M504" s="3" t="n">
        <v>66.59129419704803</v>
      </c>
      <c r="N504" s="3" t="n">
        <v>97.69279542504768</v>
      </c>
      <c r="O504" s="3" t="n">
        <v>51.43529926432993</v>
      </c>
      <c r="P504" s="3" t="n">
        <v>66.59129419704804</v>
      </c>
      <c r="Q504" s="3" t="n">
        <v>205.125324688171</v>
      </c>
      <c r="R504" s="2" t="n">
        <v>5</v>
      </c>
      <c r="S504" s="3" t="n">
        <v>51.43529926432993</v>
      </c>
      <c r="T504" s="5" t="n">
        <v>-0.2275972424844381</v>
      </c>
      <c r="U504" s="5" t="n">
        <v>0.2945452206355332</v>
      </c>
      <c r="V504" s="5" t="n">
        <v>0.03347398907554755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0.008015975312058094</v>
      </c>
      <c r="AB504" s="5" t="n">
        <v>0.8149221698113207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186.2</v>
      </c>
      <c r="E505" s="4" t="n">
        <v>27.87425149700599</v>
      </c>
      <c r="F505" s="4" t="n">
        <v>22.24920060605771</v>
      </c>
      <c r="G505" s="5" t="n">
        <v>0.01342642320085929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167.5219333752765</v>
      </c>
      <c r="N505" s="3" t="n">
        <v>270.3790667767982</v>
      </c>
      <c r="O505" s="3" t="n">
        <v>362.4476341391896</v>
      </c>
      <c r="P505" s="3" t="n">
        <v>226.8778633930666</v>
      </c>
      <c r="Q505" s="3" t="n">
        <v>290.6707709202249</v>
      </c>
      <c r="R505" s="2" t="n">
        <v>5</v>
      </c>
      <c r="S505" s="3" t="n">
        <v>270.3790667767982</v>
      </c>
      <c r="T505" s="5" t="n">
        <v>0.4520895100794748</v>
      </c>
      <c r="U505" s="5" t="n">
        <v>0.1051061761546725</v>
      </c>
      <c r="V505" s="5" t="n">
        <v>0.2785978431170737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0.5562720743018426</v>
      </c>
      <c r="AB505" s="5" t="n">
        <v>1.163583160941962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279.55</v>
      </c>
      <c r="E506" s="4" t="n">
        <v>27.92707292707293</v>
      </c>
      <c r="F506" s="4" t="n">
        <v>21.48999337350231</v>
      </c>
      <c r="G506" s="5" t="n">
        <v>0.01913790019674477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273.2638881765853</v>
      </c>
      <c r="N506" s="3" t="n">
        <v>302.1954314871568</v>
      </c>
      <c r="O506" s="3" t="n">
        <v>555.342832588592</v>
      </c>
      <c r="P506" s="3" t="n">
        <v>235.2119724965084</v>
      </c>
      <c r="Q506" s="3" t="n">
        <v>303.9913879833879</v>
      </c>
      <c r="R506" s="2" t="n">
        <v>4</v>
      </c>
      <c r="S506" s="3" t="n">
        <v>287.729659831871</v>
      </c>
      <c r="T506" s="5" t="n">
        <v>0.02926009598236812</v>
      </c>
      <c r="U506" s="5" t="n">
        <v>0.07586106242174906</v>
      </c>
      <c r="V506" s="5" t="n">
        <v>0.05256057920205859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0.6661300900256365</v>
      </c>
      <c r="AB506" s="5" t="n">
        <v>0.2924146026958745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441.7</v>
      </c>
      <c r="E507" s="4" t="n">
        <v>14.48196721311475</v>
      </c>
      <c r="F507" s="4" t="n">
        <v>13.18011732900461</v>
      </c>
      <c r="G507" s="5" t="n">
        <v>0.03871405931627802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427.1957718772131</v>
      </c>
      <c r="N507" s="3" t="n">
        <v>468.7904057334032</v>
      </c>
      <c r="O507" s="3" t="n">
        <v>372.3819499700256</v>
      </c>
      <c r="P507" s="3" t="n">
        <v>942.2794046915631</v>
      </c>
      <c r="Q507" s="3" t="n">
        <v>4139.360201657284</v>
      </c>
      <c r="R507" s="2" t="n">
        <v>5</v>
      </c>
      <c r="S507" s="3" t="n">
        <v>379.5905172413794</v>
      </c>
      <c r="T507" s="5" t="n">
        <v>-0.1406146315567592</v>
      </c>
      <c r="U507" s="5" t="n">
        <v>-0.02727348879329861</v>
      </c>
      <c r="V507" s="5" t="n">
        <v>-0.08394406017502892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0.09618596403472056</v>
      </c>
      <c r="AB507" s="5" t="n">
        <v>0.2720394635105208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29.12</v>
      </c>
      <c r="E508" s="4" t="n">
        <v>16.35955056179775</v>
      </c>
      <c r="F508" s="4" t="n">
        <v>11.45293363433992</v>
      </c>
      <c r="G508" s="5" t="n">
        <v>0.03434065934065934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35.32045710556375</v>
      </c>
      <c r="N508" s="3" t="n">
        <v>36.28159720143892</v>
      </c>
      <c r="O508" s="3" t="n">
        <v>31.66337492800922</v>
      </c>
      <c r="P508" s="3" t="n">
        <v>52.86855411592388</v>
      </c>
      <c r="Q508" s="3" t="n">
        <v>219.4558284377046</v>
      </c>
      <c r="R508" s="2" t="n">
        <v>6</v>
      </c>
      <c r="S508" s="3" t="n">
        <v>35.41884924243705</v>
      </c>
      <c r="T508" s="5" t="n">
        <v>0.2163066360727008</v>
      </c>
      <c r="U508" s="5" t="n">
        <v>0.2740384615384615</v>
      </c>
      <c r="V508" s="5" t="n">
        <v>0.2451725488055811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-0.0360402309554852</v>
      </c>
      <c r="AB508" s="5" t="n">
        <v>0.6697068533006159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44.85</v>
      </c>
      <c r="E509" s="4" t="n">
        <v>8.494318181818182</v>
      </c>
      <c r="F509" s="4" t="n">
        <v>6.516536892897775</v>
      </c>
      <c r="G509" s="5" t="n">
        <v>0.07803790412486064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117.360921632478</v>
      </c>
      <c r="N509" s="3" t="n">
        <v>124.197256692908</v>
      </c>
      <c r="O509" s="3" t="n">
        <v>501.6631286652593</v>
      </c>
      <c r="P509" s="3" t="n">
        <v>92.81107978578217</v>
      </c>
      <c r="Q509" s="3" t="n">
        <v>29.61369090115526</v>
      </c>
      <c r="R509" s="2" t="n">
        <v>4</v>
      </c>
      <c r="S509" s="3" t="n">
        <v>76.86567164179104</v>
      </c>
      <c r="T509" s="5" t="n">
        <v>0.7138388325928882</v>
      </c>
      <c r="U509" s="5" t="n">
        <v>0.2743489409141582</v>
      </c>
      <c r="V509" s="5" t="n">
        <v>0.4940938867535232</v>
      </c>
      <c r="W509" s="5" t="n">
        <v>0.7</v>
      </c>
      <c r="X509" s="9" t="inlineStr">
        <is>
          <t>STRONG BUY</t>
        </is>
      </c>
      <c r="Y509" s="7" t="inlineStr">
        <is>
          <t>Hoch</t>
        </is>
      </c>
      <c r="Z509" s="2" t="n"/>
      <c r="AA509" s="5" t="n">
        <v>-0.5308940508239429</v>
      </c>
      <c r="AB509" s="5" t="n">
        <v>0.243668469129481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58.34</v>
      </c>
      <c r="E510" s="4" t="n">
        <v>5.615014436958614</v>
      </c>
      <c r="F510" s="4" t="n">
        <v>6.353666372616286</v>
      </c>
      <c r="G510" s="5" t="n">
        <v>0.07541995200548508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156.5741059589736</v>
      </c>
      <c r="N510" s="3" t="n">
        <v>248.8558230814834</v>
      </c>
      <c r="O510" s="3" t="n">
        <v>804.9451765188835</v>
      </c>
      <c r="P510" s="3" t="n">
        <v>166.1793127135222</v>
      </c>
      <c r="Q510" s="2" t="n"/>
      <c r="R510" s="2" t="n">
        <v>3</v>
      </c>
      <c r="S510" s="3" t="n">
        <v>88.42926829268293</v>
      </c>
      <c r="T510" s="5" t="n">
        <v>0.5157570842077979</v>
      </c>
      <c r="U510" s="5" t="n">
        <v>0.2447720260541653</v>
      </c>
      <c r="V510" s="5" t="n">
        <v>0.3802645551309816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-1.191925318425147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73.59999999999999</v>
      </c>
      <c r="E511" s="4" t="n">
        <v>7.056567593480345</v>
      </c>
      <c r="F511" s="4" t="n">
        <v>3.126035286822232</v>
      </c>
      <c r="G511" s="5" t="n">
        <v>0.07146739130434783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401.4781003821855</v>
      </c>
      <c r="N511" s="3" t="n">
        <v>600.7811767276646</v>
      </c>
      <c r="O511" s="3" t="n">
        <v>1776.668178512785</v>
      </c>
      <c r="P511" s="3" t="n">
        <v>321.9265463624857</v>
      </c>
      <c r="Q511" s="2" t="n"/>
      <c r="R511" s="2" t="n">
        <v>0</v>
      </c>
      <c r="S511" s="2" t="n"/>
      <c r="T511" s="2" t="n"/>
      <c r="U511" s="5" t="n">
        <v>0.4308358695652177</v>
      </c>
      <c r="V511" s="5" t="n">
        <v>0.4308358695652177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-0.5328497190020458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52.31</v>
      </c>
      <c r="E512" s="4" t="n">
        <v>21.97899159663866</v>
      </c>
      <c r="F512" s="4" t="n">
        <v>17.71634875907662</v>
      </c>
      <c r="G512" s="5" t="n">
        <v>0.04301280825845918</v>
      </c>
      <c r="H512" s="5" t="n">
        <v>0.7620299122141541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52.40555761673126</v>
      </c>
      <c r="N512" s="3" t="n">
        <v>74.11780825492774</v>
      </c>
      <c r="O512" s="3" t="n">
        <v>134.2282445667995</v>
      </c>
      <c r="P512" s="3" t="n">
        <v>67.30627156483692</v>
      </c>
      <c r="Q512" s="3" t="n">
        <v>-1.455438878210686</v>
      </c>
      <c r="R512" s="2" t="n">
        <v>6</v>
      </c>
      <c r="S512" s="3" t="n">
        <v>49.26248030090295</v>
      </c>
      <c r="T512" s="5" t="n">
        <v>-0.05825883576939495</v>
      </c>
      <c r="U512" s="5" t="n">
        <v>0.0006138405658573376</v>
      </c>
      <c r="V512" s="5" t="n">
        <v>-0.0288224976017688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0.433046819493899</v>
      </c>
      <c r="AB512" s="5" t="n">
        <v>0.6552977176933859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47.96</v>
      </c>
      <c r="E513" s="2" t="n"/>
      <c r="F513" s="4" t="n">
        <v>10.05105163004753</v>
      </c>
      <c r="G513" s="5" t="n">
        <v>0.002293577981651376</v>
      </c>
      <c r="H513" s="5" t="n">
        <v>0.02305287071111819</v>
      </c>
      <c r="I513" s="5" t="n">
        <v>-0.056900002</v>
      </c>
      <c r="J513" s="2" t="n"/>
      <c r="K513" s="2" t="n"/>
      <c r="L513" s="2" t="n"/>
      <c r="M513" s="3" t="n">
        <v>80.02771067739016</v>
      </c>
      <c r="N513" s="2" t="n"/>
      <c r="O513" s="3" t="n">
        <v>107.9911237256506</v>
      </c>
      <c r="P513" s="3" t="n">
        <v>117.1308705658239</v>
      </c>
      <c r="Q513" s="3" t="n">
        <v>12.17667092346633</v>
      </c>
      <c r="R513" s="2" t="n">
        <v>3</v>
      </c>
      <c r="S513" s="3" t="n">
        <v>107.9911237256506</v>
      </c>
      <c r="T513" s="5" t="n">
        <v>1.25169148719038</v>
      </c>
      <c r="U513" s="5" t="n">
        <v>0.1850152210175144</v>
      </c>
      <c r="V513" s="5" t="n">
        <v>0.7183533541039473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1.433517397595062</v>
      </c>
      <c r="AB513" s="5" t="n">
        <v>0.4636289052176565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154.7</v>
      </c>
      <c r="E514" s="4" t="n">
        <v>19.83333333333333</v>
      </c>
      <c r="F514" s="4" t="n">
        <v>13.2623379607205</v>
      </c>
      <c r="G514" s="5" t="n">
        <v>0.01809954751131222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198.9061197449497</v>
      </c>
      <c r="N514" s="3" t="n">
        <v>186.4313876749732</v>
      </c>
      <c r="O514" s="3" t="n">
        <v>172.0054316209242</v>
      </c>
      <c r="P514" s="3" t="n">
        <v>196.1102481369889</v>
      </c>
      <c r="Q514" s="2" t="n"/>
      <c r="R514" s="2" t="n">
        <v>4</v>
      </c>
      <c r="S514" s="3" t="n">
        <v>191.2708179059811</v>
      </c>
      <c r="T514" s="5" t="n">
        <v>0.2363983057917329</v>
      </c>
      <c r="U514" s="5" t="n">
        <v>0.3104117000646414</v>
      </c>
      <c r="V514" s="5" t="n">
        <v>0.2734050029281871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0.5100080848665997</v>
      </c>
      <c r="AB514" s="5" t="n">
        <v>0.1563944107492534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32.3</v>
      </c>
      <c r="E515" s="4" t="n">
        <v>9.817629179331306</v>
      </c>
      <c r="F515" s="4" t="n">
        <v>8.438730376032961</v>
      </c>
      <c r="G515" s="5" t="n">
        <v>0.03095975232198143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48.79150720861711</v>
      </c>
      <c r="N515" s="3" t="n">
        <v>49.6364376944319</v>
      </c>
      <c r="O515" s="3" t="n">
        <v>93.91825167584064</v>
      </c>
      <c r="P515" s="2" t="n"/>
      <c r="Q515" s="2" t="n"/>
      <c r="R515" s="2" t="n">
        <v>3</v>
      </c>
      <c r="S515" s="3" t="n">
        <v>48.79150720861711</v>
      </c>
      <c r="T515" s="5" t="n">
        <v>0.5105729785949571</v>
      </c>
      <c r="U515" s="5" t="n">
        <v>0.0350275541795666</v>
      </c>
      <c r="V515" s="5" t="n">
        <v>0.2728002663872618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-0.1011630825872312</v>
      </c>
      <c r="AB515" s="5" t="n">
        <v>1.585533287109087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</v>
      </c>
      <c r="E516" s="4" t="n">
        <v>9.635416666666668</v>
      </c>
      <c r="F516" s="4" t="n">
        <v>10.01391702483819</v>
      </c>
      <c r="G516" s="5" t="n">
        <v>0.04633204633204633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659.3933970990671</v>
      </c>
      <c r="N516" s="3" t="n">
        <v>836.1129747794431</v>
      </c>
      <c r="O516" s="3" t="n">
        <v>597.2036623249222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0.5786046450441678</v>
      </c>
      <c r="U516" s="5" t="n">
        <v>0.06316148648648667</v>
      </c>
      <c r="V516" s="5" t="n">
        <v>0.3208830657653272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-0.7486736947562558</v>
      </c>
      <c r="AB516" s="5" t="n">
        <v>0.410320758981918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55.35</v>
      </c>
      <c r="E517" s="4" t="n">
        <v>67.5</v>
      </c>
      <c r="F517" s="4" t="n">
        <v>19.89189733121536</v>
      </c>
      <c r="G517" s="5" t="n">
        <v>0.006323396567299006</v>
      </c>
      <c r="H517" s="5" t="n">
        <v>0.1257843553012715</v>
      </c>
      <c r="I517" s="5" t="n">
        <v>0.07019</v>
      </c>
      <c r="J517" s="2" t="n"/>
      <c r="K517" s="2" t="n"/>
      <c r="L517" s="2" t="n"/>
      <c r="M517" s="3" t="n">
        <v>55.69905512520755</v>
      </c>
      <c r="N517" s="3" t="n">
        <v>37.08806948566666</v>
      </c>
      <c r="O517" s="3" t="n">
        <v>124.9329366017761</v>
      </c>
      <c r="P517" s="3" t="n">
        <v>67.03677035047413</v>
      </c>
      <c r="Q517" s="3" t="n">
        <v>0.8812845971353657</v>
      </c>
      <c r="R517" s="2" t="n">
        <v>3</v>
      </c>
      <c r="S517" s="3" t="n">
        <v>55.69905512520755</v>
      </c>
      <c r="T517" s="5" t="n">
        <v>0.006306325658673062</v>
      </c>
      <c r="U517" s="5" t="n">
        <v>0.5575127371273714</v>
      </c>
      <c r="V517" s="5" t="n">
        <v>0.2819095313930222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0.8943685218195022</v>
      </c>
      <c r="AB517" s="5" t="n">
        <v>0.8075022852397771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56.18</v>
      </c>
      <c r="E518" s="4" t="n">
        <v>17.12804878048781</v>
      </c>
      <c r="F518" s="4" t="n">
        <v>14.78740149190089</v>
      </c>
      <c r="G518" s="5" t="n">
        <v>0.03381986472054112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79.80845414130884</v>
      </c>
      <c r="N518" s="3" t="n">
        <v>97.26568912454297</v>
      </c>
      <c r="O518" s="3" t="n">
        <v>126.4455665927283</v>
      </c>
      <c r="P518" s="3" t="n">
        <v>109.7354680454288</v>
      </c>
      <c r="Q518" s="3" t="n">
        <v>41.42986049578128</v>
      </c>
      <c r="R518" s="2" t="n">
        <v>3</v>
      </c>
      <c r="S518" s="3" t="n">
        <v>41.42986049578128</v>
      </c>
      <c r="T518" s="5" t="n">
        <v>-0.2625514329693612</v>
      </c>
      <c r="U518" s="5" t="n">
        <v>-0.02576165895336424</v>
      </c>
      <c r="V518" s="5" t="n">
        <v>-0.1441565459613627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0.4152852632455268</v>
      </c>
      <c r="AB518" s="5" t="n">
        <v>1.210975309350882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137.75</v>
      </c>
      <c r="E519" s="4" t="n">
        <v>23.58732876712329</v>
      </c>
      <c r="F519" s="4" t="n">
        <v>15.57509116092376</v>
      </c>
      <c r="G519" s="5" t="n">
        <v>0.01597096188747732</v>
      </c>
      <c r="H519" s="5" t="n">
        <v>0.2487491873250982</v>
      </c>
      <c r="I519" s="5" t="n">
        <v>0.08134</v>
      </c>
      <c r="J519" s="2" t="n"/>
      <c r="K519" s="2" t="n"/>
      <c r="L519" s="2" t="n"/>
      <c r="M519" s="3" t="n">
        <v>148.3316176741137</v>
      </c>
      <c r="N519" s="3" t="n">
        <v>619.4998085563018</v>
      </c>
      <c r="O519" s="3" t="n">
        <v>249.5275259466267</v>
      </c>
      <c r="P519" s="3" t="n">
        <v>562.1653316904722</v>
      </c>
      <c r="Q519" s="3" t="n">
        <v>126.4226196562147</v>
      </c>
      <c r="R519" s="2" t="n">
        <v>2</v>
      </c>
      <c r="S519" s="3" t="n">
        <v>137.3771186651642</v>
      </c>
      <c r="T519" s="5" t="n">
        <v>-0.002706942539642543</v>
      </c>
      <c r="U519" s="5" t="n">
        <v>0.1143375680580763</v>
      </c>
      <c r="V519" s="5" t="n">
        <v>0.05581531275921686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0.4919635196749958</v>
      </c>
      <c r="AB519" s="5" t="n">
        <v>0.1732996680299528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40.22</v>
      </c>
      <c r="E520" s="4" t="n">
        <v>20.41624365482233</v>
      </c>
      <c r="F520" s="4" t="n">
        <v>17.01065809507698</v>
      </c>
      <c r="G520" s="5" t="n">
        <v>0.02486325211337643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39.65460913346801</v>
      </c>
      <c r="N520" s="3" t="n">
        <v>66.79923179414209</v>
      </c>
      <c r="O520" s="3" t="n">
        <v>61.43871190741031</v>
      </c>
      <c r="P520" s="3" t="n">
        <v>41.34070933423774</v>
      </c>
      <c r="Q520" s="2" t="n"/>
      <c r="R520" s="2" t="n">
        <v>3</v>
      </c>
      <c r="S520" s="3" t="n">
        <v>39.65460913346801</v>
      </c>
      <c r="T520" s="5" t="n">
        <v>-0.01405745565718508</v>
      </c>
      <c r="U520" s="5" t="n">
        <v>0.12120835405271</v>
      </c>
      <c r="V520" s="5" t="n">
        <v>0.05357544919776247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0.4203478501378512</v>
      </c>
      <c r="AB520" s="5" t="n">
        <v>0.8389065589233522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150.76</v>
      </c>
      <c r="E521" s="4" t="n">
        <v>48.94805194805194</v>
      </c>
      <c r="F521" s="4" t="n">
        <v>24.36576445242486</v>
      </c>
      <c r="G521" s="5" t="n">
        <v>0.004643141416821438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129.9765830785354</v>
      </c>
      <c r="N521" s="3" t="n">
        <v>92.66471148931006</v>
      </c>
      <c r="O521" s="3" t="n">
        <v>79.39136700206812</v>
      </c>
      <c r="P521" s="3" t="n">
        <v>104.0014153652693</v>
      </c>
      <c r="Q521" s="3" t="n">
        <v>93.80644504375707</v>
      </c>
      <c r="R521" s="2" t="n">
        <v>5</v>
      </c>
      <c r="S521" s="3" t="n">
        <v>93.80644504375707</v>
      </c>
      <c r="T521" s="5" t="n">
        <v>-0.3777762997893535</v>
      </c>
      <c r="U521" s="5" t="n">
        <v>0.3035049084637835</v>
      </c>
      <c r="V521" s="5" t="n">
        <v>-0.03713569566278496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0.8507137578807868</v>
      </c>
      <c r="AB521" s="5" t="n">
        <v>0.6371626788483127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17.39</v>
      </c>
      <c r="E522" s="4" t="n">
        <v>13.48062015503876</v>
      </c>
      <c r="F522" s="4" t="n">
        <v>13.94088551478664</v>
      </c>
      <c r="G522" s="5" t="n">
        <v>0.0327774583093732</v>
      </c>
      <c r="H522" s="5" t="n">
        <v>0.4569467937566638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20.66562133717701</v>
      </c>
      <c r="N522" s="3" t="n">
        <v>26.52773720905259</v>
      </c>
      <c r="O522" s="3" t="n">
        <v>16.93578294991954</v>
      </c>
      <c r="P522" s="3" t="n">
        <v>34.41950703247367</v>
      </c>
      <c r="Q522" s="2" t="n"/>
      <c r="R522" s="2" t="n">
        <v>5</v>
      </c>
      <c r="S522" s="3" t="n">
        <v>16.93578294991954</v>
      </c>
      <c r="T522" s="5" t="n">
        <v>-0.02611943933757688</v>
      </c>
      <c r="U522" s="5" t="n">
        <v>0.1863341000575043</v>
      </c>
      <c r="V522" s="5" t="n">
        <v>0.0801073303599637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0.1147904111901471</v>
      </c>
      <c r="AB522" s="5" t="n">
        <v>1.503846073415842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56.98</v>
      </c>
      <c r="E523" s="4" t="n">
        <v>12.63414634146342</v>
      </c>
      <c r="F523" s="4" t="n">
        <v>17.26258641896764</v>
      </c>
      <c r="G523" s="5" t="n">
        <v>0.02106002106002106</v>
      </c>
      <c r="H523" s="5" t="n">
        <v>0.363550433533892</v>
      </c>
      <c r="I523" s="5" t="n">
        <v>0.08547</v>
      </c>
      <c r="J523" s="3" t="n">
        <v>29.74729241877256</v>
      </c>
      <c r="K523" s="3" t="n">
        <v>33.1593754296084</v>
      </c>
      <c r="L523" s="3" t="n">
        <v>28.88086642599278</v>
      </c>
      <c r="M523" s="3" t="n">
        <v>54.68343976505491</v>
      </c>
      <c r="N523" s="3" t="n">
        <v>85.24921061208767</v>
      </c>
      <c r="O523" s="3" t="n">
        <v>116.3182451534508</v>
      </c>
      <c r="P523" s="3" t="n">
        <v>25.08853490589368</v>
      </c>
      <c r="Q523" s="2" t="n"/>
      <c r="R523" s="2" t="n">
        <v>4</v>
      </c>
      <c r="S523" s="3" t="n">
        <v>29.31407942238267</v>
      </c>
      <c r="T523" s="5" t="n">
        <v>-0.4855373916745758</v>
      </c>
      <c r="U523" s="5" t="n">
        <v>0.1768262548262549</v>
      </c>
      <c r="V523" s="5" t="n">
        <v>-0.1543555684241604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-0.1062275213218609</v>
      </c>
      <c r="AB523" s="5" t="n">
        <v>0.3216943737044904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76.12</v>
      </c>
      <c r="E524" s="4" t="n">
        <v>16.19574468085106</v>
      </c>
      <c r="F524" s="4" t="n">
        <v>12.80336937855217</v>
      </c>
      <c r="G524" s="5" t="n">
        <v>0.02719390436153441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98.91759073955303</v>
      </c>
      <c r="N524" s="3" t="n">
        <v>247.1754708101279</v>
      </c>
      <c r="O524" s="3" t="n">
        <v>237.1239448168874</v>
      </c>
      <c r="P524" s="3" t="n">
        <v>237.0700113536053</v>
      </c>
      <c r="Q524" s="3" t="n">
        <v>662.6625424573018</v>
      </c>
      <c r="R524" s="2" t="n">
        <v>3</v>
      </c>
      <c r="S524" s="3" t="n">
        <v>51.12949640287769</v>
      </c>
      <c r="T524" s="5" t="n">
        <v>-0.3283040409501092</v>
      </c>
      <c r="U524" s="5" t="n">
        <v>0.03744088281660529</v>
      </c>
      <c r="V524" s="5" t="n">
        <v>-0.145431579066752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0.1388477856661763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80.27</v>
      </c>
      <c r="E525" s="4" t="n">
        <v>18.66744186046511</v>
      </c>
      <c r="F525" s="4" t="n">
        <v>19.72788446886843</v>
      </c>
      <c r="G525" s="5" t="n">
        <v>0.01245795440388688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67.69736620235744</v>
      </c>
      <c r="N525" s="3" t="n">
        <v>83.99200474693104</v>
      </c>
      <c r="O525" s="3" t="n">
        <v>189.1482697102333</v>
      </c>
      <c r="P525" s="3" t="n">
        <v>100.4031309916401</v>
      </c>
      <c r="Q525" s="3" t="n">
        <v>72.71498758023991</v>
      </c>
      <c r="R525" s="2" t="n">
        <v>4</v>
      </c>
      <c r="S525" s="3" t="n">
        <v>78.35349616358548</v>
      </c>
      <c r="T525" s="5" t="n">
        <v>-0.02387571740892636</v>
      </c>
      <c r="U525" s="5" t="n">
        <v>0.02286358539927758</v>
      </c>
      <c r="V525" s="5" t="n">
        <v>-0.0005060660048243903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0.2069695938310349</v>
      </c>
      <c r="AB525" s="5" t="n">
        <v>0.4831172410979818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19.945</v>
      </c>
      <c r="E526" s="4" t="n">
        <v>4.522675736961451</v>
      </c>
      <c r="F526" s="4" t="n">
        <v>10.65660046697763</v>
      </c>
      <c r="G526" s="5" t="n">
        <v>0.06267234895963901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61.04751021682836</v>
      </c>
      <c r="N526" s="3" t="n">
        <v>155.7927394223286</v>
      </c>
      <c r="O526" s="3" t="n">
        <v>81.09563049538923</v>
      </c>
      <c r="P526" s="3" t="n">
        <v>6.283648019660747</v>
      </c>
      <c r="Q526" s="2" t="n"/>
      <c r="R526" s="2" t="n">
        <v>3</v>
      </c>
      <c r="S526" s="3" t="n">
        <v>14.8073605520414</v>
      </c>
      <c r="T526" s="5" t="n">
        <v>-0.2575903458490146</v>
      </c>
      <c r="U526" s="5" t="n">
        <v>0.4069942341438957</v>
      </c>
      <c r="V526" s="5" t="n">
        <v>0.07470194414744052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-0.8906203260334024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44.75</v>
      </c>
      <c r="E527" s="4" t="n">
        <v>48.64130434782609</v>
      </c>
      <c r="F527" s="4" t="n">
        <v>20.8677242755752</v>
      </c>
      <c r="G527" s="5" t="n">
        <v>0.02256983240223464</v>
      </c>
      <c r="H527" s="5" t="n">
        <v>0.4709810395157755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36.56755069807348</v>
      </c>
      <c r="N527" s="3" t="n">
        <v>43.73797111624985</v>
      </c>
      <c r="O527" s="3" t="n">
        <v>126.8326454374853</v>
      </c>
      <c r="P527" s="3" t="n">
        <v>105.9562940359676</v>
      </c>
      <c r="Q527" s="2" t="n"/>
      <c r="R527" s="2" t="n">
        <v>2</v>
      </c>
      <c r="S527" s="3" t="n">
        <v>40.15276090716166</v>
      </c>
      <c r="T527" s="5" t="n">
        <v>-0.1027315998399628</v>
      </c>
      <c r="U527" s="5" t="n">
        <v>0.01856871508379898</v>
      </c>
      <c r="V527" s="5" t="n">
        <v>-0.04208144237808192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0.76355768582085</v>
      </c>
      <c r="AB527" s="5" t="n">
        <v>0.1960869755095229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45.54</v>
      </c>
      <c r="E528" s="4" t="n">
        <v>31.40689655172414</v>
      </c>
      <c r="F528" s="4" t="n">
        <v>9.589306470360325</v>
      </c>
      <c r="G528" s="5" t="n">
        <v>0.0417215634606939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99.76193311589378</v>
      </c>
      <c r="N528" s="3" t="n">
        <v>41.53125003660276</v>
      </c>
      <c r="O528" s="3" t="n">
        <v>186.969912452717</v>
      </c>
      <c r="P528" s="3" t="n">
        <v>61.46057931398341</v>
      </c>
      <c r="Q528" s="2" t="n"/>
      <c r="R528" s="2" t="n">
        <v>4</v>
      </c>
      <c r="S528" s="3" t="n">
        <v>32.91065868244441</v>
      </c>
      <c r="T528" s="5" t="n">
        <v>-0.277324139603768</v>
      </c>
      <c r="U528" s="5" t="n">
        <v>0.1157468159859465</v>
      </c>
      <c r="V528" s="5" t="n">
        <v>-0.08078866180891076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0.6442442398235451</v>
      </c>
      <c r="AB528" s="5" t="n">
        <v>0.3005838827251917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452.7</v>
      </c>
      <c r="E529" s="4" t="n">
        <v>20.62414578587699</v>
      </c>
      <c r="F529" s="4" t="n">
        <v>17.76192662170274</v>
      </c>
      <c r="G529" s="5" t="n">
        <v>0.02871658935277226</v>
      </c>
      <c r="H529" s="5" t="n">
        <v>0.5100619529095111</v>
      </c>
      <c r="I529" s="5" t="n">
        <v>0.16586</v>
      </c>
      <c r="J529" s="3" t="n">
        <v>243.0127041742287</v>
      </c>
      <c r="K529" s="3" t="n">
        <v>303.0577239300554</v>
      </c>
      <c r="L529" s="3" t="n">
        <v>235.934664246824</v>
      </c>
      <c r="M529" s="3" t="n">
        <v>434.608629397083</v>
      </c>
      <c r="N529" s="3" t="n">
        <v>521.4495175563296</v>
      </c>
      <c r="O529" s="3" t="n">
        <v>698.1735960591134</v>
      </c>
      <c r="P529" s="3" t="n">
        <v>541.1061219696696</v>
      </c>
      <c r="Q529" s="3" t="n">
        <v>542.8518929961618</v>
      </c>
      <c r="R529" s="2" t="n">
        <v>7</v>
      </c>
      <c r="S529" s="3" t="n">
        <v>521.4495175563296</v>
      </c>
      <c r="T529" s="5" t="n">
        <v>0.1518655126051018</v>
      </c>
      <c r="U529" s="5" t="n">
        <v>0.2566567263088138</v>
      </c>
      <c r="V529" s="5" t="n">
        <v>0.2042611194569578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0.4302367022567558</v>
      </c>
      <c r="AB529" s="5" t="n">
        <v>1.872992168996053</v>
      </c>
      <c r="AC529" s="2" t="inlineStr">
        <is>
          <t>M1 Gordon, M2 DDM, M4 KGV, M5 P/S, M6 P/B, M7 EV/EBITDA, M8 DCF</t>
        </is>
      </c>
      <c r="AD529" s="2" t="inlineStr">
        <is>
          <t>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390.05</v>
      </c>
      <c r="E530" s="4" t="n">
        <v>33.08312128922816</v>
      </c>
      <c r="F530" s="4" t="n">
        <v>26.15545345060204</v>
      </c>
      <c r="G530" s="5" t="n">
        <v>0.01845917190103833</v>
      </c>
      <c r="H530" s="5" t="n">
        <v>0.482808011394269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248.1173043082996</v>
      </c>
      <c r="N530" s="3" t="n">
        <v>231.7773506235848</v>
      </c>
      <c r="O530" s="3" t="n">
        <v>291.3142755831348</v>
      </c>
      <c r="P530" s="3" t="n">
        <v>212.5430691877416</v>
      </c>
      <c r="Q530" s="3" t="n">
        <v>457.3880072483879</v>
      </c>
      <c r="R530" s="2" t="n">
        <v>6</v>
      </c>
      <c r="S530" s="3" t="n">
        <v>222.1602099056632</v>
      </c>
      <c r="T530" s="5" t="n">
        <v>-0.4304314577473063</v>
      </c>
      <c r="U530" s="5" t="n">
        <v>0.07112334316113311</v>
      </c>
      <c r="V530" s="5" t="n">
        <v>-0.1796540572930866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0.6549441325576455</v>
      </c>
      <c r="AB530" s="5" t="n">
        <v>1.330514204665079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1578</v>
      </c>
      <c r="E531" s="4" t="n">
        <v>36.74895202608291</v>
      </c>
      <c r="F531" s="4" t="n">
        <v>30.89246329611229</v>
      </c>
      <c r="G531" s="5" t="n">
        <v>0.01140684410646388</v>
      </c>
      <c r="H531" s="5" t="n">
        <v>0.3523855128834101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871.0285330707433</v>
      </c>
      <c r="N531" s="3" t="n">
        <v>1018.95213652493</v>
      </c>
      <c r="O531" s="3" t="n">
        <v>918.2082911095473</v>
      </c>
      <c r="P531" s="3" t="n">
        <v>1075.587439399919</v>
      </c>
      <c r="Q531" s="3" t="n">
        <v>819.6243907170862</v>
      </c>
      <c r="R531" s="2" t="n">
        <v>5</v>
      </c>
      <c r="S531" s="3" t="n">
        <v>918.2082911095473</v>
      </c>
      <c r="T531" s="5" t="n">
        <v>-0.4181189536694884</v>
      </c>
      <c r="U531" s="5" t="n">
        <v>0.1849291508238275</v>
      </c>
      <c r="V531" s="5" t="n">
        <v>-0.1165949014228304</v>
      </c>
      <c r="W531" s="5" t="n">
        <v>0.8</v>
      </c>
      <c r="X531" s="10" t="inlineStr">
        <is>
          <t>REDUCE</t>
        </is>
      </c>
      <c r="Y531" s="7" t="inlineStr">
        <is>
          <t>Hoch</t>
        </is>
      </c>
      <c r="Z531" s="2" t="n"/>
      <c r="AA531" s="5" t="n">
        <v>0.7074015018329994</v>
      </c>
      <c r="AB531" s="5" t="n">
        <v>0.3122931083821108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76.98999999999999</v>
      </c>
      <c r="E532" s="4" t="n">
        <v>11.25584795321637</v>
      </c>
      <c r="F532" s="4" t="n">
        <v>9.205209821154215</v>
      </c>
      <c r="G532" s="5" t="n">
        <v>0.04675931939212885</v>
      </c>
      <c r="H532" s="5" t="n">
        <v>0.4304293460989112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101.6509874610522</v>
      </c>
      <c r="N532" s="2" t="n"/>
      <c r="O532" s="3" t="n">
        <v>130.9131748192771</v>
      </c>
      <c r="P532" s="2" t="n"/>
      <c r="Q532" s="2" t="n"/>
      <c r="R532" s="2" t="n">
        <v>4</v>
      </c>
      <c r="S532" s="3" t="n">
        <v>177.2578296456634</v>
      </c>
      <c r="T532" s="5" t="n">
        <v>1.302348741988095</v>
      </c>
      <c r="U532" s="5" t="n">
        <v>0.06021619690868962</v>
      </c>
      <c r="V532" s="5" t="n">
        <v>0.6812824694483924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-0.9271736842742911</v>
      </c>
      <c r="AB532" s="5" t="n">
        <v>1.265699180683859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78.65000000000001</v>
      </c>
      <c r="E533" s="4" t="n">
        <v>24.27469135802469</v>
      </c>
      <c r="F533" s="4" t="n">
        <v>8.673825559607875</v>
      </c>
      <c r="G533" s="5" t="n">
        <v>0.05238397965670693</v>
      </c>
      <c r="H533" s="5" t="n">
        <v>0.4543695016603235</v>
      </c>
      <c r="I533" s="5" t="n">
        <v>0.05709</v>
      </c>
      <c r="J533" s="3" t="n">
        <v>158.048417132216</v>
      </c>
      <c r="K533" s="3" t="n">
        <v>158.8888790058548</v>
      </c>
      <c r="L533" s="3" t="n">
        <v>153.4450651769087</v>
      </c>
      <c r="M533" s="3" t="n">
        <v>152.0760298019847</v>
      </c>
      <c r="N533" s="3" t="n">
        <v>111.0712455039794</v>
      </c>
      <c r="O533" s="3" t="n">
        <v>207.156618802916</v>
      </c>
      <c r="P533" s="3" t="n">
        <v>151.1954288838712</v>
      </c>
      <c r="Q533" s="3" t="n">
        <v>68.68982767803759</v>
      </c>
      <c r="R533" s="2" t="n">
        <v>7</v>
      </c>
      <c r="S533" s="3" t="n">
        <v>153.4450651769087</v>
      </c>
      <c r="T533" s="5" t="n">
        <v>0.950986206953703</v>
      </c>
      <c r="U533" s="5" t="n">
        <v>0.1987120152574697</v>
      </c>
      <c r="V533" s="5" t="n">
        <v>0.5748491111055863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0.275370827301746</v>
      </c>
      <c r="AB533" s="5" t="n">
        <v>0.865078741693718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202.8</v>
      </c>
      <c r="E534" s="4" t="n">
        <v>26.96808510638298</v>
      </c>
      <c r="F534" s="4" t="n">
        <v>23.30528195598887</v>
      </c>
      <c r="G534" s="5" t="n">
        <v>0.01577909270216963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182.798495730056</v>
      </c>
      <c r="N534" s="3" t="n">
        <v>219.7681194388152</v>
      </c>
      <c r="O534" s="3" t="n">
        <v>205.8684206127238</v>
      </c>
      <c r="P534" s="3" t="n">
        <v>197.029435743034</v>
      </c>
      <c r="Q534" s="3" t="n">
        <v>82.60881279935714</v>
      </c>
      <c r="R534" s="2" t="n">
        <v>4</v>
      </c>
      <c r="S534" s="3" t="n">
        <v>201.4489281778789</v>
      </c>
      <c r="T534" s="5" t="n">
        <v>-0.006662089852668251</v>
      </c>
      <c r="U534" s="5" t="n">
        <v>0.1388388067061144</v>
      </c>
      <c r="V534" s="5" t="n">
        <v>0.06608835842672306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0.5742724701481215</v>
      </c>
      <c r="AB534" s="5" t="n">
        <v>0.2022424941797845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295.15</v>
      </c>
      <c r="E535" s="4" t="n">
        <v>34.76442873969376</v>
      </c>
      <c r="F535" s="4" t="n">
        <v>24.45560084217085</v>
      </c>
      <c r="G535" s="5" t="n">
        <v>0.01423005251567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253.526568739878</v>
      </c>
      <c r="N535" s="3" t="n">
        <v>246.8639377407906</v>
      </c>
      <c r="O535" s="3" t="n">
        <v>273.9559481788664</v>
      </c>
      <c r="P535" s="3" t="n">
        <v>235.4908330332911</v>
      </c>
      <c r="Q535" s="3" t="n">
        <v>215.7937117625893</v>
      </c>
      <c r="R535" s="2" t="n">
        <v>5</v>
      </c>
      <c r="S535" s="3" t="n">
        <v>246.8639377407906</v>
      </c>
      <c r="T535" s="5" t="n">
        <v>-0.1635983813627289</v>
      </c>
      <c r="U535" s="5" t="n">
        <v>0.1040996103676097</v>
      </c>
      <c r="V535" s="5" t="n">
        <v>-0.02974938549755957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0.7137807489740859</v>
      </c>
      <c r="AB535" s="5" t="n">
        <v>0.2695270216226957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167.96</v>
      </c>
      <c r="E536" s="4" t="n">
        <v>30.15439856373429</v>
      </c>
      <c r="F536" s="4" t="n">
        <v>23.28176395817711</v>
      </c>
      <c r="G536" s="5" t="n">
        <v>0.02000476303881877</v>
      </c>
      <c r="H536" s="5" t="n">
        <v>0.4657461711090442</v>
      </c>
      <c r="I536" s="5" t="n">
        <v>0.13967</v>
      </c>
      <c r="J536" s="3" t="n">
        <v>76.4817679558011</v>
      </c>
      <c r="K536" s="3" t="n">
        <v>93.02815795325211</v>
      </c>
      <c r="L536" s="3" t="n">
        <v>74.25414364640883</v>
      </c>
      <c r="M536" s="3" t="n">
        <v>128.0432920794107</v>
      </c>
      <c r="N536" s="3" t="n">
        <v>174.3139891351888</v>
      </c>
      <c r="O536" s="3" t="n">
        <v>133.5263682103664</v>
      </c>
      <c r="P536" s="3" t="n">
        <v>119.6002483017621</v>
      </c>
      <c r="Q536" s="3" t="n">
        <v>64.18403785413311</v>
      </c>
      <c r="R536" s="2" t="n">
        <v>7</v>
      </c>
      <c r="S536" s="3" t="n">
        <v>93.02815795325211</v>
      </c>
      <c r="T536" s="5" t="n">
        <v>-0.4461290905379132</v>
      </c>
      <c r="U536" s="5" t="n">
        <v>0.1758752083829482</v>
      </c>
      <c r="V536" s="5" t="n">
        <v>-0.1351269410774825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0.5593002288948721</v>
      </c>
      <c r="AB536" s="5" t="n">
        <v>1.0803672170614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162.1</v>
      </c>
      <c r="E537" s="4" t="n">
        <v>30.29906542056075</v>
      </c>
      <c r="F537" s="4" t="n">
        <v>19.96696397447283</v>
      </c>
      <c r="G537" s="5" t="n">
        <v>0.02467612584824183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136.15816923331</v>
      </c>
      <c r="N537" s="3" t="n">
        <v>183.3250378756084</v>
      </c>
      <c r="O537" s="3" t="n">
        <v>306.010114817845</v>
      </c>
      <c r="P537" s="3" t="n">
        <v>157.4130328915347</v>
      </c>
      <c r="Q537" s="3" t="n">
        <v>230.4424032702341</v>
      </c>
      <c r="R537" s="2" t="n">
        <v>6</v>
      </c>
      <c r="S537" s="3" t="n">
        <v>119.9544421220879</v>
      </c>
      <c r="T537" s="5" t="n">
        <v>-0.2599972725349294</v>
      </c>
      <c r="U537" s="5" t="n">
        <v>0.5009521900061691</v>
      </c>
      <c r="V537" s="5" t="n">
        <v>0.1204774587356198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0.5315213864865374</v>
      </c>
      <c r="AB537" s="5" t="n">
        <v>0.8538744455170904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107.2</v>
      </c>
      <c r="E538" s="4" t="n">
        <v>9.273356401384083</v>
      </c>
      <c r="F538" s="4" t="n">
        <v>8.113983299726911</v>
      </c>
      <c r="G538" s="5" t="n">
        <v>0.0541044776119403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168.4145071124439</v>
      </c>
      <c r="N538" s="3" t="n">
        <v>178.3680600064162</v>
      </c>
      <c r="O538" s="3" t="n">
        <v>245.3292495503842</v>
      </c>
      <c r="P538" s="2" t="n"/>
      <c r="Q538" s="2" t="n"/>
      <c r="R538" s="2" t="n">
        <v>5</v>
      </c>
      <c r="S538" s="3" t="n">
        <v>103.6818357636219</v>
      </c>
      <c r="T538" s="5" t="n">
        <v>-0.03281869623486988</v>
      </c>
      <c r="U538" s="5" t="n">
        <v>0.09689216417910451</v>
      </c>
      <c r="V538" s="5" t="n">
        <v>0.03203673397211731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-0.1333244445141608</v>
      </c>
      <c r="AB538" s="5" t="n">
        <v>1.003565363692762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255.05</v>
      </c>
      <c r="E539" s="2" t="n"/>
      <c r="F539" s="4" t="n">
        <v>25.53272854319791</v>
      </c>
      <c r="G539" s="5" t="n">
        <v>0.01176239952950402</v>
      </c>
      <c r="H539" s="5" t="n">
        <v>0.3003261542034649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170.3358343732938</v>
      </c>
      <c r="N539" s="2" t="n"/>
      <c r="O539" s="3" t="n">
        <v>597.1099143795449</v>
      </c>
      <c r="P539" s="3" t="n">
        <v>221.682166489782</v>
      </c>
      <c r="Q539" s="3" t="n">
        <v>129.9040437129067</v>
      </c>
      <c r="R539" s="2" t="n">
        <v>3</v>
      </c>
      <c r="S539" s="3" t="n">
        <v>170.3358343732938</v>
      </c>
      <c r="T539" s="5" t="n">
        <v>-0.3321472873032981</v>
      </c>
      <c r="U539" s="5" t="n">
        <v>0.1383389139384434</v>
      </c>
      <c r="V539" s="5" t="n">
        <v>-0.09690418668242734</v>
      </c>
      <c r="W539" s="5" t="n">
        <v>0.6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1.110279072346754</v>
      </c>
      <c r="AB539" s="5" t="n">
        <v>0.7065070505403883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66.3</v>
      </c>
      <c r="E540" s="4" t="n">
        <v>21.95364238410596</v>
      </c>
      <c r="F540" s="4" t="n">
        <v>15.68807469700483</v>
      </c>
      <c r="G540" s="5" t="n">
        <v>0.03393665158371041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70.31417822250727</v>
      </c>
      <c r="N540" s="3" t="n">
        <v>59.08861069433884</v>
      </c>
      <c r="O540" s="3" t="n">
        <v>125.4526322787966</v>
      </c>
      <c r="P540" s="3" t="n">
        <v>71.03522666134505</v>
      </c>
      <c r="Q540" s="3" t="n">
        <v>173.9927642679768</v>
      </c>
      <c r="R540" s="2" t="n">
        <v>6</v>
      </c>
      <c r="S540" s="3" t="n">
        <v>85.96604382394605</v>
      </c>
      <c r="T540" s="5" t="n">
        <v>0.2966220787925498</v>
      </c>
      <c r="U540" s="5" t="n">
        <v>0.2069793363499246</v>
      </c>
      <c r="V540" s="5" t="n">
        <v>0.2518007075712372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0.1290530037577614</v>
      </c>
      <c r="AB540" s="5" t="n">
        <v>1.123127127286071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43.86</v>
      </c>
      <c r="E541" s="4" t="n">
        <v>11.82210242587601</v>
      </c>
      <c r="F541" s="4" t="n">
        <v>9.800285115453882</v>
      </c>
      <c r="G541" s="5" t="n">
        <v>0.05289557683538532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57.04909238745552</v>
      </c>
      <c r="N541" s="3" t="n">
        <v>56.05232713522474</v>
      </c>
      <c r="O541" s="3" t="n">
        <v>49.45764237833124</v>
      </c>
      <c r="P541" s="2" t="n"/>
      <c r="Q541" s="3" t="n">
        <v>602.8614602211978</v>
      </c>
      <c r="R541" s="2" t="n">
        <v>6</v>
      </c>
      <c r="S541" s="3" t="n">
        <v>56.23867832558167</v>
      </c>
      <c r="T541" s="5" t="n">
        <v>0.2822316079703984</v>
      </c>
      <c r="U541" s="5" t="n">
        <v>0.151685818513452</v>
      </c>
      <c r="V541" s="5" t="n">
        <v>0.2169587132419252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-0.1691406123208513</v>
      </c>
      <c r="AB541" s="5" t="n">
        <v>0.3713503144860906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119.35</v>
      </c>
      <c r="E542" s="4" t="n">
        <v>13.24639289678135</v>
      </c>
      <c r="F542" s="4" t="n">
        <v>11.89301764770361</v>
      </c>
      <c r="G542" s="5" t="n">
        <v>0.04231252618349392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210.8091166631422</v>
      </c>
      <c r="N542" s="3" t="n">
        <v>268.8819401538807</v>
      </c>
      <c r="O542" s="3" t="n">
        <v>347.6292727253244</v>
      </c>
      <c r="P542" s="3" t="n">
        <v>356.0086879942137</v>
      </c>
      <c r="Q542" s="3" t="n">
        <v>651.7164184796906</v>
      </c>
      <c r="R542" s="2" t="n">
        <v>4</v>
      </c>
      <c r="S542" s="3" t="n">
        <v>308.2556064396026</v>
      </c>
      <c r="T542" s="5" t="n">
        <v>1.582786815581086</v>
      </c>
      <c r="U542" s="5" t="n">
        <v>0.2001516547968161</v>
      </c>
      <c r="V542" s="5" t="n">
        <v>0.8914692351889509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0.05634687892752392</v>
      </c>
      <c r="AB542" s="5" t="n">
        <v>0.6887727325525961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341</v>
      </c>
      <c r="E543" s="4" t="n">
        <v>36.62728249194414</v>
      </c>
      <c r="F543" s="4" t="n">
        <v>26.09597349077649</v>
      </c>
      <c r="G543" s="5" t="n">
        <v>0.009824046920821115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274.4984553331519</v>
      </c>
      <c r="N543" s="3" t="n">
        <v>274.3547566239424</v>
      </c>
      <c r="O543" s="3" t="n">
        <v>220.4406125095102</v>
      </c>
      <c r="P543" s="3" t="n">
        <v>261.5906149511849</v>
      </c>
      <c r="Q543" s="3" t="n">
        <v>312.3024196323016</v>
      </c>
      <c r="R543" s="2" t="n">
        <v>5</v>
      </c>
      <c r="S543" s="3" t="n">
        <v>274.3547566239424</v>
      </c>
      <c r="T543" s="5" t="n">
        <v>-0.1954405964107261</v>
      </c>
      <c r="U543" s="5" t="n">
        <v>0.1130364809384163</v>
      </c>
      <c r="V543" s="5" t="n">
        <v>-0.04120205773615487</v>
      </c>
      <c r="W543" s="5" t="n">
        <v>0.75</v>
      </c>
      <c r="X543" s="6" t="inlineStr">
        <is>
          <t>HOLD</t>
        </is>
      </c>
      <c r="Y543" s="6" t="inlineStr">
        <is>
          <t>Mittel</t>
        </is>
      </c>
      <c r="Z543" s="2" t="n"/>
      <c r="AA543" s="5" t="n">
        <v>0.7003067751270718</v>
      </c>
      <c r="AB543" s="5" t="n">
        <v>0.4167190703973767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68.12</v>
      </c>
      <c r="E544" s="4" t="n">
        <v>12.16428571428572</v>
      </c>
      <c r="F544" s="4" t="n">
        <v>11.63893335975957</v>
      </c>
      <c r="G544" s="5" t="n">
        <v>0.06899588960657663</v>
      </c>
      <c r="H544" s="5" t="n">
        <v>0.8030385612282732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127.5440976933515</v>
      </c>
      <c r="M544" s="3" t="n">
        <v>97.37791764478786</v>
      </c>
      <c r="N544" s="3" t="n">
        <v>109.6408018311238</v>
      </c>
      <c r="O544" s="3" t="n">
        <v>281.8043858385506</v>
      </c>
      <c r="P544" s="3" t="n">
        <v>94.54767606655477</v>
      </c>
      <c r="Q544" s="3" t="n">
        <v>16.93718387226984</v>
      </c>
      <c r="R544" s="2" t="n">
        <v>6</v>
      </c>
      <c r="S544" s="3" t="n">
        <v>118.5924497622376</v>
      </c>
      <c r="T544" s="5" t="n">
        <v>0.7409343770146453</v>
      </c>
      <c r="U544" s="5" t="n">
        <v>0.2485706106870227</v>
      </c>
      <c r="V544" s="5" t="n">
        <v>0.494752493850834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-0.2297362523172843</v>
      </c>
      <c r="AB544" s="5" t="n">
        <v>0.3894621855293057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110.1</v>
      </c>
      <c r="E545" s="4" t="n">
        <v>13.98983481575604</v>
      </c>
      <c r="F545" s="4" t="n">
        <v>8.030089862613258</v>
      </c>
      <c r="G545" s="5" t="n">
        <v>0.03088101725703906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274.4563765077454</v>
      </c>
      <c r="N545" s="3" t="n">
        <v>331.5681343066025</v>
      </c>
      <c r="O545" s="3" t="n">
        <v>645.1221942560506</v>
      </c>
      <c r="P545" s="3" t="n">
        <v>363.2546459051871</v>
      </c>
      <c r="Q545" s="3" t="n">
        <v>214.9130385658388</v>
      </c>
      <c r="R545" s="2" t="n">
        <v>2</v>
      </c>
      <c r="S545" s="3" t="n">
        <v>244.6847075367921</v>
      </c>
      <c r="T545" s="5" t="n">
        <v>1.222386081169774</v>
      </c>
      <c r="U545" s="5" t="n">
        <v>0.276182016348774</v>
      </c>
      <c r="V545" s="5" t="n">
        <v>0.7492840487592739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0.06255118297821639</v>
      </c>
      <c r="AB545" s="5" t="n">
        <v>0.2770578199408105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81.34</v>
      </c>
      <c r="E546" s="4" t="n">
        <v>15.09090909090909</v>
      </c>
      <c r="F546" s="4" t="n">
        <v>11.83175460236926</v>
      </c>
      <c r="G546" s="5" t="n">
        <v>0.02827637078927956</v>
      </c>
      <c r="H546" s="5" t="n">
        <v>0.3345590802243582</v>
      </c>
      <c r="I546" s="5" t="n">
        <v>0.11038999</v>
      </c>
      <c r="J546" s="3" t="n">
        <v>32.12203389830508</v>
      </c>
      <c r="K546" s="3" t="n">
        <v>38.53665008925992</v>
      </c>
      <c r="L546" s="3" t="n">
        <v>31.1864406779661</v>
      </c>
      <c r="M546" s="3" t="n">
        <v>144.4155780600916</v>
      </c>
      <c r="N546" s="3" t="n">
        <v>159.7874540470742</v>
      </c>
      <c r="O546" s="3" t="n">
        <v>326.8604357004318</v>
      </c>
      <c r="P546" s="3" t="n">
        <v>210.9601003784026</v>
      </c>
      <c r="Q546" s="3" t="n">
        <v>53.72013080969077</v>
      </c>
      <c r="R546" s="2" t="n">
        <v>4</v>
      </c>
      <c r="S546" s="3" t="n">
        <v>35.3293419937825</v>
      </c>
      <c r="T546" s="5" t="n">
        <v>-0.5656584461054525</v>
      </c>
      <c r="U546" s="5" t="n">
        <v>0.201335997049422</v>
      </c>
      <c r="V546" s="5" t="n">
        <v>-0.1821612245280153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0.361300624183481</v>
      </c>
      <c r="AB546" s="5" t="n">
        <v>0.722547672702041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22.27</v>
      </c>
      <c r="E547" s="4" t="n">
        <v>22.95876288659794</v>
      </c>
      <c r="F547" s="4" t="n">
        <v>15.86385718966819</v>
      </c>
      <c r="G547" s="5" t="n">
        <v>0.0121239335428828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28.1007452061314</v>
      </c>
      <c r="N547" s="3" t="n">
        <v>40.32797001725933</v>
      </c>
      <c r="O547" s="3" t="n">
        <v>65.80437118719506</v>
      </c>
      <c r="P547" s="3" t="n">
        <v>30.0818995942227</v>
      </c>
      <c r="Q547" s="3" t="n">
        <v>27.24948134453411</v>
      </c>
      <c r="R547" s="2" t="n">
        <v>4</v>
      </c>
      <c r="S547" s="3" t="n">
        <v>29.09132240017705</v>
      </c>
      <c r="T547" s="5" t="n">
        <v>0.3063009609419423</v>
      </c>
      <c r="U547" s="5" t="n">
        <v>0.05594027840143689</v>
      </c>
      <c r="V547" s="5" t="n">
        <v>0.1811206196716896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0.3768761968634389</v>
      </c>
      <c r="AB547" s="5" t="n">
        <v>0.4799536735163803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16.065</v>
      </c>
      <c r="E548" s="4" t="n">
        <v>10.85472972972973</v>
      </c>
      <c r="F548" s="4" t="n">
        <v>13.72021521906226</v>
      </c>
      <c r="G548" s="5" t="n">
        <v>0.04668534080298786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16.26565269328973</v>
      </c>
      <c r="N548" s="3" t="n">
        <v>30.02250368345067</v>
      </c>
      <c r="O548" s="3" t="n">
        <v>30.29704741793051</v>
      </c>
      <c r="P548" s="3" t="n">
        <v>25.04994357183992</v>
      </c>
      <c r="Q548" s="3" t="n">
        <v>44.30790916969651</v>
      </c>
      <c r="R548" s="2" t="n">
        <v>8</v>
      </c>
      <c r="S548" s="3" t="n">
        <v>30.15977555069059</v>
      </c>
      <c r="T548" s="5" t="n">
        <v>0.877359200167481</v>
      </c>
      <c r="U548" s="5" t="n">
        <v>0.1916433239962652</v>
      </c>
      <c r="V548" s="5" t="n">
        <v>0.5345012620818731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-0.6614200033284529</v>
      </c>
      <c r="AB548" s="5" t="n">
        <v>1.724016675210052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25.2</v>
      </c>
      <c r="E549" s="4" t="n">
        <v>15.4601226993865</v>
      </c>
      <c r="F549" s="4" t="n">
        <v>11.98140030238772</v>
      </c>
      <c r="G549" s="5" t="n">
        <v>0.05357142857142858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34.8443372536944</v>
      </c>
      <c r="N549" s="3" t="n">
        <v>32.89571879867076</v>
      </c>
      <c r="O549" s="3" t="n">
        <v>27.98639175574902</v>
      </c>
      <c r="P549" s="3" t="n">
        <v>46.33402483954698</v>
      </c>
      <c r="Q549" s="2" t="n"/>
      <c r="R549" s="2" t="n">
        <v>7</v>
      </c>
      <c r="S549" s="3" t="n">
        <v>33.75</v>
      </c>
      <c r="T549" s="5" t="n">
        <v>0.3392857142857144</v>
      </c>
      <c r="U549" s="5" t="n">
        <v>0.2246472222222222</v>
      </c>
      <c r="V549" s="5" t="n">
        <v>0.2819664682539683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0.09153736400927413</v>
      </c>
      <c r="AB549" s="5" t="n">
        <v>0.6555912331938591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133.8</v>
      </c>
      <c r="E550" s="4" t="n">
        <v>26.92152917505031</v>
      </c>
      <c r="F550" s="4" t="n">
        <v>19.99468004028824</v>
      </c>
      <c r="G550" s="5" t="n">
        <v>0.01778774289985052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140.5726017861032</v>
      </c>
      <c r="N550" s="3" t="n">
        <v>146.8897360286402</v>
      </c>
      <c r="O550" s="3" t="n">
        <v>180.0301737015248</v>
      </c>
      <c r="P550" s="3" t="n">
        <v>125.6675307604605</v>
      </c>
      <c r="Q550" s="3" t="n">
        <v>121.3682917145888</v>
      </c>
      <c r="R550" s="2" t="n">
        <v>5</v>
      </c>
      <c r="S550" s="3" t="n">
        <v>140.5726017861032</v>
      </c>
      <c r="T550" s="5" t="n">
        <v>0.05061735266145906</v>
      </c>
      <c r="U550" s="5" t="n">
        <v>0.2170562032884902</v>
      </c>
      <c r="V550" s="5" t="n">
        <v>0.1338367779749746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0.5979979163835667</v>
      </c>
      <c r="AB550" s="5" t="n">
        <v>0.4833377907706411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46.35</v>
      </c>
      <c r="E551" s="4" t="n">
        <v>14.1743119266055</v>
      </c>
      <c r="F551" s="4" t="n">
        <v>11.82974357403735</v>
      </c>
      <c r="G551" s="5" t="n">
        <v>0.0453074433656958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82.30636771264346</v>
      </c>
      <c r="N551" s="3" t="n">
        <v>94.95747746905923</v>
      </c>
      <c r="O551" s="3" t="n">
        <v>204.608939895629</v>
      </c>
      <c r="P551" s="3" t="n">
        <v>182.1331049855201</v>
      </c>
      <c r="Q551" s="3" t="n">
        <v>403.1901563575688</v>
      </c>
      <c r="R551" s="2" t="n">
        <v>3</v>
      </c>
      <c r="S551" s="3" t="n">
        <v>45.82627118644069</v>
      </c>
      <c r="T551" s="5" t="n">
        <v>-0.01129943502824826</v>
      </c>
      <c r="U551" s="5" t="n">
        <v>0.2944983818770226</v>
      </c>
      <c r="V551" s="5" t="n">
        <v>0.1415994734243872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0.08613780035883756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1504.4</v>
      </c>
      <c r="E552" s="4" t="n">
        <v>59.11198428290767</v>
      </c>
      <c r="F552" s="4" t="n">
        <v>29.10466963181935</v>
      </c>
      <c r="G552" s="5" t="n">
        <v>0.005171496942302579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1034.682401720511</v>
      </c>
      <c r="N552" s="3" t="n">
        <v>1108.704725162205</v>
      </c>
      <c r="O552" s="3" t="n">
        <v>531.2782011365157</v>
      </c>
      <c r="P552" s="3" t="n">
        <v>791.495692787377</v>
      </c>
      <c r="Q552" s="2" t="n"/>
      <c r="R552" s="2" t="n">
        <v>4</v>
      </c>
      <c r="S552" s="3" t="n">
        <v>913.089047253944</v>
      </c>
      <c r="T552" s="5" t="n">
        <v>-0.3930543424262537</v>
      </c>
      <c r="U552" s="5" t="n">
        <v>0.3301907072587076</v>
      </c>
      <c r="V552" s="5" t="n">
        <v>-0.03143181758377306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0.8479366890828103</v>
      </c>
      <c r="AB552" s="5" t="n">
        <v>1.086862820252088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37.155</v>
      </c>
      <c r="E553" s="4" t="n">
        <v>8.293526785714285</v>
      </c>
      <c r="F553" s="4" t="n">
        <v>8.541104424225429</v>
      </c>
      <c r="G553" s="5" t="n">
        <v>0.007535997846857758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74.17903108181889</v>
      </c>
      <c r="N553" s="2" t="n"/>
      <c r="O553" s="3" t="n">
        <v>109.8779868255923</v>
      </c>
      <c r="P553" s="2" t="n"/>
      <c r="Q553" s="2" t="n"/>
      <c r="R553" s="2" t="n">
        <v>2</v>
      </c>
      <c r="S553" s="3" t="n">
        <v>92.0285089537056</v>
      </c>
      <c r="T553" s="5" t="n">
        <v>1.476880876159483</v>
      </c>
      <c r="U553" s="5" t="n">
        <v>0.678825460907011</v>
      </c>
      <c r="V553" s="5" t="n">
        <v>1.077853168533247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-0.4624131661579641</v>
      </c>
      <c r="AB553" s="5" t="n">
        <v>0.4812540043074673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1081.8</v>
      </c>
      <c r="E554" s="4" t="n">
        <v>30.43037974683545</v>
      </c>
      <c r="F554" s="4" t="n">
        <v>23.14181969403511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595.8930145046644</v>
      </c>
      <c r="N554" s="3" t="n">
        <v>546.0143329880054</v>
      </c>
      <c r="O554" s="3" t="n">
        <v>375.2162886260832</v>
      </c>
      <c r="P554" s="3" t="n">
        <v>865.8242580705029</v>
      </c>
      <c r="Q554" s="3" t="n">
        <v>547.429509429935</v>
      </c>
      <c r="R554" s="2" t="n">
        <v>4</v>
      </c>
      <c r="S554" s="3" t="n">
        <v>546.7219212089702</v>
      </c>
      <c r="T554" s="5" t="n">
        <v>-0.4946183017110647</v>
      </c>
      <c r="U554" s="5" t="n">
        <v>0.2828293584766131</v>
      </c>
      <c r="V554" s="5" t="n">
        <v>-0.1058944716172258</v>
      </c>
      <c r="W554" s="5" t="n">
        <v>0.625</v>
      </c>
      <c r="X554" s="10" t="inlineStr">
        <is>
          <t>REDUCE</t>
        </is>
      </c>
      <c r="Y554" s="6" t="inlineStr">
        <is>
          <t>Mittel</t>
        </is>
      </c>
      <c r="Z554" s="2" t="n"/>
      <c r="AA554" s="5" t="n">
        <v>0.7583684055985123</v>
      </c>
      <c r="AB554" s="5" t="n">
        <v>0.5881320522801017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72.78</v>
      </c>
      <c r="E555" s="4" t="n">
        <v>17.75121951219512</v>
      </c>
      <c r="F555" s="4" t="n">
        <v>12.73027489557606</v>
      </c>
      <c r="G555" s="5" t="n">
        <v>0.02638087386644682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95.12031831229723</v>
      </c>
      <c r="N555" s="3" t="n">
        <v>79.86468361895446</v>
      </c>
      <c r="O555" s="3" t="n">
        <v>159.7982292647792</v>
      </c>
      <c r="P555" s="3" t="n">
        <v>89.07478981373166</v>
      </c>
      <c r="Q555" s="3" t="n">
        <v>80.20323998054491</v>
      </c>
      <c r="R555" s="2" t="n">
        <v>6</v>
      </c>
      <c r="S555" s="3" t="n">
        <v>80.03396179974968</v>
      </c>
      <c r="T555" s="5" t="n">
        <v>0.09966971420376036</v>
      </c>
      <c r="U555" s="5" t="n">
        <v>0.224135888980489</v>
      </c>
      <c r="V555" s="5" t="n">
        <v>0.1619028015921247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0.2110061941786882</v>
      </c>
      <c r="AB555" s="5" t="n">
        <v>1.051031863608909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70.95999999999999</v>
      </c>
      <c r="E556" s="4" t="n">
        <v>12.12991452991453</v>
      </c>
      <c r="F556" s="4" t="n">
        <v>11.34412538647721</v>
      </c>
      <c r="G556" s="5" t="n">
        <v>0.03664036076662909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131.4018915960281</v>
      </c>
      <c r="N556" s="3" t="n">
        <v>175.5148895197489</v>
      </c>
      <c r="O556" s="3" t="n">
        <v>22.21723984955155</v>
      </c>
      <c r="P556" s="3" t="n">
        <v>134.2863772633796</v>
      </c>
      <c r="Q556" s="3" t="n">
        <v>131.3824506892671</v>
      </c>
      <c r="R556" s="2" t="n">
        <v>6</v>
      </c>
      <c r="S556" s="3" t="n">
        <v>131.3921711426476</v>
      </c>
      <c r="T556" s="5" t="n">
        <v>0.8516371356066454</v>
      </c>
      <c r="U556" s="5" t="n">
        <v>0.3073093291995492</v>
      </c>
      <c r="V556" s="5" t="n">
        <v>0.5794732324030973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-0.5778145784672813</v>
      </c>
      <c r="AB556" s="5" t="n">
        <v>0.5020024199286204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29.81</v>
      </c>
      <c r="E557" s="4" t="n">
        <v>12.9047619047619</v>
      </c>
      <c r="F557" s="4" t="n">
        <v>10.2937571004824</v>
      </c>
      <c r="G557" s="5" t="n">
        <v>0.03824220060382422</v>
      </c>
      <c r="H557" s="5" t="n">
        <v>0.3936559240036879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36.91534084649886</v>
      </c>
      <c r="N557" s="3" t="n">
        <v>46.65131235122301</v>
      </c>
      <c r="O557" s="3" t="n">
        <v>39.33596381274184</v>
      </c>
      <c r="P557" s="2" t="n"/>
      <c r="Q557" s="2" t="n"/>
      <c r="R557" s="2" t="n">
        <v>5</v>
      </c>
      <c r="S557" s="3" t="n">
        <v>36.91534084649886</v>
      </c>
      <c r="T557" s="5" t="n">
        <v>0.2383542719389085</v>
      </c>
      <c r="U557" s="5" t="n">
        <v>0.06221066756122107</v>
      </c>
      <c r="V557" s="5" t="n">
        <v>0.1502824697500648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0.1204225322616448</v>
      </c>
      <c r="AB557" s="5" t="n">
        <v>1.377580041759699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31.04</v>
      </c>
      <c r="E558" s="4" t="n">
        <v>12.36653386454183</v>
      </c>
      <c r="F558" s="4" t="n">
        <v>10.61102260995604</v>
      </c>
      <c r="G558" s="5" t="n">
        <v>0.03994845360824743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48.67024116266182</v>
      </c>
      <c r="N558" s="3" t="n">
        <v>50.1188071086935</v>
      </c>
      <c r="O558" s="3" t="n">
        <v>75.76746855781484</v>
      </c>
      <c r="P558" s="3" t="n">
        <v>56.59815461882098</v>
      </c>
      <c r="Q558" s="3" t="n">
        <v>168.403257667385</v>
      </c>
      <c r="R558" s="2" t="n">
        <v>5</v>
      </c>
      <c r="S558" s="3" t="n">
        <v>48.67024116266182</v>
      </c>
      <c r="T558" s="5" t="n">
        <v>0.5679845735393627</v>
      </c>
      <c r="U558" s="5" t="n">
        <v>0.2427870489690722</v>
      </c>
      <c r="V558" s="5" t="n">
        <v>0.4053858112542175</v>
      </c>
      <c r="W558" s="5" t="n">
        <v>0.6667</v>
      </c>
      <c r="X558" s="9" t="inlineStr">
        <is>
          <t>STRONG BUY</t>
        </is>
      </c>
      <c r="Y558" s="6" t="inlineStr">
        <is>
          <t>Mittel</t>
        </is>
      </c>
      <c r="Z558" s="2" t="n"/>
      <c r="AA558" s="5" t="n">
        <v>-0.3544958469322557</v>
      </c>
      <c r="AB558" s="5" t="n">
        <v>0.355617090466922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23.59</v>
      </c>
      <c r="E559" s="4" t="n">
        <v>20.69298245614035</v>
      </c>
      <c r="F559" s="4" t="n">
        <v>14.01480495716543</v>
      </c>
      <c r="G559" s="5" t="n">
        <v>0.03603221704111912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28.23017729049062</v>
      </c>
      <c r="N559" s="3" t="n">
        <v>38.36505350700501</v>
      </c>
      <c r="O559" s="3" t="n">
        <v>41.99794274735478</v>
      </c>
      <c r="P559" s="3" t="n">
        <v>30.39806001888386</v>
      </c>
      <c r="Q559" s="2" t="n"/>
      <c r="R559" s="2" t="n">
        <v>7</v>
      </c>
      <c r="S559" s="3" t="n">
        <v>28.23017729049062</v>
      </c>
      <c r="T559" s="5" t="n">
        <v>0.1967010296943885</v>
      </c>
      <c r="U559" s="5" t="n">
        <v>0.1443408223823655</v>
      </c>
      <c r="V559" s="5" t="n">
        <v>0.170520926038377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0.4539484556081649</v>
      </c>
      <c r="AB559" s="5" t="n">
        <v>1.890446647906181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832</v>
      </c>
      <c r="E560" s="4" t="n">
        <v>38.09523809523809</v>
      </c>
      <c r="F560" s="4" t="n">
        <v>27.26137531672508</v>
      </c>
      <c r="G560" s="5" t="n">
        <v>0.00390625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610.9166703862677</v>
      </c>
      <c r="N560" s="3" t="n">
        <v>877.8010746832805</v>
      </c>
      <c r="O560" s="3" t="n">
        <v>848.977366889528</v>
      </c>
      <c r="P560" s="3" t="n">
        <v>544.2521282794962</v>
      </c>
      <c r="Q560" s="3" t="n">
        <v>277.2672883159238</v>
      </c>
      <c r="R560" s="2" t="n">
        <v>4</v>
      </c>
      <c r="S560" s="3" t="n">
        <v>729.9470186378978</v>
      </c>
      <c r="T560" s="5" t="n">
        <v>-0.1226598333679113</v>
      </c>
      <c r="U560" s="5" t="n">
        <v>0.3380567307692308</v>
      </c>
      <c r="V560" s="5" t="n">
        <v>0.1076984487006598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0.7796894670583298</v>
      </c>
      <c r="AB560" s="5" t="n">
        <v>0.6128574038988286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53.96</v>
      </c>
      <c r="E561" s="4" t="n">
        <v>65.01204819277109</v>
      </c>
      <c r="F561" s="2" t="n"/>
      <c r="G561" s="5" t="n">
        <v>0.02650111193476649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24.0545493175904</v>
      </c>
      <c r="O561" s="3" t="n">
        <v>49.97619485432003</v>
      </c>
      <c r="P561" s="3" t="n">
        <v>28.04488201412588</v>
      </c>
      <c r="Q561" s="3" t="n">
        <v>96.00009642136217</v>
      </c>
      <c r="R561" s="2" t="n">
        <v>3</v>
      </c>
      <c r="S561" s="3" t="n">
        <v>28.04488201412588</v>
      </c>
      <c r="T561" s="5" t="n">
        <v>-0.4802653444379934</v>
      </c>
      <c r="U561" s="2" t="n"/>
      <c r="V561" s="5" t="n">
        <v>-0.4802653444379934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0.8141176523283443</v>
      </c>
      <c r="AB561" s="5" t="n">
        <v>1.077619255904074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85.66390595778788</v>
      </c>
      <c r="E562" s="4" t="n">
        <v>27.73702422145329</v>
      </c>
      <c r="F562" s="4" t="n">
        <v>16.63791976188845</v>
      </c>
      <c r="G562" s="5" t="n">
        <v>0.03867265469061876</v>
      </c>
      <c r="H562" s="5" t="n">
        <v>0.643432525721734</v>
      </c>
      <c r="I562" s="5" t="n">
        <v>0.26244</v>
      </c>
      <c r="J562" s="3" t="n">
        <v>89.91399668489657</v>
      </c>
      <c r="K562" s="2" t="n"/>
      <c r="L562" s="3" t="n">
        <v>87.29514241252096</v>
      </c>
      <c r="M562" s="3" t="n">
        <v>85.66390595778788</v>
      </c>
      <c r="N562" s="3" t="n">
        <v>60.48375707960388</v>
      </c>
      <c r="O562" s="3" t="n">
        <v>55.63855936625869</v>
      </c>
      <c r="P562" s="3" t="n">
        <v>59.5712571598938</v>
      </c>
      <c r="Q562" s="3" t="n">
        <v>230.9567957239929</v>
      </c>
      <c r="R562" s="2" t="n">
        <v>6</v>
      </c>
      <c r="S562" s="3" t="n">
        <v>73.07383151869588</v>
      </c>
      <c r="T562" s="5" t="n">
        <v>-0.1469705857831878</v>
      </c>
      <c r="U562" s="5" t="n">
        <v>0.1085783433133733</v>
      </c>
      <c r="V562" s="5" t="n">
        <v>-0.01919612123490722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0.469420247070245</v>
      </c>
      <c r="AB562" s="5" t="n">
        <v>0.6160374695004018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135.2070531659097</v>
      </c>
      <c r="E564" s="4" t="n">
        <v>23.91682419659735</v>
      </c>
      <c r="F564" s="4" t="n">
        <v>16.08748376724315</v>
      </c>
      <c r="G564" s="5" t="n">
        <v>0.0292443882390136</v>
      </c>
      <c r="H564" s="5" t="n">
        <v>0.4704686210780877</v>
      </c>
      <c r="I564" s="5" t="n">
        <v>0.3035</v>
      </c>
      <c r="J564" s="3" t="n">
        <v>108.0283549628626</v>
      </c>
      <c r="K564" s="2" t="n"/>
      <c r="L564" s="3" t="n">
        <v>104.8818980221967</v>
      </c>
      <c r="M564" s="3" t="n">
        <v>140.9561238500895</v>
      </c>
      <c r="N564" s="2" t="n"/>
      <c r="O564" s="3" t="n">
        <v>67.8401725807621</v>
      </c>
      <c r="P564" s="2" t="n"/>
      <c r="Q564" s="2" t="n"/>
      <c r="R564" s="2" t="n">
        <v>4</v>
      </c>
      <c r="S564" s="3" t="n">
        <v>106.4551264925297</v>
      </c>
      <c r="T564" s="5" t="n">
        <v>-0.2126510858727108</v>
      </c>
      <c r="U564" s="5" t="n">
        <v>-0.02269048371798932</v>
      </c>
      <c r="V564" s="5" t="n">
        <v>-0.11767078479535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0.3823992423474712</v>
      </c>
      <c r="AB564" s="5" t="n">
        <v>1.077767766322891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45.48223350253807</v>
      </c>
      <c r="E565" s="4" t="n">
        <v>18.11063829787234</v>
      </c>
      <c r="F565" s="4" t="n">
        <v>12.20911552760821</v>
      </c>
      <c r="G565" s="5" t="n">
        <v>0.02020676691729323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47.48718251705214</v>
      </c>
      <c r="N565" s="2" t="n"/>
      <c r="O565" s="3" t="n">
        <v>56.48821429525642</v>
      </c>
      <c r="P565" s="2" t="n"/>
      <c r="Q565" s="2" t="n"/>
      <c r="R565" s="2" t="n">
        <v>2</v>
      </c>
      <c r="S565" s="3" t="n">
        <v>51.98769840615429</v>
      </c>
      <c r="T565" s="5" t="n">
        <v>0.1430331011174546</v>
      </c>
      <c r="U565" s="5" t="n">
        <v>0.03630850563909771</v>
      </c>
      <c r="V565" s="5" t="n">
        <v>0.08967080337827615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0.346940681093627</v>
      </c>
      <c r="AB565" s="5" t="n">
        <v>0.1895465534299094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627.0905690622495</v>
      </c>
      <c r="E566" s="4" t="n">
        <v>14.90096495683088</v>
      </c>
      <c r="F566" s="4" t="n">
        <v>13.61506715536745</v>
      </c>
      <c r="G566" s="5" t="n">
        <v>0.05112474437627812</v>
      </c>
      <c r="H566" s="5" t="n">
        <v>0.6960668279840211</v>
      </c>
      <c r="I566" s="5" t="n">
        <v>0.25695</v>
      </c>
      <c r="J566" s="3" t="n">
        <v>1140.643882397401</v>
      </c>
      <c r="K566" s="2" t="n"/>
      <c r="L566" s="3" t="n">
        <v>1107.42124504602</v>
      </c>
      <c r="M566" s="3" t="n">
        <v>587.1232846218533</v>
      </c>
      <c r="N566" s="2" t="n"/>
      <c r="O566" s="3" t="n">
        <v>382.550873315112</v>
      </c>
      <c r="P566" s="2" t="n"/>
      <c r="Q566" s="2" t="n"/>
      <c r="R566" s="2" t="n">
        <v>3</v>
      </c>
      <c r="S566" s="3" t="n">
        <v>1107.42124504602</v>
      </c>
      <c r="T566" s="5" t="n">
        <v>0.765966990545013</v>
      </c>
      <c r="U566" s="5" t="n">
        <v>0.03203271983640099</v>
      </c>
      <c r="V566" s="5" t="n">
        <v>0.398999855190707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-0.1384181133943073</v>
      </c>
      <c r="AB566" s="5" t="n">
        <v>0.9427672386252779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85.32193427731767</v>
      </c>
      <c r="E567" s="4" t="n">
        <v>36.7926267281106</v>
      </c>
      <c r="F567" s="4" t="n">
        <v>27.76344322334132</v>
      </c>
      <c r="G567" s="5" t="n">
        <v>0.01177354709418838</v>
      </c>
      <c r="H567" s="5" t="n">
        <v>0.3268742062868342</v>
      </c>
      <c r="I567" s="5" t="n">
        <v>0.32575</v>
      </c>
      <c r="J567" s="3" t="n">
        <v>16.28132282805165</v>
      </c>
      <c r="K567" s="2" t="n"/>
      <c r="L567" s="3" t="n">
        <v>15.80710954179772</v>
      </c>
      <c r="M567" s="3" t="n">
        <v>64.55745402080888</v>
      </c>
      <c r="N567" s="2" t="n"/>
      <c r="O567" s="3" t="n">
        <v>47.23380430013294</v>
      </c>
      <c r="P567" s="2" t="n"/>
      <c r="Q567" s="2" t="n"/>
      <c r="R567" s="2" t="n">
        <v>2</v>
      </c>
      <c r="S567" s="3" t="n">
        <v>55.8956291604709</v>
      </c>
      <c r="T567" s="5" t="n">
        <v>-0.3448855838312795</v>
      </c>
      <c r="U567" s="5" t="n">
        <v>0.003010145290581079</v>
      </c>
      <c r="V567" s="5" t="n">
        <v>-0.1709377192703492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0.709467036692305</v>
      </c>
      <c r="AB567" s="5" t="n">
        <v>0.3667638035377805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199.7328346246327</v>
      </c>
      <c r="E568" s="4" t="n">
        <v>34.10583941605839</v>
      </c>
      <c r="F568" s="4" t="n">
        <v>23.42200653535388</v>
      </c>
      <c r="G568" s="5" t="n">
        <v>0.01765650080256822</v>
      </c>
      <c r="H568" s="5" t="n">
        <v>0.4135506771892339</v>
      </c>
      <c r="I568" s="5" t="n">
        <v>0.14961</v>
      </c>
      <c r="J568" s="3" t="n">
        <v>54.49933148528917</v>
      </c>
      <c r="K568" s="3" t="n">
        <v>69.52842553263284</v>
      </c>
      <c r="L568" s="3" t="n">
        <v>52.91197231581472</v>
      </c>
      <c r="M568" s="3" t="n">
        <v>145.4130186347068</v>
      </c>
      <c r="N568" s="2" t="n"/>
      <c r="O568" s="3" t="n">
        <v>206.6396031494305</v>
      </c>
      <c r="P568" s="2" t="n"/>
      <c r="Q568" s="2" t="n"/>
      <c r="R568" s="2" t="n">
        <v>2</v>
      </c>
      <c r="S568" s="3" t="n">
        <v>176.0263108920686</v>
      </c>
      <c r="T568" s="5" t="n">
        <v>-0.1186911695171043</v>
      </c>
      <c r="U568" s="5" t="n">
        <v>0.1288573568753344</v>
      </c>
      <c r="V568" s="5" t="n">
        <v>0.005083093679115025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0.6966322582323791</v>
      </c>
      <c r="AB568" s="5" t="n">
        <v>0.4210529778529077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199.3588030991184</v>
      </c>
      <c r="E569" s="4" t="n">
        <v>28.78858024691358</v>
      </c>
      <c r="F569" s="4" t="n">
        <v>22.48110406262654</v>
      </c>
      <c r="G569" s="5" t="n">
        <v>0.01983382471187349</v>
      </c>
      <c r="H569" s="5" t="n">
        <v>0.4458862773075217</v>
      </c>
      <c r="I569" s="5" t="n">
        <v>0.16042</v>
      </c>
      <c r="J569" s="3" t="n">
        <v>56.02020608115434</v>
      </c>
      <c r="K569" s="3" t="n">
        <v>71.63904768371324</v>
      </c>
      <c r="L569" s="3" t="n">
        <v>54.38854959335372</v>
      </c>
      <c r="M569" s="3" t="n">
        <v>157.3927157970791</v>
      </c>
      <c r="N569" s="3" t="n">
        <v>217.454993288709</v>
      </c>
      <c r="O569" s="3" t="n">
        <v>145.4687141380795</v>
      </c>
      <c r="P569" s="3" t="n">
        <v>117.5844000736702</v>
      </c>
      <c r="Q569" s="3" t="n">
        <v>235.7414723990374</v>
      </c>
      <c r="R569" s="2" t="n">
        <v>4</v>
      </c>
      <c r="S569" s="3" t="n">
        <v>151.4307149675793</v>
      </c>
      <c r="T569" s="5" t="n">
        <v>-0.2404111952242706</v>
      </c>
      <c r="U569" s="5" t="n">
        <v>0.06332699008308751</v>
      </c>
      <c r="V569" s="5" t="n">
        <v>-0.08854210257059153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0.6617721936552535</v>
      </c>
      <c r="AB569" s="5" t="n">
        <v>0.8493524068878764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3511.62169382848</v>
      </c>
      <c r="E570" s="4" t="n">
        <v>32.04290589956119</v>
      </c>
      <c r="F570" s="4" t="n">
        <v>24.83734975047383</v>
      </c>
      <c r="G570" s="5" t="n">
        <v>0.02191113816189897</v>
      </c>
      <c r="H570" s="5" t="n">
        <v>0.5442146019580388</v>
      </c>
      <c r="I570" s="5" t="n">
        <v>0.22337</v>
      </c>
      <c r="J570" s="3" t="n">
        <v>1728.504622660227</v>
      </c>
      <c r="K570" s="2" t="n"/>
      <c r="L570" s="3" t="n">
        <v>1678.159827825463</v>
      </c>
      <c r="M570" s="3" t="n">
        <v>2509.396673024412</v>
      </c>
      <c r="N570" s="3" t="n">
        <v>3461.827357542682</v>
      </c>
      <c r="O570" s="3" t="n">
        <v>1633.213657625171</v>
      </c>
      <c r="P570" s="3" t="n">
        <v>1651.755422399307</v>
      </c>
      <c r="Q570" s="3" t="n">
        <v>6034.227177752812</v>
      </c>
      <c r="R570" s="2" t="n">
        <v>5</v>
      </c>
      <c r="S570" s="3" t="n">
        <v>1678.159827825463</v>
      </c>
      <c r="T570" s="5" t="n">
        <v>-0.5221125809836649</v>
      </c>
      <c r="U570" s="5" t="n">
        <v>0.065550821667681</v>
      </c>
      <c r="V570" s="5" t="n">
        <v>-0.2282808796579919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0.5885543070199336</v>
      </c>
      <c r="AB570" s="5" t="n">
        <v>0.5364778890431792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75.59711461394603</v>
      </c>
      <c r="E571" s="4" t="n">
        <v>101.0571428571428</v>
      </c>
      <c r="F571" s="4" t="n">
        <v>16.4153163208714</v>
      </c>
      <c r="G571" s="5" t="n">
        <v>0.0240316652530393</v>
      </c>
      <c r="H571" s="5" t="n">
        <v>0.3944873868459342</v>
      </c>
      <c r="I571" s="5" t="n">
        <v>0.02781</v>
      </c>
      <c r="J571" s="3" t="n">
        <v>37.27542408511825</v>
      </c>
      <c r="K571" s="3" t="n">
        <v>37.27542408511825</v>
      </c>
      <c r="L571" s="3" t="n">
        <v>36.18973212147403</v>
      </c>
      <c r="M571" s="3" t="n">
        <v>81.73777494658701</v>
      </c>
      <c r="N571" s="3" t="n">
        <v>23.8007077079016</v>
      </c>
      <c r="O571" s="3" t="n">
        <v>97.71436946670609</v>
      </c>
      <c r="P571" s="3" t="n">
        <v>54.63765768762475</v>
      </c>
      <c r="Q571" s="3" t="n">
        <v>25.25919559489376</v>
      </c>
      <c r="R571" s="2" t="n">
        <v>6</v>
      </c>
      <c r="S571" s="3" t="n">
        <v>36.73257810329614</v>
      </c>
      <c r="T571" s="5" t="n">
        <v>-0.5141007921945241</v>
      </c>
      <c r="U571" s="5" t="n">
        <v>0.1646607294317217</v>
      </c>
      <c r="V571" s="5" t="n">
        <v>-0.1747200313814012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0.876616065152358</v>
      </c>
      <c r="AB571" s="5" t="n">
        <v>1.295631640797201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627.9454982634251</v>
      </c>
      <c r="E572" s="4" t="n">
        <v>37.86082474226804</v>
      </c>
      <c r="F572" s="4" t="n">
        <v>26.72962412034699</v>
      </c>
      <c r="G572" s="5" t="n">
        <v>0.008509189925119127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394.0050810876704</v>
      </c>
      <c r="N572" s="3" t="n">
        <v>558.7694783555499</v>
      </c>
      <c r="O572" s="3" t="n">
        <v>445.9913448399537</v>
      </c>
      <c r="P572" s="3" t="n">
        <v>479.3242752146022</v>
      </c>
      <c r="Q572" s="2" t="n"/>
      <c r="R572" s="2" t="n">
        <v>4</v>
      </c>
      <c r="S572" s="3" t="n">
        <v>462.6578100272779</v>
      </c>
      <c r="T572" s="5" t="n">
        <v>-0.2632197996374654</v>
      </c>
      <c r="U572" s="5" t="n">
        <v>0.1591736385296121</v>
      </c>
      <c r="V572" s="5" t="n">
        <v>-0.05202308055392668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0.6890815123299615</v>
      </c>
      <c r="AB572" s="5" t="n">
        <v>0.4181783565151989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62.83729628640128</v>
      </c>
      <c r="E573" s="4" t="n">
        <v>55.99999999999999</v>
      </c>
      <c r="F573" s="4" t="n">
        <v>16.77153152320589</v>
      </c>
      <c r="G573" s="5" t="n">
        <v>0.004761904761904762</v>
      </c>
      <c r="H573" s="5" t="n">
        <v>0.07986443582478998</v>
      </c>
      <c r="I573" s="5" t="n">
        <v>0.029409999</v>
      </c>
      <c r="J573" s="2" t="n"/>
      <c r="K573" s="2" t="n"/>
      <c r="L573" s="2" t="n"/>
      <c r="M573" s="3" t="n">
        <v>62.83729628640128</v>
      </c>
      <c r="N573" s="2" t="n"/>
      <c r="O573" s="3" t="n">
        <v>139.0777826188948</v>
      </c>
      <c r="P573" s="2" t="n"/>
      <c r="Q573" s="2" t="n"/>
      <c r="R573" s="2" t="n">
        <v>2</v>
      </c>
      <c r="S573" s="3" t="n">
        <v>100.957539452648</v>
      </c>
      <c r="T573" s="5" t="n">
        <v>0.6066499582111462</v>
      </c>
      <c r="U573" s="5" t="n">
        <v>0.2460299319727892</v>
      </c>
      <c r="V573" s="5" t="n">
        <v>0.4263399450919677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0.7700303559930088</v>
      </c>
      <c r="AB573" s="5" t="n">
        <v>1.213299916422292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149.0248463799091</v>
      </c>
      <c r="E574" s="4" t="n">
        <v>10.63691838291381</v>
      </c>
      <c r="F574" s="4" t="n">
        <v>11.10812929464215</v>
      </c>
      <c r="G574" s="5" t="n">
        <v>0.04481893151667265</v>
      </c>
      <c r="H574" s="5" t="n">
        <v>0.4978544861349118</v>
      </c>
      <c r="I574" s="5" t="n">
        <v>0.20356001</v>
      </c>
      <c r="J574" s="3" t="n">
        <v>227.0464823666444</v>
      </c>
      <c r="K574" s="2" t="n"/>
      <c r="L574" s="3" t="n">
        <v>220.4334780258683</v>
      </c>
      <c r="M574" s="3" t="n">
        <v>171.0159351041225</v>
      </c>
      <c r="N574" s="2" t="n"/>
      <c r="O574" s="3" t="n">
        <v>161.6726056113873</v>
      </c>
      <c r="P574" s="2" t="n"/>
      <c r="Q574" s="2" t="n"/>
      <c r="R574" s="2" t="n">
        <v>4</v>
      </c>
      <c r="S574" s="3" t="n">
        <v>195.7247065649954</v>
      </c>
      <c r="T574" s="5" t="n">
        <v>0.3133696247271029</v>
      </c>
      <c r="U574" s="5" t="n">
        <v>-0.1056306202940122</v>
      </c>
      <c r="V574" s="5" t="n">
        <v>0.1038695022165454</v>
      </c>
      <c r="W574" s="5" t="n">
        <v>0.75</v>
      </c>
      <c r="X574" s="7" t="inlineStr">
        <is>
          <t>BUY</t>
        </is>
      </c>
      <c r="Y574" s="6" t="inlineStr">
        <is>
          <t>Mittel</t>
        </is>
      </c>
      <c r="Z574" s="2" t="n"/>
      <c r="AA574" s="5" t="n">
        <v>-0.5590744734555978</v>
      </c>
      <c r="AB574" s="5" t="n">
        <v>0.4043596409424886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141.6231253871959</v>
      </c>
      <c r="E575" s="4" t="n">
        <v>2472.65306122449</v>
      </c>
      <c r="F575" s="4" t="n">
        <v>1445.778186887236</v>
      </c>
      <c r="G575" s="5" t="n">
        <v>0.000197259821723341</v>
      </c>
      <c r="H575" s="5" t="n">
        <v>0.2851939473968714</v>
      </c>
      <c r="I575" s="5" t="n">
        <v>0.21965</v>
      </c>
      <c r="J575" s="3" t="n">
        <v>1.221853462409939</v>
      </c>
      <c r="K575" s="2" t="n"/>
      <c r="L575" s="3" t="n">
        <v>1.186265497485378</v>
      </c>
      <c r="M575" s="3" t="n">
        <v>1.642877678878382</v>
      </c>
      <c r="N575" s="2" t="n"/>
      <c r="O575" s="3" t="n">
        <v>0.9963506321581511</v>
      </c>
      <c r="P575" s="2" t="n"/>
      <c r="Q575" s="2" t="n"/>
      <c r="R575" s="2" t="n">
        <v>0</v>
      </c>
      <c r="S575" s="2" t="n"/>
      <c r="T575" s="2" t="n"/>
      <c r="U575" s="5" t="n">
        <v>0.2842382799603829</v>
      </c>
      <c r="V575" s="5" t="n">
        <v>0.2842382799603829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0.9924477329173114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39.83004289838809</v>
      </c>
      <c r="E576" s="4" t="n">
        <v>1029.456193353474</v>
      </c>
      <c r="F576" s="4" t="n">
        <v>994.5642358028181</v>
      </c>
      <c r="G576" s="5" t="n">
        <v>0.0003404255319148936</v>
      </c>
      <c r="H576" s="5" t="n">
        <v>0.338575058996704</v>
      </c>
      <c r="I576" s="5" t="n">
        <v>0.14341</v>
      </c>
      <c r="J576" s="3" t="n">
        <v>6.650446879082437</v>
      </c>
      <c r="K576" s="2" t="n"/>
      <c r="L576" s="3" t="n">
        <v>6.456744542798482</v>
      </c>
      <c r="M576" s="3" t="n">
        <v>0.4867308912728819</v>
      </c>
      <c r="N576" s="2" t="n"/>
      <c r="O576" s="3" t="n">
        <v>0.7279200531832418</v>
      </c>
      <c r="P576" s="2" t="n"/>
      <c r="Q576" s="2" t="n"/>
      <c r="R576" s="2" t="n">
        <v>0</v>
      </c>
      <c r="S576" s="2" t="n"/>
      <c r="T576" s="2" t="n"/>
      <c r="U576" s="5" t="n">
        <v>0.07852824651504031</v>
      </c>
      <c r="V576" s="5" t="n">
        <v>0.07852824651504031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0.9697387337351407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17.65917405991748</v>
      </c>
      <c r="E577" s="4" t="n">
        <v>1466.757281553398</v>
      </c>
      <c r="F577" s="4" t="n">
        <v>1079.849431781022</v>
      </c>
      <c r="G577" s="5" t="n">
        <v>0.0003706743625724801</v>
      </c>
      <c r="H577" s="5" t="n">
        <v>0.400272499799685</v>
      </c>
      <c r="I577" s="5" t="n">
        <v>0.13104999</v>
      </c>
      <c r="J577" s="3" t="n">
        <v>0.1611033973921835</v>
      </c>
      <c r="K577" s="2" t="n"/>
      <c r="L577" s="3" t="n">
        <v>0.1564110654293043</v>
      </c>
      <c r="M577" s="3" t="n">
        <v>0.2084615707904717</v>
      </c>
      <c r="N577" s="2" t="n"/>
      <c r="O577" s="3" t="n">
        <v>0.1949114683833485</v>
      </c>
      <c r="P577" s="2" t="n"/>
      <c r="Q577" s="2" t="n"/>
      <c r="R577" s="2" t="n">
        <v>0</v>
      </c>
      <c r="S577" s="2" t="n"/>
      <c r="T577" s="2" t="n"/>
      <c r="U577" s="5" t="n">
        <v>-0.02615888691784274</v>
      </c>
      <c r="V577" s="5" t="n">
        <v>-0.02615888691784274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0.9905111195583644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55.03150167736204</v>
      </c>
      <c r="E578" s="4" t="n">
        <v>2120.720720720721</v>
      </c>
      <c r="F578" s="4" t="n">
        <v>1594.185732389852</v>
      </c>
      <c r="G578" s="5" t="n">
        <v>0.0003504672897196261</v>
      </c>
      <c r="H578" s="5" t="n">
        <v>0.5587099529403685</v>
      </c>
      <c r="I578" s="5" t="n">
        <v>0.31869</v>
      </c>
      <c r="J578" s="3" t="n">
        <v>0.5564521983005076</v>
      </c>
      <c r="K578" s="2" t="n"/>
      <c r="L578" s="3" t="n">
        <v>0.5402448527189394</v>
      </c>
      <c r="M578" s="3" t="n">
        <v>0.5743431839096843</v>
      </c>
      <c r="N578" s="2" t="n"/>
      <c r="O578" s="3" t="n">
        <v>0.3444579923402206</v>
      </c>
      <c r="P578" s="2" t="n"/>
      <c r="Q578" s="2" t="n"/>
      <c r="R578" s="2" t="n">
        <v>0</v>
      </c>
      <c r="S578" s="2" t="n"/>
      <c r="T578" s="2" t="n"/>
      <c r="U578" s="5" t="n">
        <v>0.1160837935429058</v>
      </c>
      <c r="V578" s="5" t="n">
        <v>0.1160837935429058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0.9928228644142099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6.372806863742095</v>
      </c>
      <c r="E579" s="4" t="n">
        <v>2096.923076923077</v>
      </c>
      <c r="F579" s="4" t="n">
        <v>1076.555283740046</v>
      </c>
      <c r="G579" s="5" t="n">
        <v>0.000458547322083639</v>
      </c>
      <c r="H579" s="5" t="n">
        <v>0.4936515424339904</v>
      </c>
      <c r="I579" s="5" t="n">
        <v>0.08867999999999999</v>
      </c>
      <c r="J579" s="3" t="n">
        <v>1.254125219654553</v>
      </c>
      <c r="K579" s="2" t="n"/>
      <c r="L579" s="3" t="n">
        <v>1.217597300635489</v>
      </c>
      <c r="M579" s="3" t="n">
        <v>0.0719457914304127</v>
      </c>
      <c r="N579" s="2" t="n"/>
      <c r="O579" s="3" t="n">
        <v>0.08443523192605608</v>
      </c>
      <c r="P579" s="2" t="n"/>
      <c r="Q579" s="2" t="n"/>
      <c r="R579" s="2" t="n">
        <v>0</v>
      </c>
      <c r="S579" s="2" t="n"/>
      <c r="T579" s="2" t="n"/>
      <c r="U579" s="5" t="n">
        <v>0.08457637564196618</v>
      </c>
      <c r="V579" s="5" t="n">
        <v>0.08457637564196618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0.9852811970689201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22.35508643966757</v>
      </c>
      <c r="E580" s="4" t="n">
        <v>1620.762711864407</v>
      </c>
      <c r="F580" s="4" t="n">
        <v>996.1560097506094</v>
      </c>
      <c r="G580" s="5" t="n">
        <v>0.0003555555555555556</v>
      </c>
      <c r="H580" s="5" t="n">
        <v>0.3541888034668834</v>
      </c>
      <c r="I580" s="5" t="n">
        <v>0.33383</v>
      </c>
      <c r="J580" s="3" t="n">
        <v>0.295024484104682</v>
      </c>
      <c r="K580" s="2" t="n"/>
      <c r="L580" s="3" t="n">
        <v>0.2864315379657106</v>
      </c>
      <c r="M580" s="3" t="n">
        <v>0.3763758219164304</v>
      </c>
      <c r="N580" s="2" t="n"/>
      <c r="O580" s="3" t="n">
        <v>0.1846104394715232</v>
      </c>
      <c r="P580" s="2" t="n"/>
      <c r="Q580" s="2" t="n"/>
      <c r="R580" s="2" t="n">
        <v>0</v>
      </c>
      <c r="S580" s="2" t="n"/>
      <c r="T580" s="2" t="n"/>
      <c r="U580" s="5" t="n">
        <v>0.1300915032679739</v>
      </c>
      <c r="V580" s="5" t="n">
        <v>0.1300915032679739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0.9893161304926011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20.32121190868605</v>
      </c>
      <c r="E581" s="4" t="n">
        <v>3050</v>
      </c>
      <c r="F581" s="4" t="n">
        <v>1356.208121662283</v>
      </c>
      <c r="G581" s="5" t="n">
        <v>0.0002588438308886972</v>
      </c>
      <c r="H581" s="5" t="n">
        <v>0.3510461056934295</v>
      </c>
      <c r="I581" s="5" t="n">
        <v>0.14985</v>
      </c>
      <c r="J581" s="3" t="n">
        <v>0.1877927538616176</v>
      </c>
      <c r="K581" s="2" t="n"/>
      <c r="L581" s="3" t="n">
        <v>0.1823230620015705</v>
      </c>
      <c r="M581" s="3" t="n">
        <v>0.2493000062458285</v>
      </c>
      <c r="N581" s="2" t="n"/>
      <c r="O581" s="3" t="n">
        <v>0.1918982930075567</v>
      </c>
      <c r="P581" s="2" t="n"/>
      <c r="Q581" s="2" t="n"/>
      <c r="R581" s="2" t="n">
        <v>0</v>
      </c>
      <c r="S581" s="2" t="n"/>
      <c r="T581" s="2" t="n"/>
      <c r="U581" s="5" t="n">
        <v>0.1278949094046591</v>
      </c>
      <c r="V581" s="5" t="n">
        <v>0.1278949094046591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0.9944287365767372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89.71256911082278</v>
      </c>
      <c r="E582" s="4" t="n">
        <v>1418.669131238447</v>
      </c>
      <c r="F582" s="4" t="n">
        <v>1261.3957035301</v>
      </c>
      <c r="G582" s="5" t="n">
        <v>0.0004534201954397394</v>
      </c>
      <c r="H582" s="5" t="n">
        <v>0.5719422864214656</v>
      </c>
      <c r="I582" s="5" t="n">
        <v>0.19312</v>
      </c>
      <c r="J582" s="3" t="n">
        <v>0.912806434383863</v>
      </c>
      <c r="K582" s="2" t="n"/>
      <c r="L582" s="3" t="n">
        <v>0.8862198392076339</v>
      </c>
      <c r="M582" s="3" t="n">
        <v>1.262318054691619</v>
      </c>
      <c r="N582" s="2" t="n"/>
      <c r="O582" s="3" t="n">
        <v>1.105925272294271</v>
      </c>
      <c r="P582" s="2" t="n"/>
      <c r="Q582" s="2" t="n"/>
      <c r="R582" s="2" t="n">
        <v>0</v>
      </c>
      <c r="S582" s="2" t="n"/>
      <c r="T582" s="2" t="n"/>
      <c r="U582" s="5" t="n">
        <v>-0.02680852117263843</v>
      </c>
      <c r="V582" s="5" t="n">
        <v>-0.02680852117263843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0.9907129645127096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48.33374244602635</v>
      </c>
      <c r="E583" s="4" t="n">
        <v>1420.962199312715</v>
      </c>
      <c r="F583" s="4" t="n">
        <v>1062.100107109007</v>
      </c>
      <c r="G583" s="5" t="n">
        <v>0.0005925030229746071</v>
      </c>
      <c r="H583" s="5" t="n">
        <v>0.6292975241637407</v>
      </c>
      <c r="I583" s="5" t="n">
        <v>0.13424</v>
      </c>
      <c r="J583" s="3" t="n">
        <v>1.532312995650654</v>
      </c>
      <c r="K583" s="2" t="n"/>
      <c r="L583" s="3" t="n">
        <v>1.487682520049179</v>
      </c>
      <c r="M583" s="3" t="n">
        <v>0.7571536084274523</v>
      </c>
      <c r="N583" s="2" t="n"/>
      <c r="O583" s="3" t="n">
        <v>1.150283231861903</v>
      </c>
      <c r="P583" s="2" t="n"/>
      <c r="Q583" s="2" t="n"/>
      <c r="R583" s="2" t="n">
        <v>0</v>
      </c>
      <c r="S583" s="2" t="n"/>
      <c r="T583" s="2" t="n"/>
      <c r="U583" s="5" t="n">
        <v>0.2454655380894801</v>
      </c>
      <c r="V583" s="5" t="n">
        <v>0.2454655380894801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0.9857106905885747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6.992600904723498</v>
      </c>
      <c r="E584" s="4" t="n">
        <v>1812.8</v>
      </c>
      <c r="F584" s="4" t="n">
        <v>1388.748892376743</v>
      </c>
      <c r="G584" s="5" t="n">
        <v>0.0002173099039824547</v>
      </c>
      <c r="H584" s="5" t="n">
        <v>0.3017888884581304</v>
      </c>
      <c r="I584" s="5" t="n">
        <v>0.1604</v>
      </c>
      <c r="J584" s="3" t="n">
        <v>0.04044310785862745</v>
      </c>
      <c r="K584" s="2" t="n"/>
      <c r="L584" s="3" t="n">
        <v>0.03926515326080335</v>
      </c>
      <c r="M584" s="3" t="n">
        <v>0.08936796402249948</v>
      </c>
      <c r="N584" s="2" t="n"/>
      <c r="O584" s="3" t="n">
        <v>0.09793331017037865</v>
      </c>
      <c r="P584" s="2" t="n"/>
      <c r="Q584" s="2" t="n"/>
      <c r="R584" s="2" t="n">
        <v>0</v>
      </c>
      <c r="S584" s="2" t="n"/>
      <c r="T584" s="2" t="n"/>
      <c r="U584" s="5" t="n">
        <v>0.03613947283960517</v>
      </c>
      <c r="V584" s="5" t="n">
        <v>0.03613947283960517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0.9919704099972892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30.531495832895</v>
      </c>
      <c r="E585" s="4" t="n">
        <v>2089.6</v>
      </c>
      <c r="F585" s="4" t="n">
        <v>1662.455367655951</v>
      </c>
      <c r="G585" s="5" t="n">
        <v>0.0002641653905053598</v>
      </c>
      <c r="H585" s="5" t="n">
        <v>0.4391631713945658</v>
      </c>
      <c r="I585" s="5" t="n">
        <v>1.31864</v>
      </c>
      <c r="J585" s="3" t="n">
        <v>0.317679749712878</v>
      </c>
      <c r="K585" s="2" t="n"/>
      <c r="L585" s="3" t="n">
        <v>0.3084269414688136</v>
      </c>
      <c r="M585" s="3" t="n">
        <v>0.3857954631773656</v>
      </c>
      <c r="N585" s="2" t="n"/>
      <c r="O585" s="3" t="n">
        <v>0.05211583428031754</v>
      </c>
      <c r="P585" s="2" t="n"/>
      <c r="Q585" s="2" t="n"/>
      <c r="R585" s="2" t="n">
        <v>0</v>
      </c>
      <c r="S585" s="2" t="n"/>
      <c r="T585" s="2" t="n"/>
      <c r="U585" s="5" t="n">
        <v>0.2983323506891271</v>
      </c>
      <c r="V585" s="5" t="n">
        <v>0.2983323506891271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0.9914771061434382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101.0625241084265</v>
      </c>
      <c r="E586" s="4" t="n">
        <v>3110.071942446044</v>
      </c>
      <c r="F586" s="4" t="n">
        <v>1597.947766366212</v>
      </c>
      <c r="G586" s="5" t="n">
        <v>0.0001827434651862133</v>
      </c>
      <c r="H586" s="5" t="n">
        <v>0.2920145120123312</v>
      </c>
      <c r="I586" s="5" t="n">
        <v>0.07693999999999999</v>
      </c>
      <c r="J586" s="3" t="n">
        <v>0.5826208677402838</v>
      </c>
      <c r="K586" s="3" t="n">
        <v>0.6507779986821187</v>
      </c>
      <c r="L586" s="3" t="n">
        <v>0.5656513279031881</v>
      </c>
      <c r="M586" s="3" t="n">
        <v>0.8062066657381517</v>
      </c>
      <c r="N586" s="2" t="n"/>
      <c r="O586" s="3" t="n">
        <v>0.9847003204756122</v>
      </c>
      <c r="P586" s="2" t="n"/>
      <c r="Q586" s="2" t="n"/>
      <c r="R586" s="2" t="n">
        <v>0</v>
      </c>
      <c r="S586" s="2" t="n"/>
      <c r="T586" s="2" t="n"/>
      <c r="U586" s="5" t="n">
        <v>0.3775927596576452</v>
      </c>
      <c r="V586" s="5" t="n">
        <v>0.3775927596576452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0.9948677418932013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13.68774181482391</v>
      </c>
      <c r="E587" s="4" t="n">
        <v>1801.538461538461</v>
      </c>
      <c r="F587" s="4" t="n">
        <v>1198.763359403792</v>
      </c>
      <c r="G587" s="5" t="n">
        <v>0.0004099060631938514</v>
      </c>
      <c r="H587" s="5" t="n">
        <v>0.4913803693542443</v>
      </c>
      <c r="I587" s="5" t="n">
        <v>0.08406</v>
      </c>
      <c r="J587" s="3" t="n">
        <v>0.1356574885485488</v>
      </c>
      <c r="K587" s="3" t="n">
        <v>0.1436021729798189</v>
      </c>
      <c r="L587" s="3" t="n">
        <v>0.1317062995616979</v>
      </c>
      <c r="M587" s="3" t="n">
        <v>0.1891636087851833</v>
      </c>
      <c r="N587" s="2" t="n"/>
      <c r="O587" s="3" t="n">
        <v>0.1926939889414047</v>
      </c>
      <c r="P587" s="2" t="n"/>
      <c r="Q587" s="2" t="n"/>
      <c r="R587" s="2" t="n">
        <v>0</v>
      </c>
      <c r="S587" s="2" t="n"/>
      <c r="T587" s="2" t="n"/>
      <c r="U587" s="5" t="n">
        <v>0.1568462852263022</v>
      </c>
      <c r="V587" s="5" t="n">
        <v>0.1568462852263022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0.992354254445707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17.61522366775374</v>
      </c>
      <c r="E588" s="4" t="n">
        <v>4186.111111111111</v>
      </c>
      <c r="F588" s="4" t="n">
        <v>3060.333448408911</v>
      </c>
      <c r="G588" s="5" t="n">
        <v>7.962840079628401e-05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0.1209145158909794</v>
      </c>
      <c r="N588" s="2" t="n"/>
      <c r="O588" s="3" t="n">
        <v>0.02524820785049282</v>
      </c>
      <c r="P588" s="2" t="n"/>
      <c r="Q588" s="2" t="n"/>
      <c r="R588" s="2" t="n">
        <v>0</v>
      </c>
      <c r="S588" s="2" t="n"/>
      <c r="T588" s="2" t="n"/>
      <c r="U588" s="5" t="n">
        <v>0.1400464499004646</v>
      </c>
      <c r="V588" s="5" t="n">
        <v>0.1400464499004646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0.9976694126596209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24.62858411941415</v>
      </c>
      <c r="E589" s="4" t="n">
        <v>3010</v>
      </c>
      <c r="F589" s="4" t="n">
        <v>2201.14288102128</v>
      </c>
      <c r="G589" s="5" t="n">
        <v>0.0001803512102515425</v>
      </c>
      <c r="H589" s="5" t="n">
        <v>0.3969787825287548</v>
      </c>
      <c r="I589" s="5" t="n">
        <v>0.18626</v>
      </c>
      <c r="J589" s="3" t="n">
        <v>0.4399085385865202</v>
      </c>
      <c r="K589" s="2" t="n"/>
      <c r="L589" s="3" t="n">
        <v>0.4270956685306021</v>
      </c>
      <c r="M589" s="3" t="n">
        <v>0.235044579018992</v>
      </c>
      <c r="N589" s="2" t="n"/>
      <c r="O589" s="3" t="n">
        <v>0.3043770829789732</v>
      </c>
      <c r="P589" s="2" t="n"/>
      <c r="Q589" s="2" t="n"/>
      <c r="R589" s="2" t="n">
        <v>0</v>
      </c>
      <c r="S589" s="2" t="n"/>
      <c r="T589" s="2" t="n"/>
      <c r="U589" s="5" t="n">
        <v>0.1119074513526341</v>
      </c>
      <c r="V589" s="5" t="n">
        <v>0.1119074513526341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0.9917765862965033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5.750371123657233</v>
      </c>
      <c r="E590" s="4" t="n">
        <v>1024.895833333333</v>
      </c>
      <c r="F590" s="4" t="n">
        <v>762.7013534673881</v>
      </c>
      <c r="G590" s="5" t="n">
        <v>0.0002439272283768676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0.09610814174675786</v>
      </c>
      <c r="N590" s="2" t="n"/>
      <c r="O590" s="3" t="n">
        <v>0.1274970756180818</v>
      </c>
      <c r="P590" s="2" t="n"/>
      <c r="Q590" s="2" t="n"/>
      <c r="R590" s="2" t="n">
        <v>0</v>
      </c>
      <c r="S590" s="2" t="n"/>
      <c r="T590" s="2" t="n"/>
      <c r="U590" s="5" t="n">
        <v>0.1713283870312023</v>
      </c>
      <c r="V590" s="5" t="n">
        <v>0.1713283870312023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0.9887720493267265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1.298605510163528</v>
      </c>
      <c r="E591" s="4" t="n">
        <v>1388.7125</v>
      </c>
      <c r="F591" s="4" t="n">
        <v>913.1760644418871</v>
      </c>
      <c r="G591" s="5" t="n">
        <v>0.0003600457258071775</v>
      </c>
      <c r="H591" s="5" t="n">
        <v>0.3287851389117212</v>
      </c>
      <c r="I591" s="5" t="n">
        <v>0.113400005</v>
      </c>
      <c r="J591" s="3" t="n">
        <v>0.008218158435961576</v>
      </c>
      <c r="K591" s="3" t="n">
        <v>0.01001618394683201</v>
      </c>
      <c r="L591" s="3" t="n">
        <v>0.007978794598020946</v>
      </c>
      <c r="M591" s="3" t="n">
        <v>0.01812765154789935</v>
      </c>
      <c r="N591" s="2" t="n"/>
      <c r="O591" s="3" t="n">
        <v>0.01868491625437406</v>
      </c>
      <c r="P591" s="2" t="n"/>
      <c r="Q591" s="2" t="n"/>
      <c r="R591" s="2" t="n">
        <v>0</v>
      </c>
      <c r="S591" s="2" t="n"/>
      <c r="T591" s="2" t="n"/>
      <c r="U591" s="5" t="n">
        <v>0.08344963410353112</v>
      </c>
      <c r="V591" s="5" t="n">
        <v>0.08344963410353112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0.9918725569795219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5.352362918025505</v>
      </c>
      <c r="E592" s="4" t="n">
        <v>1695.925925925926</v>
      </c>
      <c r="F592" s="4" t="n">
        <v>1364.62524213977</v>
      </c>
      <c r="G592" s="5" t="n">
        <v>0.0003275824415811312</v>
      </c>
      <c r="H592" s="5" t="n">
        <v>0.4470272686633884</v>
      </c>
      <c r="I592" s="5" t="n">
        <v>0.15459</v>
      </c>
      <c r="J592" s="3" t="n">
        <v>0.04330792125425795</v>
      </c>
      <c r="K592" s="2" t="n"/>
      <c r="L592" s="3" t="n">
        <v>0.04204652548957082</v>
      </c>
      <c r="M592" s="3" t="n">
        <v>0.06525761213897756</v>
      </c>
      <c r="N592" s="2" t="n"/>
      <c r="O592" s="3" t="n">
        <v>0.09674979120448013</v>
      </c>
      <c r="P592" s="2" t="n"/>
      <c r="Q592" s="2" t="n"/>
      <c r="R592" s="2" t="n">
        <v>0</v>
      </c>
      <c r="S592" s="2" t="n"/>
      <c r="T592" s="2" t="n"/>
      <c r="U592" s="5" t="n">
        <v>0.1225158331513432</v>
      </c>
      <c r="V592" s="5" t="n">
        <v>0.1225158331513432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0.9917761730146997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1.371696415003916</v>
      </c>
      <c r="E593" s="2" t="n"/>
      <c r="F593" s="4" t="n">
        <v>1093.507111663337</v>
      </c>
      <c r="G593" s="5" t="n">
        <v>0.0003408606731998296</v>
      </c>
      <c r="H593" s="5" t="n">
        <v>0.3727335702303661</v>
      </c>
      <c r="I593" s="5" t="n">
        <v>0.0010899999</v>
      </c>
      <c r="J593" s="3" t="n">
        <v>0.01624229626803873</v>
      </c>
      <c r="K593" s="3" t="n">
        <v>0.01624229626803873</v>
      </c>
      <c r="L593" s="3" t="n">
        <v>0.01576921967770751</v>
      </c>
      <c r="M593" s="3" t="n">
        <v>0.01742561364201179</v>
      </c>
      <c r="N593" s="2" t="n"/>
      <c r="O593" s="3" t="n">
        <v>0.05622311501234129</v>
      </c>
      <c r="P593" s="2" t="n"/>
      <c r="Q593" s="2" t="n"/>
      <c r="R593" s="2" t="n">
        <v>0</v>
      </c>
      <c r="S593" s="2" t="n"/>
      <c r="T593" s="2" t="n"/>
      <c r="U593" s="5" t="n">
        <v>-0.02576284618662117</v>
      </c>
      <c r="V593" s="5" t="n">
        <v>-0.02576284618662117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1.001428586224643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60.31489988427955</v>
      </c>
      <c r="E594" s="4" t="n">
        <v>1162.162162162162</v>
      </c>
      <c r="F594" s="4" t="n">
        <v>1428.796903165782</v>
      </c>
      <c r="G594" s="5" t="n">
        <v>0.0004186046511627907</v>
      </c>
      <c r="H594" s="5" t="n">
        <v>0.5981010292321879</v>
      </c>
      <c r="I594" s="5" t="n">
        <v>0.48021</v>
      </c>
      <c r="J594" s="3" t="n">
        <v>1.0099239050391</v>
      </c>
      <c r="K594" s="2" t="n"/>
      <c r="L594" s="3" t="n">
        <v>0.9805086456690288</v>
      </c>
      <c r="M594" s="3" t="n">
        <v>0.7023492719626516</v>
      </c>
      <c r="N594" s="2" t="n"/>
      <c r="O594" s="3" t="n">
        <v>0.4782846821005529</v>
      </c>
      <c r="P594" s="2" t="n"/>
      <c r="Q594" s="2" t="n"/>
      <c r="R594" s="2" t="n">
        <v>0</v>
      </c>
      <c r="S594" s="2" t="n"/>
      <c r="T594" s="2" t="n"/>
      <c r="U594" s="5" t="n">
        <v>0.2060587209302325</v>
      </c>
      <c r="V594" s="5" t="n">
        <v>0.2060587209302325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0.984565648138492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12.05713550981286</v>
      </c>
      <c r="E595" s="4" t="n">
        <v>920.9821428571428</v>
      </c>
      <c r="F595" s="4" t="n">
        <v>1010.521572161919</v>
      </c>
      <c r="G595" s="5" t="n">
        <v>0.0001938923897237033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0.1520958539703579</v>
      </c>
      <c r="N595" s="2" t="n"/>
      <c r="O595" s="3" t="n">
        <v>0.1541461809662479</v>
      </c>
      <c r="P595" s="2" t="n"/>
      <c r="Q595" s="2" t="n"/>
      <c r="R595" s="2" t="n">
        <v>0</v>
      </c>
      <c r="S595" s="2" t="n"/>
      <c r="T595" s="2" t="n"/>
      <c r="U595" s="5" t="n">
        <v>0.3740096946194862</v>
      </c>
      <c r="V595" s="5" t="n">
        <v>0.3740096946194862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0.9876893720810348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26.60053627709175</v>
      </c>
      <c r="E596" s="4" t="n">
        <v>26.09243697478992</v>
      </c>
      <c r="F596" s="4" t="n">
        <v>18.98130601166388</v>
      </c>
      <c r="G596" s="5" t="n">
        <v>0.02222222222222222</v>
      </c>
      <c r="H596" s="5" t="n">
        <v>0.4218068002591972</v>
      </c>
      <c r="I596" s="5" t="n">
        <v>0.26883</v>
      </c>
      <c r="J596" s="3" t="n">
        <v>13.33749658775928</v>
      </c>
      <c r="K596" s="2" t="n"/>
      <c r="L596" s="3" t="n">
        <v>12.94902581335852</v>
      </c>
      <c r="M596" s="3" t="n">
        <v>23.89693618069414</v>
      </c>
      <c r="N596" s="3" t="n">
        <v>24.02926331630995</v>
      </c>
      <c r="O596" s="3" t="n">
        <v>20.26148751661984</v>
      </c>
      <c r="P596" s="3" t="n">
        <v>23.58417610377458</v>
      </c>
      <c r="Q596" s="3" t="n">
        <v>54.82367256119167</v>
      </c>
      <c r="R596" s="2" t="n">
        <v>6</v>
      </c>
      <c r="S596" s="3" t="n">
        <v>21.92283181019721</v>
      </c>
      <c r="T596" s="5" t="n">
        <v>-0.175850006111454</v>
      </c>
      <c r="U596" s="5" t="n">
        <v>0.2351993558776166</v>
      </c>
      <c r="V596" s="5" t="n">
        <v>0.02967467488308134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0.4933868895764352</v>
      </c>
      <c r="AB596" s="5" t="n">
        <v>0.8556811657229684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58.32</v>
      </c>
      <c r="E597" s="4" t="n">
        <v>29.01492537313433</v>
      </c>
      <c r="F597" s="4" t="n">
        <v>24.41740703214624</v>
      </c>
      <c r="G597" s="5" t="n">
        <v>0.01114540466392318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40.72826359098354</v>
      </c>
      <c r="N597" s="3" t="n">
        <v>47.74630756448371</v>
      </c>
      <c r="O597" s="3" t="n">
        <v>30.80445285010556</v>
      </c>
      <c r="P597" s="3" t="n">
        <v>45.97006461020882</v>
      </c>
      <c r="Q597" s="3" t="n">
        <v>52.08735879476571</v>
      </c>
      <c r="R597" s="2" t="n">
        <v>5</v>
      </c>
      <c r="S597" s="3" t="n">
        <v>45.97006461020882</v>
      </c>
      <c r="T597" s="5" t="n">
        <v>-0.2117615807577363</v>
      </c>
      <c r="U597" s="5" t="n">
        <v>0.02084053497942384</v>
      </c>
      <c r="V597" s="5" t="n">
        <v>-0.09546052288915624</v>
      </c>
      <c r="W597" s="5" t="n">
        <v>0.85</v>
      </c>
      <c r="X597" s="6" t="inlineStr">
        <is>
          <t>HOLD</t>
        </is>
      </c>
      <c r="Y597" s="6" t="inlineStr">
        <is>
          <t>Mittel</t>
        </is>
      </c>
      <c r="Z597" s="2" t="n"/>
      <c r="AA597" s="5" t="n">
        <v>0.6092401295223165</v>
      </c>
      <c r="AB597" s="5" t="n">
        <v>0.6909035537239616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20.07</v>
      </c>
      <c r="E598" s="4" t="n">
        <v>25.0875</v>
      </c>
      <c r="F598" s="4" t="n">
        <v>18.53784694961437</v>
      </c>
      <c r="G598" s="5" t="n">
        <v>0.03388141504733433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17.9360714926886</v>
      </c>
      <c r="N598" s="3" t="n">
        <v>17.17715578755305</v>
      </c>
      <c r="O598" s="3" t="n">
        <v>16.14302641863481</v>
      </c>
      <c r="P598" s="3" t="n">
        <v>19.86535422867662</v>
      </c>
      <c r="Q598" s="3" t="n">
        <v>-0.4116178949704364</v>
      </c>
      <c r="R598" s="2" t="n">
        <v>7</v>
      </c>
      <c r="S598" s="3" t="n">
        <v>17.17715578755305</v>
      </c>
      <c r="T598" s="5" t="n">
        <v>-0.1441377285723444</v>
      </c>
      <c r="U598" s="5" t="n">
        <v>0.02205331340308914</v>
      </c>
      <c r="V598" s="5" t="n">
        <v>-0.06104220758462764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0.43818903043014</v>
      </c>
      <c r="AB598" s="5" t="n">
        <v>0.2305842605662169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12.576</v>
      </c>
      <c r="E599" s="4" t="n">
        <v>14.29090909090909</v>
      </c>
      <c r="F599" s="4" t="n">
        <v>10.06418156500584</v>
      </c>
      <c r="G599" s="5" t="n">
        <v>0.01987913486005089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15.92879372601135</v>
      </c>
      <c r="N599" s="3" t="n">
        <v>13.5791570522524</v>
      </c>
      <c r="O599" s="3" t="n">
        <v>17.09334568641342</v>
      </c>
      <c r="P599" s="2" t="n"/>
      <c r="Q599" s="2" t="n"/>
      <c r="R599" s="2" t="n">
        <v>3</v>
      </c>
      <c r="S599" s="3" t="n">
        <v>15.92879372601135</v>
      </c>
      <c r="T599" s="5" t="n">
        <v>0.2666025545492483</v>
      </c>
      <c r="U599" s="5" t="n">
        <v>0.04480756997455471</v>
      </c>
      <c r="V599" s="5" t="n">
        <v>0.1557050622619015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0.2199046297951044</v>
      </c>
      <c r="AB599" s="5" t="n">
        <v>0.258792841163739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24.87</v>
      </c>
      <c r="E600" s="4" t="n">
        <v>13.15873015873016</v>
      </c>
      <c r="F600" s="4" t="n">
        <v>10.85755947209647</v>
      </c>
      <c r="G600" s="5" t="n">
        <v>0.03699236027342179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29.19862437378145</v>
      </c>
      <c r="N600" s="3" t="n">
        <v>29.70282979614335</v>
      </c>
      <c r="O600" s="3" t="n">
        <v>22.84485912038803</v>
      </c>
      <c r="P600" s="2" t="n"/>
      <c r="Q600" s="3" t="n">
        <v>30.09065276547203</v>
      </c>
      <c r="R600" s="2" t="n">
        <v>6</v>
      </c>
      <c r="S600" s="3" t="n">
        <v>26.02174174708474</v>
      </c>
      <c r="T600" s="5" t="n">
        <v>0.04631048440228147</v>
      </c>
      <c r="U600" s="5" t="n">
        <v>-0.07546521913952564</v>
      </c>
      <c r="V600" s="5" t="n">
        <v>-0.01457736736862209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0.1314837153196622</v>
      </c>
      <c r="AB600" s="5" t="n">
        <v>0.8806657978420012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</v>
      </c>
      <c r="E601" s="4" t="n">
        <v>15.47619047619048</v>
      </c>
      <c r="F601" s="4" t="n">
        <v>11.97240820386248</v>
      </c>
      <c r="G601" s="5" t="n">
        <v>0.03846153846153846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13.84142039046312</v>
      </c>
      <c r="N601" s="3" t="n">
        <v>12.90136485560754</v>
      </c>
      <c r="O601" s="3" t="n">
        <v>12.44556760586408</v>
      </c>
      <c r="P601" s="2" t="n"/>
      <c r="Q601" s="2" t="n"/>
      <c r="R601" s="2" t="n">
        <v>3</v>
      </c>
      <c r="S601" s="3" t="n">
        <v>12.90136485560754</v>
      </c>
      <c r="T601" s="5" t="n">
        <v>-0.007587318799420317</v>
      </c>
      <c r="U601" s="5" t="n">
        <v>-0.01842461538461548</v>
      </c>
      <c r="V601" s="5" t="n">
        <v>-0.0130059670920179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-0.3309039055691992</v>
      </c>
      <c r="AB601" s="5" t="n">
        <v>0.1121566190312882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3.644</v>
      </c>
      <c r="E602" s="2" t="n"/>
      <c r="F602" s="4" t="n">
        <v>9.298053124441838</v>
      </c>
      <c r="G602" s="5" t="n">
        <v>0.0411635565312843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5.444249677194616</v>
      </c>
      <c r="N602" s="2" t="n"/>
      <c r="O602" s="3" t="n">
        <v>6.596325590324439</v>
      </c>
      <c r="P602" s="3" t="n">
        <v>4.817964730454573</v>
      </c>
      <c r="Q602" s="2" t="n"/>
      <c r="R602" s="2" t="n">
        <v>6</v>
      </c>
      <c r="S602" s="3" t="n">
        <v>5.556569343065694</v>
      </c>
      <c r="T602" s="5" t="n">
        <v>0.5248543751552397</v>
      </c>
      <c r="U602" s="5" t="n">
        <v>0.08646816684961589</v>
      </c>
      <c r="V602" s="5" t="n">
        <v>0.3056612710024278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3.247023411115403</v>
      </c>
      <c r="AB602" s="5" t="n">
        <v>0.3691103939862337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57.06</v>
      </c>
      <c r="E603" s="4" t="n">
        <v>18.83168316831683</v>
      </c>
      <c r="F603" s="4" t="n">
        <v>14.72352745372772</v>
      </c>
      <c r="G603" s="5" t="n">
        <v>0.02698913424465475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77.57580814790914</v>
      </c>
      <c r="N603" s="3" t="n">
        <v>124.7636361592409</v>
      </c>
      <c r="O603" s="3" t="n">
        <v>101.8387625704644</v>
      </c>
      <c r="P603" s="3" t="n">
        <v>124.3603806490396</v>
      </c>
      <c r="Q603" s="3" t="n">
        <v>159.8209630865398</v>
      </c>
      <c r="R603" s="2" t="n">
        <v>4</v>
      </c>
      <c r="S603" s="3" t="n">
        <v>113.099571609752</v>
      </c>
      <c r="T603" s="5" t="n">
        <v>0.9821165722003509</v>
      </c>
      <c r="U603" s="5" t="n">
        <v>0.1958256221521206</v>
      </c>
      <c r="V603" s="5" t="n">
        <v>0.5889710971762357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0.2660401119979188</v>
      </c>
      <c r="AB603" s="5" t="n">
        <v>0.6082801989166717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370.1</v>
      </c>
      <c r="E604" s="4" t="n">
        <v>39.88146551724139</v>
      </c>
      <c r="F604" s="4" t="n">
        <v>33.59652578699023</v>
      </c>
      <c r="G604" s="5" t="n">
        <v>0.009781140232369629</v>
      </c>
      <c r="H604" s="5" t="n">
        <v>0.3286123300429738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187.846296895718</v>
      </c>
      <c r="N604" s="3" t="n">
        <v>219.9892909760358</v>
      </c>
      <c r="O604" s="3" t="n">
        <v>105.1385855031668</v>
      </c>
      <c r="P604" s="3" t="n">
        <v>194.5809677968215</v>
      </c>
      <c r="Q604" s="3" t="n">
        <v>367.5617519389313</v>
      </c>
      <c r="R604" s="2" t="n">
        <v>3</v>
      </c>
      <c r="S604" s="3" t="n">
        <v>194.5809677968215</v>
      </c>
      <c r="T604" s="5" t="n">
        <v>-0.4742475876875939</v>
      </c>
      <c r="U604" s="5" t="n">
        <v>0.04842221021345572</v>
      </c>
      <c r="V604" s="5" t="n">
        <v>-0.2129126887370691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0.6553360241636188</v>
      </c>
      <c r="AB604" s="5" t="n">
        <v>0.1711132697929196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9.503</v>
      </c>
      <c r="E605" s="4" t="n">
        <v>22.62619047619048</v>
      </c>
      <c r="F605" s="4" t="n">
        <v>12.6490789053349</v>
      </c>
      <c r="G605" s="5" t="n">
        <v>0.05471956224350205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12.44632318018482</v>
      </c>
      <c r="N605" s="3" t="n">
        <v>8.818278316492366</v>
      </c>
      <c r="O605" s="3" t="n">
        <v>5.190469078516852</v>
      </c>
      <c r="P605" s="3" t="n">
        <v>19.89604368236881</v>
      </c>
      <c r="Q605" s="2" t="n"/>
      <c r="R605" s="2" t="n">
        <v>6</v>
      </c>
      <c r="S605" s="3" t="n">
        <v>9.131487889273357</v>
      </c>
      <c r="T605" s="5" t="n">
        <v>-0.03909419243677181</v>
      </c>
      <c r="U605" s="5" t="n">
        <v>0.07812795959170793</v>
      </c>
      <c r="V605" s="5" t="n">
        <v>0.01951688357746806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0.4966222152122206</v>
      </c>
      <c r="AB605" s="5" t="n">
        <v>1.39791876069538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6.768</v>
      </c>
      <c r="E606" s="4" t="n">
        <v>12.08571428571428</v>
      </c>
      <c r="F606" s="4" t="n">
        <v>10.3971119133574</v>
      </c>
      <c r="G606" s="5" t="n">
        <v>0.05614657210401892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8.297866703970204</v>
      </c>
      <c r="N606" s="3" t="n">
        <v>8.462852231584002</v>
      </c>
      <c r="O606" s="3" t="n">
        <v>8.753763147855468</v>
      </c>
      <c r="P606" s="2" t="n"/>
      <c r="Q606" s="3" t="n">
        <v>-2.120568198557419</v>
      </c>
      <c r="R606" s="2" t="n">
        <v>6</v>
      </c>
      <c r="S606" s="3" t="n">
        <v>8.179704797844652</v>
      </c>
      <c r="T606" s="5" t="n">
        <v>0.2085852242678268</v>
      </c>
      <c r="U606" s="5" t="n">
        <v>0.05723699763593393</v>
      </c>
      <c r="V606" s="5" t="n">
        <v>0.1329111109518804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0.02827578643722856</v>
      </c>
      <c r="AB606" s="5" t="n">
        <v>0.2704474673795503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82.98</v>
      </c>
      <c r="E607" s="4" t="n">
        <v>11.75354107648725</v>
      </c>
      <c r="F607" s="4" t="n">
        <v>9.968238103704275</v>
      </c>
      <c r="G607" s="5" t="n">
        <v>0.03796095444685466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106.1142845152434</v>
      </c>
      <c r="N607" s="3" t="n">
        <v>109.6492892922843</v>
      </c>
      <c r="O607" s="3" t="n">
        <v>100.8540977709957</v>
      </c>
      <c r="P607" s="2" t="n"/>
      <c r="Q607" s="3" t="n">
        <v>30.26922141228344</v>
      </c>
      <c r="R607" s="2" t="n">
        <v>5</v>
      </c>
      <c r="S607" s="3" t="n">
        <v>100.8540977709957</v>
      </c>
      <c r="T607" s="5" t="n">
        <v>0.2154024797661567</v>
      </c>
      <c r="U607" s="5" t="n">
        <v>0.09379296215955657</v>
      </c>
      <c r="V607" s="5" t="n">
        <v>0.1545977209628566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0.1137422672129832</v>
      </c>
      <c r="AB607" s="5" t="n">
        <v>1.297413680409767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24.175</v>
      </c>
      <c r="E608" s="4" t="n">
        <v>12.59114583333333</v>
      </c>
      <c r="F608" s="4" t="n">
        <v>10.45174901967566</v>
      </c>
      <c r="G608" s="5" t="n">
        <v>0.04426059979317477</v>
      </c>
      <c r="H608" s="5" t="n">
        <v>0.4626006804985712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28.11178901827536</v>
      </c>
      <c r="N608" s="3" t="n">
        <v>42.34447960485783</v>
      </c>
      <c r="O608" s="3" t="n">
        <v>41.31414457831325</v>
      </c>
      <c r="P608" s="3" t="n">
        <v>31.37537353010919</v>
      </c>
      <c r="Q608" s="3" t="n">
        <v>11.99265756430654</v>
      </c>
      <c r="R608" s="2" t="n">
        <v>6</v>
      </c>
      <c r="S608" s="3" t="n">
        <v>41.82931209158554</v>
      </c>
      <c r="T608" s="5" t="n">
        <v>0.7302714412238074</v>
      </c>
      <c r="U608" s="5" t="n">
        <v>0.04747590486039299</v>
      </c>
      <c r="V608" s="5" t="n">
        <v>0.3888736730421002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-0.4374821601538557</v>
      </c>
      <c r="AB608" s="5" t="n">
        <v>0.552641303764061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43.08</v>
      </c>
      <c r="E609" s="4" t="n">
        <v>14.60338983050847</v>
      </c>
      <c r="F609" s="4" t="n">
        <v>12.41223129161541</v>
      </c>
      <c r="G609" s="5" t="n">
        <v>0.03806870937790158</v>
      </c>
      <c r="H609" s="5" t="n">
        <v>0.4725176257718028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44.24300917142433</v>
      </c>
      <c r="N609" s="3" t="n">
        <v>45.89591100384167</v>
      </c>
      <c r="O609" s="3" t="n">
        <v>47.5322622486239</v>
      </c>
      <c r="P609" s="3" t="n">
        <v>41.18544640024444</v>
      </c>
      <c r="Q609" s="3" t="n">
        <v>687.2361898344705</v>
      </c>
      <c r="R609" s="2" t="n">
        <v>6</v>
      </c>
      <c r="S609" s="3" t="n">
        <v>42.71422778583438</v>
      </c>
      <c r="T609" s="5" t="n">
        <v>-0.008490534219257606</v>
      </c>
      <c r="U609" s="5" t="n">
        <v>-0.01772771587743727</v>
      </c>
      <c r="V609" s="5" t="n">
        <v>-0.01310912504834744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0.09779642127952644</v>
      </c>
      <c r="AB609" s="5" t="n">
        <v>0.3303236812267301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4.511</v>
      </c>
      <c r="E610" s="2" t="n"/>
      <c r="F610" s="4" t="n">
        <v>3.972839201733219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19.36197975976913</v>
      </c>
      <c r="N610" s="2" t="n"/>
      <c r="O610" s="3" t="n">
        <v>96.86238505747126</v>
      </c>
      <c r="P610" s="3" t="n">
        <v>-6.007395778179442</v>
      </c>
      <c r="Q610" s="2" t="n"/>
      <c r="R610" s="2" t="n">
        <v>0</v>
      </c>
      <c r="S610" s="2" t="n"/>
      <c r="T610" s="2" t="n"/>
      <c r="U610" s="5" t="n">
        <v>0.2809266238084682</v>
      </c>
      <c r="V610" s="5" t="n">
        <v>0.2809266238084682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17.23337892027408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121.6</v>
      </c>
      <c r="E611" s="4" t="n">
        <v>25.22821576763485</v>
      </c>
      <c r="F611" s="4" t="n">
        <v>19.87701099447171</v>
      </c>
      <c r="G611" s="5" t="n">
        <v>0.007401315789473685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128.5113617212014</v>
      </c>
      <c r="N611" s="3" t="n">
        <v>136.5969092110927</v>
      </c>
      <c r="O611" s="3" t="n">
        <v>152.837985019449</v>
      </c>
      <c r="P611" s="3" t="n">
        <v>141.3137547477789</v>
      </c>
      <c r="Q611" s="3" t="n">
        <v>155.0166842482033</v>
      </c>
      <c r="R611" s="2" t="n">
        <v>5</v>
      </c>
      <c r="S611" s="3" t="n">
        <v>141.3137547477789</v>
      </c>
      <c r="T611" s="5" t="n">
        <v>0.1621196936494975</v>
      </c>
      <c r="U611" s="5" t="n">
        <v>0.2857972039473684</v>
      </c>
      <c r="V611" s="5" t="n">
        <v>0.223958448798433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0.5593312073959216</v>
      </c>
      <c r="AB611" s="5" t="n">
        <v>0.2062488652521153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47.27</v>
      </c>
      <c r="E612" s="4" t="n">
        <v>20.11489361702128</v>
      </c>
      <c r="F612" s="4" t="n">
        <v>18.18482584576559</v>
      </c>
      <c r="G612" s="5" t="n">
        <v>0.02961709329384387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44.32557503314874</v>
      </c>
      <c r="N612" s="3" t="n">
        <v>55.42867639656301</v>
      </c>
      <c r="O612" s="3" t="n">
        <v>67.8223756744077</v>
      </c>
      <c r="P612" s="3" t="n">
        <v>48.33067959408146</v>
      </c>
      <c r="Q612" s="3" t="n">
        <v>84.39431354238094</v>
      </c>
      <c r="R612" s="2" t="n">
        <v>5</v>
      </c>
      <c r="S612" s="3" t="n">
        <v>48.33067959408146</v>
      </c>
      <c r="T612" s="5" t="n">
        <v>0.02243874749484775</v>
      </c>
      <c r="U612" s="5" t="n">
        <v>0.2983287497355616</v>
      </c>
      <c r="V612" s="5" t="n">
        <v>0.1603837486152047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0.4856243497115283</v>
      </c>
      <c r="AB612" s="5" t="n">
        <v>1.499491016966592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40.38525851113637</v>
      </c>
      <c r="E613" s="4" t="n">
        <v>11.49657273419649</v>
      </c>
      <c r="F613" s="4" t="n">
        <v>13.84068133378506</v>
      </c>
      <c r="G613" s="5" t="n">
        <v>0.03875455448824114</v>
      </c>
      <c r="H613" s="5" t="n">
        <v>0.5363894389045553</v>
      </c>
      <c r="I613" s="5" t="n">
        <v>0.59815</v>
      </c>
      <c r="J613" s="3" t="n">
        <v>52.94141486161857</v>
      </c>
      <c r="K613" s="2" t="n"/>
      <c r="L613" s="3" t="n">
        <v>51.39943190448404</v>
      </c>
      <c r="M613" s="3" t="n">
        <v>48.93708769517006</v>
      </c>
      <c r="N613" s="3" t="n">
        <v>157.2129910879151</v>
      </c>
      <c r="O613" s="3" t="n">
        <v>23.97289712381098</v>
      </c>
      <c r="P613" s="3" t="n">
        <v>97.86404377580477</v>
      </c>
      <c r="Q613" s="3" t="n">
        <v>12.18467911906635</v>
      </c>
      <c r="R613" s="2" t="n">
        <v>3</v>
      </c>
      <c r="S613" s="3" t="n">
        <v>51.39943190448404</v>
      </c>
      <c r="T613" s="5" t="n">
        <v>0.2727275694003659</v>
      </c>
      <c r="U613" s="5" t="n">
        <v>0.02594296124544559</v>
      </c>
      <c r="V613" s="5" t="n">
        <v>0.1493352653229058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-0.4389155420686906</v>
      </c>
      <c r="AB613" s="5" t="n">
        <v>0.08182602102093872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187.1446725971507</v>
      </c>
      <c r="E614" s="4" t="n">
        <v>46.52477552377785</v>
      </c>
      <c r="F614" s="4" t="n">
        <v>16.55050749960398</v>
      </c>
      <c r="G614" s="5" t="n">
        <v>0.005003573981415297</v>
      </c>
      <c r="H614" s="5" t="n">
        <v>0.08281168870423723</v>
      </c>
      <c r="I614" s="5" t="n">
        <v>0.06302000000000001</v>
      </c>
      <c r="J614" s="2" t="n"/>
      <c r="K614" s="2" t="n"/>
      <c r="L614" s="2" t="n"/>
      <c r="M614" s="3" t="n">
        <v>237.5336715811474</v>
      </c>
      <c r="N614" s="3" t="n">
        <v>117.4841541958541</v>
      </c>
      <c r="O614" s="3" t="n">
        <v>443.2822875676765</v>
      </c>
      <c r="P614" s="3" t="n">
        <v>202.5484260831221</v>
      </c>
      <c r="Q614" s="3" t="n">
        <v>60.96686865768702</v>
      </c>
      <c r="R614" s="2" t="n">
        <v>3</v>
      </c>
      <c r="S614" s="3" t="n">
        <v>202.5484260831221</v>
      </c>
      <c r="T614" s="5" t="n">
        <v>0.08230933465645385</v>
      </c>
      <c r="U614" s="5" t="n">
        <v>0.4448892065761259</v>
      </c>
      <c r="V614" s="5" t="n">
        <v>0.2635992706162898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0.7640623026169704</v>
      </c>
      <c r="AB614" s="5" t="n">
        <v>1.021835822941386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2963.01250752458</v>
      </c>
      <c r="E615" s="4" t="n">
        <v>22.175723839654</v>
      </c>
      <c r="F615" s="4" t="n">
        <v>42.57918767752542</v>
      </c>
      <c r="G615" s="5" t="n">
        <v>0.02167042889390519</v>
      </c>
      <c r="H615" s="5" t="n">
        <v>0.9227092589260588</v>
      </c>
      <c r="I615" s="5" t="n">
        <v>0.04374</v>
      </c>
      <c r="J615" s="3" t="n">
        <v>1670.102131609723</v>
      </c>
      <c r="K615" s="3" t="n">
        <v>1670.102131609723</v>
      </c>
      <c r="L615" s="3" t="n">
        <v>1621.458380203615</v>
      </c>
      <c r="M615" s="3" t="n">
        <v>1461.824180598431</v>
      </c>
      <c r="N615" s="2" t="n"/>
      <c r="O615" s="3" t="n">
        <v>20312.08719787991</v>
      </c>
      <c r="P615" s="2" t="n"/>
      <c r="Q615" s="2" t="n"/>
      <c r="R615" s="2" t="n">
        <v>4</v>
      </c>
      <c r="S615" s="3" t="n">
        <v>1645.780255906669</v>
      </c>
      <c r="T615" s="5" t="n">
        <v>-0.4445584513304603</v>
      </c>
      <c r="U615" s="5" t="n">
        <v>-0.2632407674943567</v>
      </c>
      <c r="V615" s="5" t="n">
        <v>-0.3538996094124085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0.3520925767364624</v>
      </c>
      <c r="AB615" s="5" t="n">
        <v>0.1424781131517672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118.0389271620627</v>
      </c>
      <c r="E616" s="4" t="n">
        <v>18.29946080464537</v>
      </c>
      <c r="F616" s="4" t="n">
        <v>12.66038544732884</v>
      </c>
      <c r="G616" s="5" t="n">
        <v>0.0328649138712602</v>
      </c>
      <c r="H616" s="5" t="n">
        <v>0.4160824773034182</v>
      </c>
      <c r="I616" s="5" t="n">
        <v>0.2044</v>
      </c>
      <c r="J616" s="3" t="n">
        <v>86.20753721415885</v>
      </c>
      <c r="K616" s="2" t="n"/>
      <c r="L616" s="3" t="n">
        <v>83.69663807199886</v>
      </c>
      <c r="M616" s="3" t="n">
        <v>155.1234128749338</v>
      </c>
      <c r="N616" s="3" t="n">
        <v>169.9877703225046</v>
      </c>
      <c r="O616" s="3" t="n">
        <v>132.0243215024325</v>
      </c>
      <c r="P616" s="3" t="n">
        <v>235.4294499945094</v>
      </c>
      <c r="Q616" s="3" t="n">
        <v>59.65624357855798</v>
      </c>
      <c r="R616" s="2" t="n">
        <v>5</v>
      </c>
      <c r="S616" s="3" t="n">
        <v>132.0243215024325</v>
      </c>
      <c r="T616" s="5" t="n">
        <v>0.1184812051126864</v>
      </c>
      <c r="U616" s="5" t="n">
        <v>0.2020419310970083</v>
      </c>
      <c r="V616" s="5" t="n">
        <v>0.1602615681048474</v>
      </c>
      <c r="W616" s="5" t="n">
        <v>0.5</v>
      </c>
      <c r="X616" s="2" t="inlineStr">
        <is>
          <t>BUY (niedrige Konfidenz)</t>
        </is>
      </c>
      <c r="Y616" s="8" t="inlineStr">
        <is>
          <t>Niedrig</t>
        </is>
      </c>
      <c r="Z616" s="2" t="n"/>
      <c r="AA616" s="5" t="n">
        <v>0.2842643240646899</v>
      </c>
      <c r="AB616" s="5" t="n">
        <v>1.03099878607161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17.91853387733262</v>
      </c>
      <c r="E617" s="2" t="n"/>
      <c r="F617" s="4" t="n">
        <v>14.36878706841344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20.65958575449068</v>
      </c>
      <c r="N617" s="2" t="n"/>
      <c r="O617" s="3" t="n">
        <v>25.63386304898719</v>
      </c>
      <c r="P617" s="3" t="n">
        <v>29.588721865289</v>
      </c>
      <c r="Q617" s="2" t="n"/>
      <c r="R617" s="2" t="n">
        <v>3</v>
      </c>
      <c r="S617" s="3" t="n">
        <v>25.63386304898719</v>
      </c>
      <c r="T617" s="5" t="n">
        <v>0.4305781502254855</v>
      </c>
      <c r="U617" s="5" t="n">
        <v>0.2697794699514746</v>
      </c>
      <c r="V617" s="5" t="n">
        <v>0.3501788100884801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1.611677372274119</v>
      </c>
      <c r="AB617" s="5" t="n">
        <v>0.4322030565814923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27.73058658283727</v>
      </c>
      <c r="E618" s="4" t="n">
        <v>25.18833535844471</v>
      </c>
      <c r="F618" s="4" t="n">
        <v>17.0907446815878</v>
      </c>
      <c r="G618" s="5" t="n">
        <v>0.003569705740472745</v>
      </c>
      <c r="H618" s="5" t="n">
        <v>0.06100892939881801</v>
      </c>
      <c r="I618" s="5" t="n">
        <v>0.30938998</v>
      </c>
      <c r="J618" s="2" t="n"/>
      <c r="K618" s="2" t="n"/>
      <c r="L618" s="2" t="n"/>
      <c r="M618" s="3" t="n">
        <v>34.08451341133601</v>
      </c>
      <c r="N618" s="2" t="n"/>
      <c r="O618" s="3" t="n">
        <v>25.34537767748007</v>
      </c>
      <c r="P618" s="2" t="n"/>
      <c r="Q618" s="2" t="n"/>
      <c r="R618" s="2" t="n">
        <v>2</v>
      </c>
      <c r="S618" s="3" t="n">
        <v>29.71494554440804</v>
      </c>
      <c r="T618" s="5" t="n">
        <v>0.07155849212359988</v>
      </c>
      <c r="U618" s="5" t="n">
        <v>0.02312725518572112</v>
      </c>
      <c r="V618" s="5" t="n">
        <v>0.0473428736546605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0.5651597311493045</v>
      </c>
      <c r="AB618" s="5" t="n">
        <v>0.3448019534394573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59.07297170757809</v>
      </c>
      <c r="E619" s="4" t="n">
        <v>35.96091205211727</v>
      </c>
      <c r="F619" s="4" t="n">
        <v>16.98365515488163</v>
      </c>
      <c r="G619" s="5" t="n">
        <v>0.05208333333333333</v>
      </c>
      <c r="H619" s="5" t="n">
        <v>0.8845653726500847</v>
      </c>
      <c r="I619" s="5" t="n">
        <v>0.18534</v>
      </c>
      <c r="J619" s="3" t="n">
        <v>77.95864193676381</v>
      </c>
      <c r="K619" s="3" t="n">
        <v>77.95864193676381</v>
      </c>
      <c r="L619" s="3" t="n">
        <v>75.68800188035321</v>
      </c>
      <c r="M619" s="3" t="n">
        <v>58.33515801681391</v>
      </c>
      <c r="N619" s="3" t="n">
        <v>60.2137939189801</v>
      </c>
      <c r="O619" s="3" t="n">
        <v>28.47896897772831</v>
      </c>
      <c r="P619" s="3" t="n">
        <v>95.01407472445723</v>
      </c>
      <c r="Q619" s="3" t="n">
        <v>-2.332998843222172</v>
      </c>
      <c r="R619" s="2" t="n">
        <v>6</v>
      </c>
      <c r="S619" s="3" t="n">
        <v>76.8233219085585</v>
      </c>
      <c r="T619" s="5" t="n">
        <v>0.3004817548175478</v>
      </c>
      <c r="U619" s="5" t="n">
        <v>0.05773380887681157</v>
      </c>
      <c r="V619" s="5" t="n">
        <v>0.1791077818471797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0.6063981455839668</v>
      </c>
      <c r="AB619" s="5" t="n">
        <v>0.6287617614247547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281.8540565848438</v>
      </c>
      <c r="E620" s="4" t="n">
        <v>26.05093966369931</v>
      </c>
      <c r="F620" s="4" t="n">
        <v>19.48594829148833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242.5914368776717</v>
      </c>
      <c r="N620" s="2" t="n"/>
      <c r="O620" s="3" t="n">
        <v>310.0322312925108</v>
      </c>
      <c r="P620" s="2" t="n"/>
      <c r="Q620" s="2" t="n"/>
      <c r="R620" s="2" t="n">
        <v>2</v>
      </c>
      <c r="S620" s="3" t="n">
        <v>276.3118340850912</v>
      </c>
      <c r="T620" s="5" t="n">
        <v>-0.01966344769667794</v>
      </c>
      <c r="U620" s="5" t="n">
        <v>0.1440223065970574</v>
      </c>
      <c r="V620" s="5" t="n">
        <v>0.06217942945018973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0.5030895627612075</v>
      </c>
      <c r="AB620" s="5" t="n">
        <v>0.2780015456557379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18.45341912395962</v>
      </c>
      <c r="E621" s="4" t="n">
        <v>37.3308957952468</v>
      </c>
      <c r="F621" s="4" t="n">
        <v>31.85647425897035</v>
      </c>
      <c r="G621" s="5" t="n">
        <v>0.01469147894221352</v>
      </c>
      <c r="H621" s="5" t="n">
        <v>0.4680187207488299</v>
      </c>
      <c r="I621" s="5" t="n">
        <v>0.25698</v>
      </c>
      <c r="J621" s="3" t="n">
        <v>4.195961818567059</v>
      </c>
      <c r="K621" s="2" t="n"/>
      <c r="L621" s="3" t="n">
        <v>4.073749338414621</v>
      </c>
      <c r="M621" s="3" t="n">
        <v>12.16853136900981</v>
      </c>
      <c r="N621" s="3" t="n">
        <v>21.23465191326122</v>
      </c>
      <c r="O621" s="3" t="n">
        <v>12.40051909300577</v>
      </c>
      <c r="P621" s="3" t="n">
        <v>19.49209074066241</v>
      </c>
      <c r="Q621" s="3" t="n">
        <v>21.11809361321525</v>
      </c>
      <c r="R621" s="2" t="n">
        <v>5</v>
      </c>
      <c r="S621" s="3" t="n">
        <v>19.49209074066241</v>
      </c>
      <c r="T621" s="5" t="n">
        <v>0.05628613373627855</v>
      </c>
      <c r="U621" s="5" t="n">
        <v>0.06828036238981405</v>
      </c>
      <c r="V621" s="5" t="n">
        <v>0.0622832480630463</v>
      </c>
      <c r="W621" s="5" t="n">
        <v>0.75</v>
      </c>
      <c r="X621" s="6" t="inlineStr">
        <is>
          <t>HOLD</t>
        </is>
      </c>
      <c r="Y621" s="6" t="inlineStr">
        <is>
          <t>Mittel</t>
        </is>
      </c>
      <c r="Z621" s="2" t="n"/>
      <c r="AA621" s="5" t="n">
        <v>0.7225534617161818</v>
      </c>
      <c r="AB621" s="5" t="n">
        <v>0.7450464044774154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37.20053860126336</v>
      </c>
      <c r="E622" s="4" t="n">
        <v>4.804505135387488</v>
      </c>
      <c r="F622" s="4" t="n">
        <v>26.13650793650794</v>
      </c>
      <c r="G622" s="5" t="n">
        <v>0.01360378962711041</v>
      </c>
      <c r="H622" s="5" t="n">
        <v>0.3555555555555555</v>
      </c>
      <c r="I622" s="5" t="n">
        <v>0.27254</v>
      </c>
      <c r="J622" s="3" t="n">
        <v>10.01441594968666</v>
      </c>
      <c r="K622" s="2" t="n"/>
      <c r="L622" s="3" t="n">
        <v>9.722733931734618</v>
      </c>
      <c r="M622" s="3" t="n">
        <v>18.14347576339686</v>
      </c>
      <c r="N622" s="3" t="n">
        <v>200.0368606844858</v>
      </c>
      <c r="O622" s="3" t="n">
        <v>71.71197318242643</v>
      </c>
      <c r="P622" s="3" t="n">
        <v>155.5140172103307</v>
      </c>
      <c r="Q622" s="2" t="n"/>
      <c r="R622" s="2" t="n">
        <v>2</v>
      </c>
      <c r="S622" s="3" t="n">
        <v>44.92772447291165</v>
      </c>
      <c r="T622" s="5" t="n">
        <v>0.2077170428759831</v>
      </c>
      <c r="U622" s="5" t="n">
        <v>-0.04894935017612045</v>
      </c>
      <c r="V622" s="5" t="n">
        <v>0.07938384634993134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-1.536721283300296</v>
      </c>
      <c r="AB622" s="5" t="n">
        <v>2.952493674177916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30.98764651129165</v>
      </c>
      <c r="E623" s="4" t="n">
        <v>19.46083995459704</v>
      </c>
      <c r="F623" s="4" t="n">
        <v>13.7710843373494</v>
      </c>
      <c r="G623" s="5" t="n">
        <v>0.02478856809565471</v>
      </c>
      <c r="H623" s="5" t="n">
        <v>0.3413654618473896</v>
      </c>
      <c r="I623" s="5" t="n">
        <v>0.20883</v>
      </c>
      <c r="J623" s="3" t="n">
        <v>12.73022634335168</v>
      </c>
      <c r="K623" s="2" t="n"/>
      <c r="L623" s="3" t="n">
        <v>12.35944305179775</v>
      </c>
      <c r="M623" s="3" t="n">
        <v>47.26933402314264</v>
      </c>
      <c r="N623" s="3" t="n">
        <v>59.55857947219552</v>
      </c>
      <c r="O623" s="3" t="n">
        <v>53.361499461899</v>
      </c>
      <c r="P623" s="3" t="n">
        <v>43.49945279539727</v>
      </c>
      <c r="Q623" s="3" t="n">
        <v>33.693331103062</v>
      </c>
      <c r="R623" s="2" t="n">
        <v>5</v>
      </c>
      <c r="S623" s="3" t="n">
        <v>47.26933402314264</v>
      </c>
      <c r="T623" s="5" t="n">
        <v>0.5254251079028567</v>
      </c>
      <c r="U623" s="5" t="n">
        <v>0.03606217556138813</v>
      </c>
      <c r="V623" s="5" t="n">
        <v>0.2807436417321224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0.4423739174039308</v>
      </c>
      <c r="AB623" s="5" t="n">
        <v>0.767666702054963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30.31891339906197</v>
      </c>
      <c r="E624" s="4" t="n">
        <v>33.9918946301925</v>
      </c>
      <c r="F624" s="4" t="n">
        <v>22.99520219328307</v>
      </c>
      <c r="G624" s="5" t="n">
        <v>0.01490312965722802</v>
      </c>
      <c r="H624" s="5" t="n">
        <v>0.3427004797806717</v>
      </c>
      <c r="I624" s="5" t="n">
        <v>0.13895</v>
      </c>
      <c r="J624" s="3" t="n">
        <v>5.570342290557307</v>
      </c>
      <c r="K624" s="3" t="n">
        <v>7.163910633506675</v>
      </c>
      <c r="L624" s="3" t="n">
        <v>5.408099311220686</v>
      </c>
      <c r="M624" s="3" t="n">
        <v>16.80719437383874</v>
      </c>
      <c r="N624" s="2" t="n"/>
      <c r="O624" s="3" t="n">
        <v>1.336931563415434</v>
      </c>
      <c r="P624" s="2" t="n"/>
      <c r="Q624" s="2" t="n"/>
      <c r="R624" s="2" t="n">
        <v>1</v>
      </c>
      <c r="S624" s="3" t="n">
        <v>16.80719437383874</v>
      </c>
      <c r="T624" s="5" t="n">
        <v>-0.4456531422277574</v>
      </c>
      <c r="U624" s="5" t="n">
        <v>0.1570796721311474</v>
      </c>
      <c r="V624" s="5" t="n">
        <v>-0.144286735048305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0.7409178516656265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8.680878751457206</v>
      </c>
      <c r="E625" s="4" t="n">
        <v>13.01626016260163</v>
      </c>
      <c r="F625" s="4" t="n">
        <v>15.10377358490566</v>
      </c>
      <c r="G625" s="5" t="n">
        <v>0.03123048094940662</v>
      </c>
      <c r="H625" s="5" t="n">
        <v>0.4716981132075471</v>
      </c>
      <c r="I625" s="5" t="n">
        <v>0.26077</v>
      </c>
      <c r="J625" s="3" t="n">
        <v>7.309980602765387</v>
      </c>
      <c r="K625" s="2" t="n"/>
      <c r="L625" s="3" t="n">
        <v>7.097068546374162</v>
      </c>
      <c r="M625" s="3" t="n">
        <v>11.50494734571524</v>
      </c>
      <c r="N625" s="3" t="n">
        <v>29.59984701340219</v>
      </c>
      <c r="O625" s="3" t="n">
        <v>26.58861591517183</v>
      </c>
      <c r="P625" s="3" t="n">
        <v>23.85978563456689</v>
      </c>
      <c r="Q625" s="3" t="n">
        <v>29.43150444774768</v>
      </c>
      <c r="R625" s="2" t="n">
        <v>3</v>
      </c>
      <c r="S625" s="3" t="n">
        <v>7.309980602765387</v>
      </c>
      <c r="T625" s="5" t="n">
        <v>-0.1579215869662612</v>
      </c>
      <c r="U625" s="5" t="n">
        <v>0.008141890485113601</v>
      </c>
      <c r="V625" s="5" t="n">
        <v>-0.07488984824057382</v>
      </c>
      <c r="W625" s="5" t="n">
        <v>0.6</v>
      </c>
      <c r="X625" s="6" t="inlineStr">
        <is>
          <t>HOLD</t>
        </is>
      </c>
      <c r="Y625" s="6" t="inlineStr">
        <is>
          <t>Mittel</t>
        </is>
      </c>
      <c r="Z625" s="2" t="n"/>
      <c r="AA625" s="5" t="n">
        <v>-0.1264953538935527</v>
      </c>
      <c r="AB625" s="5" t="n">
        <v>0.6210844337403265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35.0271559865169</v>
      </c>
      <c r="E626" s="4" t="n">
        <v>28.92537313432836</v>
      </c>
      <c r="F626" s="4" t="n">
        <v>28.5</v>
      </c>
      <c r="G626" s="5" t="n">
        <v>0.01547987616099071</v>
      </c>
      <c r="H626" s="5" t="n">
        <v>0.4411764705882353</v>
      </c>
      <c r="I626" s="5" t="n">
        <v>0.17908001</v>
      </c>
      <c r="J626" s="3" t="n">
        <v>7.069398962674375</v>
      </c>
      <c r="K626" s="3" t="n">
        <v>9.435766020711771</v>
      </c>
      <c r="L626" s="3" t="n">
        <v>6.863494138518809</v>
      </c>
      <c r="M626" s="3" t="n">
        <v>25.81778886404578</v>
      </c>
      <c r="N626" s="3" t="n">
        <v>35.55342402360879</v>
      </c>
      <c r="O626" s="3" t="n">
        <v>45.55753808868247</v>
      </c>
      <c r="P626" s="3" t="n">
        <v>34.00342717001372</v>
      </c>
      <c r="Q626" s="3" t="n">
        <v>25.82387796957132</v>
      </c>
      <c r="R626" s="2" t="n">
        <v>5</v>
      </c>
      <c r="S626" s="3" t="n">
        <v>34.00342717001372</v>
      </c>
      <c r="T626" s="5" t="n">
        <v>-0.0292267181753848</v>
      </c>
      <c r="U626" s="5" t="n">
        <v>0.001547987616099089</v>
      </c>
      <c r="V626" s="5" t="n">
        <v>-0.01383936527964286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0.6828282254475909</v>
      </c>
      <c r="AB626" s="5" t="n">
        <v>0.7645793885984771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8.979097571775847</v>
      </c>
      <c r="E627" s="4" t="n">
        <v>11.38144329896907</v>
      </c>
      <c r="F627" s="4" t="n">
        <v>18.64165103189493</v>
      </c>
      <c r="G627" s="5" t="n">
        <v>0.01529790660225443</v>
      </c>
      <c r="H627" s="5" t="n">
        <v>0.2851782363977486</v>
      </c>
      <c r="I627" s="5" t="n">
        <v>0.27292</v>
      </c>
      <c r="J627" s="3" t="n">
        <v>2.473465697662992</v>
      </c>
      <c r="K627" s="2" t="n"/>
      <c r="L627" s="3" t="n">
        <v>2.401423007439798</v>
      </c>
      <c r="M627" s="3" t="n">
        <v>9.641724740984628</v>
      </c>
      <c r="N627" s="2" t="n"/>
      <c r="O627" s="3" t="n">
        <v>1.765927522013128</v>
      </c>
      <c r="P627" s="2" t="n"/>
      <c r="Q627" s="2" t="n"/>
      <c r="R627" s="2" t="n">
        <v>1</v>
      </c>
      <c r="S627" s="3" t="n">
        <v>9.641724740984628</v>
      </c>
      <c r="T627" s="5" t="n">
        <v>0.07379663311507256</v>
      </c>
      <c r="U627" s="5" t="n">
        <v>-0.001881139291465384</v>
      </c>
      <c r="V627" s="5" t="n">
        <v>0.03595774691180359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-0.007595399547932543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31.94556150989093</v>
      </c>
      <c r="E628" s="4" t="n">
        <v>23.98236092265943</v>
      </c>
      <c r="F628" s="4" t="n">
        <v>23.08948399738733</v>
      </c>
      <c r="G628" s="5" t="n">
        <v>0.01810466760961811</v>
      </c>
      <c r="H628" s="5" t="n">
        <v>0.4180274330502939</v>
      </c>
      <c r="I628" s="5" t="n">
        <v>0.15566</v>
      </c>
      <c r="J628" s="3" t="n">
        <v>10.77241746693238</v>
      </c>
      <c r="K628" s="2" t="n"/>
      <c r="L628" s="3" t="n">
        <v>10.45865773488581</v>
      </c>
      <c r="M628" s="3" t="n">
        <v>29.06399614033389</v>
      </c>
      <c r="N628" s="3" t="n">
        <v>41.19452703981959</v>
      </c>
      <c r="O628" s="3" t="n">
        <v>56.96840584149838</v>
      </c>
      <c r="P628" s="3" t="n">
        <v>37.56007253508559</v>
      </c>
      <c r="Q628" s="3" t="n">
        <v>58.0952314027823</v>
      </c>
      <c r="R628" s="2" t="n">
        <v>3</v>
      </c>
      <c r="S628" s="3" t="n">
        <v>37.56007253508559</v>
      </c>
      <c r="T628" s="5" t="n">
        <v>0.1757524601173877</v>
      </c>
      <c r="U628" s="5" t="n">
        <v>0.1539031117397454</v>
      </c>
      <c r="V628" s="5" t="n">
        <v>0.1648277859285665</v>
      </c>
      <c r="W628" s="5" t="n">
        <v>0.7</v>
      </c>
      <c r="X628" s="7" t="inlineStr">
        <is>
          <t>BUY</t>
        </is>
      </c>
      <c r="Y628" s="6" t="inlineStr">
        <is>
          <t>Mittel</t>
        </is>
      </c>
      <c r="Z628" s="2" t="n"/>
      <c r="AA628" s="5" t="n">
        <v>0.511168668365748</v>
      </c>
      <c r="AB628" s="5" t="n">
        <v>0.4173731251860242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16.5421075937356</v>
      </c>
      <c r="E629" s="4" t="n">
        <v>23.8036410923277</v>
      </c>
      <c r="F629" s="4" t="n">
        <v>20.68361581920904</v>
      </c>
      <c r="G629" s="5" t="n">
        <v>0.03878721660748429</v>
      </c>
      <c r="H629" s="5" t="n">
        <v>0.8022598870056498</v>
      </c>
      <c r="I629" s="5" t="n">
        <v>0.34669</v>
      </c>
      <c r="J629" s="3" t="n">
        <v>10.41561827728935</v>
      </c>
      <c r="K629" s="3" t="n">
        <v>12.27821563046673</v>
      </c>
      <c r="L629" s="3" t="n">
        <v>10.11225075464986</v>
      </c>
      <c r="M629" s="3" t="n">
        <v>13.63773668887559</v>
      </c>
      <c r="N629" s="3" t="n">
        <v>18.73877966168936</v>
      </c>
      <c r="O629" s="3" t="n">
        <v>9.714211235365385</v>
      </c>
      <c r="P629" s="3" t="n">
        <v>18.77611612647508</v>
      </c>
      <c r="Q629" s="3" t="n">
        <v>20.58153999419587</v>
      </c>
      <c r="R629" s="2" t="n">
        <v>7</v>
      </c>
      <c r="S629" s="3" t="n">
        <v>12.27821563046673</v>
      </c>
      <c r="T629" s="5" t="n">
        <v>-0.2577598978308897</v>
      </c>
      <c r="U629" s="5" t="n">
        <v>-0.1499800600928709</v>
      </c>
      <c r="V629" s="5" t="n">
        <v>-0.2038699789618803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0.550450725760474</v>
      </c>
      <c r="AB629" s="5" t="n">
        <v>0.9328503026698745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36.45201604220004</v>
      </c>
      <c r="E630" s="4" t="n">
        <v>11.50116144018583</v>
      </c>
      <c r="F630" s="4" t="n">
        <v>10.69955101593736</v>
      </c>
      <c r="G630" s="5" t="n">
        <v>0.0368341327947488</v>
      </c>
      <c r="H630" s="5" t="n">
        <v>0.3941086829652262</v>
      </c>
      <c r="I630" s="5" t="n">
        <v>0.21270001</v>
      </c>
      <c r="J630" s="2" t="n"/>
      <c r="K630" s="2" t="n"/>
      <c r="L630" s="2" t="n"/>
      <c r="M630" s="3" t="n">
        <v>41.40635233111058</v>
      </c>
      <c r="N630" s="2" t="n"/>
      <c r="O630" s="3" t="n">
        <v>40.57748437803212</v>
      </c>
      <c r="P630" s="2" t="n"/>
      <c r="Q630" s="2" t="n"/>
      <c r="R630" s="2" t="n">
        <v>2</v>
      </c>
      <c r="S630" s="3" t="n">
        <v>40.99191835457135</v>
      </c>
      <c r="T630" s="5" t="n">
        <v>0.1245446152310346</v>
      </c>
      <c r="U630" s="5" t="n">
        <v>-0.1117455188083818</v>
      </c>
      <c r="V630" s="5" t="n">
        <v>0.006399548211326378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-12.37657545685821</v>
      </c>
      <c r="AB630" s="5" t="n">
        <v>0.02042679495250321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28.54687042739322</v>
      </c>
      <c r="E631" s="4" t="n">
        <v>11.24728063814358</v>
      </c>
      <c r="F631" s="4" t="n">
        <v>11.13596939654677</v>
      </c>
      <c r="G631" s="5" t="n">
        <v>0.05802707930367505</v>
      </c>
      <c r="H631" s="5" t="n">
        <v>0.646187779296718</v>
      </c>
      <c r="I631" s="5" t="n">
        <v>0.1507</v>
      </c>
      <c r="J631" s="3" t="n">
        <v>57.06308560491454</v>
      </c>
      <c r="K631" s="3" t="n">
        <v>63.44299641518016</v>
      </c>
      <c r="L631" s="3" t="n">
        <v>55.40105398535394</v>
      </c>
      <c r="M631" s="3" t="n">
        <v>32.6775357006948</v>
      </c>
      <c r="N631" s="3" t="n">
        <v>39.72584782971875</v>
      </c>
      <c r="O631" s="3" t="n">
        <v>36.3088188652848</v>
      </c>
      <c r="P631" s="2" t="n"/>
      <c r="Q631" s="3" t="n">
        <v>196.2881868977387</v>
      </c>
      <c r="R631" s="2" t="n">
        <v>6</v>
      </c>
      <c r="S631" s="3" t="n">
        <v>47.56345090753634</v>
      </c>
      <c r="T631" s="5" t="n">
        <v>0.6661528985641472</v>
      </c>
      <c r="U631" s="5" t="n">
        <v>-0.01069519664732432</v>
      </c>
      <c r="V631" s="5" t="n">
        <v>0.3277288509584114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-0.4843135292110535</v>
      </c>
      <c r="AB631" s="5" t="n">
        <v>0.9414865611739265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12.37767270304445</v>
      </c>
      <c r="E632" s="4" t="n">
        <v>11.47610921501706</v>
      </c>
      <c r="F632" s="4" t="n">
        <v>14.06294763564732</v>
      </c>
      <c r="G632" s="5" t="n">
        <v>0.07211895910780669</v>
      </c>
      <c r="H632" s="5" t="n">
        <v>1.014205145470476</v>
      </c>
      <c r="I632" s="5" t="n">
        <v>0.25035998</v>
      </c>
      <c r="J632" s="3" t="n">
        <v>36.12749774720228</v>
      </c>
      <c r="K632" s="3" t="n">
        <v>36.12749774720227</v>
      </c>
      <c r="L632" s="3" t="n">
        <v>35.07524053126435</v>
      </c>
      <c r="M632" s="3" t="n">
        <v>12.22684267127856</v>
      </c>
      <c r="N632" s="3" t="n">
        <v>21.7711639003808</v>
      </c>
      <c r="O632" s="3" t="n">
        <v>10.72021869173329</v>
      </c>
      <c r="P632" s="3" t="n">
        <v>12.18956705949276</v>
      </c>
      <c r="Q632" s="3" t="n">
        <v>21.14454677842511</v>
      </c>
      <c r="R632" s="2" t="n">
        <v>4</v>
      </c>
      <c r="S632" s="3" t="n">
        <v>16.68569472485183</v>
      </c>
      <c r="T632" s="5" t="n">
        <v>0.3480478216836167</v>
      </c>
      <c r="U632" s="5" t="n">
        <v>0.1862453531598514</v>
      </c>
      <c r="V632" s="5" t="n">
        <v>0.267146587421734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-0.571461613496871</v>
      </c>
      <c r="AB632" s="5" t="n">
        <v>0.7860489871480938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8.625999999999999</v>
      </c>
      <c r="E633" s="4" t="n">
        <v>71.88333333333333</v>
      </c>
      <c r="F633" s="4" t="n">
        <v>21.33405881334553</v>
      </c>
      <c r="G633" s="5" t="n">
        <v>0.01623000231857176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8.093611936854519</v>
      </c>
      <c r="N633" s="3" t="n">
        <v>5.033726706621074</v>
      </c>
      <c r="O633" s="3" t="n">
        <v>35.39860035730612</v>
      </c>
      <c r="P633" s="3" t="n">
        <v>10.64101506370633</v>
      </c>
      <c r="Q633" s="3" t="n">
        <v>10.85475640722959</v>
      </c>
      <c r="R633" s="2" t="n">
        <v>4</v>
      </c>
      <c r="S633" s="3" t="n">
        <v>2.827450980392157</v>
      </c>
      <c r="T633" s="5" t="n">
        <v>-0.6722176002327664</v>
      </c>
      <c r="U633" s="5" t="n">
        <v>0.196910503130072</v>
      </c>
      <c r="V633" s="5" t="n">
        <v>-0.2376535485513472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0.8282539437188174</v>
      </c>
      <c r="AB633" s="5" t="n">
        <v>0.8337147288405342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51.96</v>
      </c>
      <c r="E634" s="4" t="n">
        <v>28.54945054945055</v>
      </c>
      <c r="F634" s="4" t="n">
        <v>21.05510553891912</v>
      </c>
      <c r="G634" s="5" t="n">
        <v>0.03464203233256351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51.84068699415753</v>
      </c>
      <c r="N634" s="3" t="n">
        <v>62.54141621910771</v>
      </c>
      <c r="O634" s="3" t="n">
        <v>27.94787711233269</v>
      </c>
      <c r="P634" s="3" t="n">
        <v>61.46722174181915</v>
      </c>
      <c r="Q634" s="3" t="n">
        <v>99.09791935960371</v>
      </c>
      <c r="R634" s="2" t="n">
        <v>6</v>
      </c>
      <c r="S634" s="3" t="n">
        <v>43.27989405887652</v>
      </c>
      <c r="T634" s="5" t="n">
        <v>-0.167053617034709</v>
      </c>
      <c r="U634" s="5" t="n">
        <v>0.1542969591993841</v>
      </c>
      <c r="V634" s="5" t="n">
        <v>-0.006378328917662435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0.5800126642335093</v>
      </c>
      <c r="AB634" s="5" t="n">
        <v>1.237787720610442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32.64</v>
      </c>
      <c r="E635" s="4" t="n">
        <v>16.48484848484848</v>
      </c>
      <c r="F635" s="4" t="n">
        <v>14.49564997268742</v>
      </c>
      <c r="G635" s="5" t="n">
        <v>0.006127450980392157</v>
      </c>
      <c r="H635" s="5" t="n">
        <v>0.0888213846365651</v>
      </c>
      <c r="I635" s="5" t="n">
        <v>0.19414</v>
      </c>
      <c r="J635" s="2" t="n"/>
      <c r="K635" s="2" t="n"/>
      <c r="L635" s="2" t="n"/>
      <c r="M635" s="3" t="n">
        <v>27.36676298431084</v>
      </c>
      <c r="N635" s="3" t="n">
        <v>41.83345749016978</v>
      </c>
      <c r="O635" s="3" t="n">
        <v>28.81572590361446</v>
      </c>
      <c r="P635" s="3" t="n">
        <v>25.45282448652399</v>
      </c>
      <c r="Q635" s="2" t="n"/>
      <c r="R635" s="2" t="n">
        <v>4</v>
      </c>
      <c r="S635" s="3" t="n">
        <v>28.09124444396265</v>
      </c>
      <c r="T635" s="5" t="n">
        <v>-0.1393613834570266</v>
      </c>
      <c r="U635" s="5" t="n">
        <v>-0.006062806372549079</v>
      </c>
      <c r="V635" s="5" t="n">
        <v>-0.07271209491478786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0.1551286252662625</v>
      </c>
      <c r="AB635" s="5" t="n">
        <v>0.6435683793096727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9.715999999999999</v>
      </c>
      <c r="E636" s="4" t="n">
        <v>15.18125</v>
      </c>
      <c r="F636" s="4" t="n">
        <v>15.93466067504182</v>
      </c>
      <c r="G636" s="5" t="n">
        <v>0.03705228489090161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7.772549725906432</v>
      </c>
      <c r="N636" s="3" t="n">
        <v>9.952840096324456</v>
      </c>
      <c r="O636" s="3" t="n">
        <v>6.917935582320561</v>
      </c>
      <c r="P636" s="3" t="n">
        <v>16.87632523706828</v>
      </c>
      <c r="Q636" s="3" t="n">
        <v>39.67832829966378</v>
      </c>
      <c r="R636" s="2" t="n">
        <v>6</v>
      </c>
      <c r="S636" s="3" t="n">
        <v>12.20533571081283</v>
      </c>
      <c r="T636" s="5" t="n">
        <v>0.2562099331837004</v>
      </c>
      <c r="U636" s="5" t="n">
        <v>0.08783244133388246</v>
      </c>
      <c r="V636" s="5" t="n">
        <v>0.1720211872587915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-0.1998311237693297</v>
      </c>
      <c r="AB636" s="5" t="n">
        <v>1.439503091095171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67.56</v>
      </c>
      <c r="E637" s="4" t="n">
        <v>17.0176322418136</v>
      </c>
      <c r="F637" s="4" t="n">
        <v>16.05685171245516</v>
      </c>
      <c r="G637" s="5" t="n">
        <v>0.01702190645352279</v>
      </c>
      <c r="H637" s="5" t="n">
        <v>0.2733182277874989</v>
      </c>
      <c r="I637" s="5" t="n">
        <v>0.11392</v>
      </c>
      <c r="J637" s="3" t="n">
        <v>22.47628083491461</v>
      </c>
      <c r="K637" s="2" t="n"/>
      <c r="L637" s="3" t="n">
        <v>21.82163187855788</v>
      </c>
      <c r="M637" s="3" t="n">
        <v>70.00487263896585</v>
      </c>
      <c r="N637" s="2" t="n"/>
      <c r="O637" s="3" t="n">
        <v>187.759014602471</v>
      </c>
      <c r="P637" s="2" t="n"/>
      <c r="Q637" s="2" t="n"/>
      <c r="R637" s="2" t="n">
        <v>2</v>
      </c>
      <c r="S637" s="3" t="n">
        <v>46.24057673694023</v>
      </c>
      <c r="T637" s="5" t="n">
        <v>-0.3155628073277054</v>
      </c>
      <c r="U637" s="5" t="n">
        <v>0.197232460035524</v>
      </c>
      <c r="V637" s="5" t="n">
        <v>-0.0591651736460907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0.2894488342307397</v>
      </c>
      <c r="AB637" s="5" t="n">
        <v>2.114611049449979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131.05</v>
      </c>
      <c r="E638" s="4" t="n">
        <v>14.52882483370288</v>
      </c>
      <c r="F638" s="4" t="n">
        <v>11.61946324374983</v>
      </c>
      <c r="G638" s="5" t="n">
        <v>0.03891644410530332</v>
      </c>
      <c r="H638" s="5" t="n">
        <v>0.4521881918590166</v>
      </c>
      <c r="I638" s="5" t="n">
        <v>0.13664</v>
      </c>
      <c r="J638" s="3" t="n">
        <v>114.071661237785</v>
      </c>
      <c r="K638" s="3" t="n">
        <v>138.853634248537</v>
      </c>
      <c r="L638" s="3" t="n">
        <v>110.7491856677524</v>
      </c>
      <c r="M638" s="3" t="n">
        <v>143.7704994885335</v>
      </c>
      <c r="N638" s="3" t="n">
        <v>138.2680988078025</v>
      </c>
      <c r="O638" s="3" t="n">
        <v>144.0206725162134</v>
      </c>
      <c r="P638" s="2" t="n"/>
      <c r="Q638" s="3" t="n">
        <v>92.42984851427299</v>
      </c>
      <c r="R638" s="2" t="n">
        <v>7</v>
      </c>
      <c r="S638" s="3" t="n">
        <v>138.2680988078025</v>
      </c>
      <c r="T638" s="5" t="n">
        <v>0.05507896839223569</v>
      </c>
      <c r="U638" s="5" t="n">
        <v>-0.01925738267836719</v>
      </c>
      <c r="V638" s="5" t="n">
        <v>0.01791079285693425</v>
      </c>
      <c r="W638" s="5" t="n">
        <v>0.65</v>
      </c>
      <c r="X638" s="6" t="inlineStr">
        <is>
          <t>HOLD</t>
        </is>
      </c>
      <c r="Y638" s="6" t="inlineStr">
        <is>
          <t>Mittel</t>
        </is>
      </c>
      <c r="Z638" s="2" t="n"/>
      <c r="AA638" s="5" t="n">
        <v>0.0949547489916699</v>
      </c>
      <c r="AB638" s="5" t="n">
        <v>0.5581619447745145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221.3</v>
      </c>
      <c r="E639" s="4" t="n">
        <v>19.53221535745808</v>
      </c>
      <c r="F639" s="4" t="n">
        <v>15.88499065778792</v>
      </c>
      <c r="G639" s="5" t="n">
        <v>0.006552191595119747</v>
      </c>
      <c r="H639" s="5" t="n">
        <v>0.1040815022765137</v>
      </c>
      <c r="I639" s="5" t="n">
        <v>0.20565</v>
      </c>
      <c r="J639" s="2" t="n"/>
      <c r="K639" s="2" t="n"/>
      <c r="L639" s="2" t="n"/>
      <c r="M639" s="3" t="n">
        <v>233.6507465470754</v>
      </c>
      <c r="N639" s="3" t="n">
        <v>388.7483166047871</v>
      </c>
      <c r="O639" s="3" t="n">
        <v>204.7215916382457</v>
      </c>
      <c r="P639" s="3" t="n">
        <v>241.9421318069708</v>
      </c>
      <c r="Q639" s="3" t="n">
        <v>523.5859938385657</v>
      </c>
      <c r="R639" s="2" t="n">
        <v>3</v>
      </c>
      <c r="S639" s="3" t="n">
        <v>233.6507465470754</v>
      </c>
      <c r="T639" s="5" t="n">
        <v>0.05580997084082839</v>
      </c>
      <c r="U639" s="5" t="n">
        <v>0.2890336647085403</v>
      </c>
      <c r="V639" s="5" t="n">
        <v>0.1724218177746843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0.01732304225684374</v>
      </c>
      <c r="AB639" s="5" t="n">
        <v>0.1818105255575382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4.609</v>
      </c>
      <c r="E640" s="4" t="n">
        <v>15.89310344827586</v>
      </c>
      <c r="F640" s="4" t="n">
        <v>15.03163524884221</v>
      </c>
      <c r="G640" s="5" t="n">
        <v>0.04556302885658494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5.079719430183513</v>
      </c>
      <c r="N640" s="3" t="n">
        <v>5.831698854281381</v>
      </c>
      <c r="O640" s="3" t="n">
        <v>6.106311492290525</v>
      </c>
      <c r="P640" s="3" t="n">
        <v>6.931277055081545</v>
      </c>
      <c r="Q640" s="2" t="n"/>
      <c r="R640" s="2" t="n">
        <v>7</v>
      </c>
      <c r="S640" s="3" t="n">
        <v>5.212048192771085</v>
      </c>
      <c r="T640" s="5" t="n">
        <v>0.1308414390911445</v>
      </c>
      <c r="U640" s="5" t="n">
        <v>0.1089954436971143</v>
      </c>
      <c r="V640" s="5" t="n">
        <v>0.1199184413941294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0.1199947806586991</v>
      </c>
      <c r="AB640" s="5" t="n">
        <v>0.3697523704089718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21.73</v>
      </c>
      <c r="E641" s="4" t="n">
        <v>13.84076433121019</v>
      </c>
      <c r="F641" s="4" t="n">
        <v>12.05420787822643</v>
      </c>
      <c r="G641" s="5" t="n">
        <v>0.03129314312011044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21.90947766994298</v>
      </c>
      <c r="N641" s="3" t="n">
        <v>30.96522533071394</v>
      </c>
      <c r="O641" s="3" t="n">
        <v>17.18107228915663</v>
      </c>
      <c r="P641" s="3" t="n">
        <v>34.66620514579096</v>
      </c>
      <c r="Q641" s="3" t="n">
        <v>3.481409485176087</v>
      </c>
      <c r="R641" s="2" t="n">
        <v>4</v>
      </c>
      <c r="S641" s="3" t="n">
        <v>26.43735150032846</v>
      </c>
      <c r="T641" s="5" t="n">
        <v>0.2166291532594782</v>
      </c>
      <c r="U641" s="5" t="n">
        <v>0.02571974229176255</v>
      </c>
      <c r="V641" s="5" t="n">
        <v>0.1211744477756204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-0.8431210496163491</v>
      </c>
      <c r="AB641" s="5" t="n">
        <v>1.017697415060037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68.7</v>
      </c>
      <c r="E642" s="4" t="n">
        <v>14.40251572327044</v>
      </c>
      <c r="F642" s="4" t="n">
        <v>9.13410784895084</v>
      </c>
      <c r="G642" s="5" t="n">
        <v>0.04585152838427947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91.41165592522027</v>
      </c>
      <c r="N642" s="3" t="n">
        <v>96.64000492493747</v>
      </c>
      <c r="O642" s="3" t="n">
        <v>121.513421686747</v>
      </c>
      <c r="P642" s="3" t="n">
        <v>141.3258944466271</v>
      </c>
      <c r="Q642" s="3" t="n">
        <v>46.77884744774188</v>
      </c>
      <c r="R642" s="2" t="n">
        <v>7</v>
      </c>
      <c r="S642" s="3" t="n">
        <v>129.0983606557377</v>
      </c>
      <c r="T642" s="5" t="n">
        <v>0.8791609993557161</v>
      </c>
      <c r="U642" s="5" t="n">
        <v>-0.1044800582241631</v>
      </c>
      <c r="V642" s="5" t="n">
        <v>0.3873404705657765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-0.2763293090161829</v>
      </c>
      <c r="AB642" s="5" t="n">
        <v>0.6026509476139925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121.7</v>
      </c>
      <c r="E643" s="4" t="n">
        <v>13.61297539149888</v>
      </c>
      <c r="F643" s="4" t="n">
        <v>10.9070019008834</v>
      </c>
      <c r="G643" s="5" t="n">
        <v>0.006162695152013147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142.2341927135701</v>
      </c>
      <c r="N643" s="3" t="n">
        <v>144.308117040343</v>
      </c>
      <c r="O643" s="3" t="n">
        <v>139.8811052373426</v>
      </c>
      <c r="P643" s="2" t="n"/>
      <c r="Q643" s="2" t="n"/>
      <c r="R643" s="2" t="n">
        <v>3</v>
      </c>
      <c r="S643" s="3" t="n">
        <v>142.2341927135701</v>
      </c>
      <c r="T643" s="5" t="n">
        <v>0.1687279598485625</v>
      </c>
      <c r="U643" s="5" t="n">
        <v>0.02358742810188974</v>
      </c>
      <c r="V643" s="5" t="n">
        <v>0.09615769397522611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0.1090439513402461</v>
      </c>
      <c r="AB643" s="5" t="n">
        <v>0.03164839022031529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58.05</v>
      </c>
      <c r="E644" s="4" t="n">
        <v>16.72910662824207</v>
      </c>
      <c r="F644" s="4" t="n">
        <v>14.59698002187661</v>
      </c>
      <c r="G644" s="5" t="n">
        <v>0.03445305770887166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65.88377214769194</v>
      </c>
      <c r="N644" s="3" t="n">
        <v>145.5147129663522</v>
      </c>
      <c r="O644" s="3" t="n">
        <v>58.06315731241199</v>
      </c>
      <c r="P644" s="3" t="n">
        <v>160.2369479023784</v>
      </c>
      <c r="Q644" s="3" t="n">
        <v>25.86431638997568</v>
      </c>
      <c r="R644" s="2" t="n">
        <v>4</v>
      </c>
      <c r="S644" s="3" t="n">
        <v>77.58474321670312</v>
      </c>
      <c r="T644" s="5" t="n">
        <v>0.336515817686531</v>
      </c>
      <c r="U644" s="5" t="n">
        <v>0.03051559000861337</v>
      </c>
      <c r="V644" s="5" t="n">
        <v>0.1835157038475722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-0.1407644107803883</v>
      </c>
      <c r="AB644" s="5" t="n">
        <v>0.5838664304709935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457.2379459519938</v>
      </c>
      <c r="E645" s="4" t="n">
        <v>28.74098007539041</v>
      </c>
      <c r="F645" s="4" t="n">
        <v>29.5242552278156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215.1369478707259</v>
      </c>
      <c r="N645" s="2" t="n"/>
      <c r="O645" s="3" t="n">
        <v>97.47608490804684</v>
      </c>
      <c r="P645" s="2" t="n"/>
      <c r="Q645" s="2" t="n"/>
      <c r="R645" s="2" t="n">
        <v>1</v>
      </c>
      <c r="S645" s="3" t="n">
        <v>215.1369478707259</v>
      </c>
      <c r="T645" s="5" t="n">
        <v>-0.529485796672454</v>
      </c>
      <c r="U645" s="5" t="n">
        <v>0.1520165067825825</v>
      </c>
      <c r="V645" s="5" t="n">
        <v>-0.1887346449449357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0.7149240090569732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208.4522540077927</v>
      </c>
      <c r="E646" s="4" t="n">
        <v>250.8453608247423</v>
      </c>
      <c r="F646" s="4" t="n">
        <v>79.49451784477463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52.48990994580389</v>
      </c>
      <c r="N646" s="3" t="n">
        <v>33.52297294318817</v>
      </c>
      <c r="O646" s="3" t="n">
        <v>64.72907121748095</v>
      </c>
      <c r="P646" s="3" t="n">
        <v>21.60701570490788</v>
      </c>
      <c r="Q646" s="3" t="n">
        <v>8.64374396910608</v>
      </c>
      <c r="R646" s="2" t="n">
        <v>1</v>
      </c>
      <c r="S646" s="3" t="n">
        <v>64.72907121748095</v>
      </c>
      <c r="T646" s="5" t="n">
        <v>-0.6894777102527222</v>
      </c>
      <c r="U646" s="5" t="n">
        <v>0.1742687818510602</v>
      </c>
      <c r="V646" s="5" t="n">
        <v>-0.257604464200831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0.983281527325206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127.8624811386777</v>
      </c>
      <c r="E647" s="4" t="n">
        <v>100.8445945945946</v>
      </c>
      <c r="F647" s="4" t="n">
        <v>60.84957007791191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42.0622039759574</v>
      </c>
      <c r="N647" s="3" t="n">
        <v>54.70761649916567</v>
      </c>
      <c r="O647" s="3" t="n">
        <v>78.81070804464734</v>
      </c>
      <c r="P647" s="3" t="n">
        <v>40.94044123406103</v>
      </c>
      <c r="Q647" s="2" t="n"/>
      <c r="R647" s="2" t="n">
        <v>3</v>
      </c>
      <c r="S647" s="3" t="n">
        <v>42.0622039759574</v>
      </c>
      <c r="T647" s="5" t="n">
        <v>-0.6710356032405052</v>
      </c>
      <c r="U647" s="5" t="n">
        <v>0.1467265661641541</v>
      </c>
      <c r="V647" s="5" t="n">
        <v>-0.2621545185381755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0.9425145048916078</v>
      </c>
      <c r="AB647" s="5" t="n">
        <v>0.3362732508522852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285.0926396872976</v>
      </c>
      <c r="E648" s="2" t="n"/>
      <c r="F648" s="4" t="n">
        <v>122.9572099450576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46.41286920290504</v>
      </c>
      <c r="N648" s="2" t="n"/>
      <c r="O648" s="3" t="n">
        <v>44.82414089011552</v>
      </c>
      <c r="P648" s="2" t="n"/>
      <c r="Q648" s="3" t="n">
        <v>68.44255688059036</v>
      </c>
      <c r="R648" s="2" t="n">
        <v>0</v>
      </c>
      <c r="S648" s="2" t="n"/>
      <c r="T648" s="2" t="n"/>
      <c r="U648" s="5" t="n">
        <v>-0.03434701604663726</v>
      </c>
      <c r="V648" s="5" t="n">
        <v>-0.03434701604663726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1.09754122878461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32.87158057816458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0.461710173443342</v>
      </c>
      <c r="P649" s="2" t="n"/>
      <c r="Q649" s="2" t="n"/>
      <c r="R649" s="2" t="n">
        <v>0</v>
      </c>
      <c r="S649" s="2" t="n"/>
      <c r="T649" s="2" t="n"/>
      <c r="U649" s="5" t="n">
        <v>0.282427938493615</v>
      </c>
      <c r="V649" s="5" t="n">
        <v>0.282427938493615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1.31719860986022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14.53819969797897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16.23777612223338</v>
      </c>
      <c r="P650" s="2" t="n"/>
      <c r="Q650" s="2" t="n"/>
      <c r="R650" s="2" t="n">
        <v>1</v>
      </c>
      <c r="S650" s="3" t="n">
        <v>16.23777612223338</v>
      </c>
      <c r="T650" s="5" t="n">
        <v>0.1169041875584285</v>
      </c>
      <c r="U650" s="5" t="n">
        <v>0.1332215674720094</v>
      </c>
      <c r="V650" s="5" t="n">
        <v>0.1250628775152189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2.234808046943683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4.72041722662723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0.4720707803992741</v>
      </c>
      <c r="V651" s="5" t="n">
        <v>0.4720707803992741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30.03811252268603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40.20493293023883</v>
      </c>
      <c r="E652" s="2" t="n"/>
      <c r="F652" s="4" t="n">
        <v>26.95654671300152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29.8553040080982</v>
      </c>
      <c r="N652" s="2" t="n"/>
      <c r="O652" s="3" t="n">
        <v>54.62041042346278</v>
      </c>
      <c r="P652" s="3" t="n">
        <v>6.357012913195837</v>
      </c>
      <c r="Q652" s="2" t="n"/>
      <c r="R652" s="2" t="n">
        <v>2</v>
      </c>
      <c r="S652" s="3" t="n">
        <v>42.23785721578049</v>
      </c>
      <c r="T652" s="5" t="n">
        <v>0.05056405115932083</v>
      </c>
      <c r="U652" s="5" t="n">
        <v>0.0462034945663754</v>
      </c>
      <c r="V652" s="5" t="n">
        <v>0.04838377286284812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1.201315254730039</v>
      </c>
      <c r="AB652" s="5" t="n">
        <v>0.8295044126379381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16.20019777777149</v>
      </c>
      <c r="E653" s="4" t="n">
        <v>38.59183673469388</v>
      </c>
      <c r="F653" s="4" t="n">
        <v>23.03288672350792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8.965835524918056</v>
      </c>
      <c r="N653" s="3" t="n">
        <v>6.462296513977094</v>
      </c>
      <c r="O653" s="3" t="n">
        <v>16.46404448895095</v>
      </c>
      <c r="P653" s="2" t="n"/>
      <c r="Q653" s="2" t="n"/>
      <c r="R653" s="2" t="n">
        <v>2</v>
      </c>
      <c r="S653" s="3" t="n">
        <v>7.714066019447575</v>
      </c>
      <c r="T653" s="5" t="n">
        <v>-0.5238288985562789</v>
      </c>
      <c r="U653" s="5" t="n">
        <v>0.0563194077207827</v>
      </c>
      <c r="V653" s="5" t="n">
        <v>-0.2337547454177481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0.8308602104513202</v>
      </c>
      <c r="AB653" s="5" t="n">
        <v>0.3874070163023526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65.99160416825691</v>
      </c>
      <c r="E654" s="4" t="n">
        <v>70.02727272727272</v>
      </c>
      <c r="F654" s="4" t="n">
        <v>20.71718076365524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40.60475112507256</v>
      </c>
      <c r="N654" s="3" t="n">
        <v>17.0426520526312</v>
      </c>
      <c r="O654" s="3" t="n">
        <v>21.67139313614362</v>
      </c>
      <c r="P654" s="3" t="n">
        <v>0.5349269440285646</v>
      </c>
      <c r="Q654" s="2" t="n"/>
      <c r="R654" s="2" t="n">
        <v>2</v>
      </c>
      <c r="S654" s="3" t="n">
        <v>31.13807213060809</v>
      </c>
      <c r="T654" s="5" t="n">
        <v>-0.5281510046154321</v>
      </c>
      <c r="U654" s="5" t="n">
        <v>0.1839975334285342</v>
      </c>
      <c r="V654" s="5" t="n">
        <v>-0.1720767355934489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0.9361923566100137</v>
      </c>
      <c r="AB654" s="5" t="n">
        <v>0.873656708176819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22.41984007637652</v>
      </c>
      <c r="E655" s="2" t="n"/>
      <c r="F655" s="4" t="n">
        <v>16.1268456210407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23.70614869397808</v>
      </c>
      <c r="N655" s="2" t="n"/>
      <c r="O655" s="3" t="n">
        <v>4.972250463676693</v>
      </c>
      <c r="P655" s="3" t="n">
        <v>1.474476142207917</v>
      </c>
      <c r="Q655" s="2" t="n"/>
      <c r="R655" s="2" t="n">
        <v>1</v>
      </c>
      <c r="S655" s="3" t="n">
        <v>23.70614869397808</v>
      </c>
      <c r="T655" s="5" t="n">
        <v>0.05737367497803514</v>
      </c>
      <c r="U655" s="5" t="n">
        <v>0.3344069545280854</v>
      </c>
      <c r="V655" s="5" t="n">
        <v>0.1958903147530603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1.107552010231576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251.1330500568977</v>
      </c>
      <c r="E656" s="2" t="n"/>
      <c r="F656" s="4" t="n">
        <v>175.4299871931441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28.65539842698063</v>
      </c>
      <c r="N656" s="2" t="n"/>
      <c r="O656" s="3" t="n">
        <v>36.46166714292455</v>
      </c>
      <c r="P656" s="2" t="n"/>
      <c r="Q656" s="2" t="n"/>
      <c r="R656" s="2" t="n">
        <v>0</v>
      </c>
      <c r="S656" s="2" t="n"/>
      <c r="T656" s="2" t="n"/>
      <c r="U656" s="5" t="n">
        <v>0.1378588387801052</v>
      </c>
      <c r="V656" s="5" t="n">
        <v>0.1378588387801052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1.015973731604488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369.0920787201106</v>
      </c>
      <c r="E657" s="2" t="n"/>
      <c r="F657" s="4" t="n">
        <v>58.68739017313482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125.8914800849247</v>
      </c>
      <c r="N657" s="2" t="n"/>
      <c r="O657" s="3" t="n">
        <v>292.0297585010421</v>
      </c>
      <c r="P657" s="2" t="n"/>
      <c r="Q657" s="2" t="n"/>
      <c r="R657" s="2" t="n">
        <v>2</v>
      </c>
      <c r="S657" s="3" t="n">
        <v>208.9606192929834</v>
      </c>
      <c r="T657" s="5" t="n">
        <v>-0.4338523329528238</v>
      </c>
      <c r="U657" s="5" t="n">
        <v>-0.002262771858969947</v>
      </c>
      <c r="V657" s="5" t="n">
        <v>-0.2180575524058969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1.007527895557977</v>
      </c>
      <c r="AB657" s="5" t="n">
        <v>1.319694377284648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4.489108215522085</v>
      </c>
      <c r="E658" s="2" t="n"/>
      <c r="F658" s="4" t="n">
        <v>6.75727955020246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9.228686167092787</v>
      </c>
      <c r="N658" s="2" t="n"/>
      <c r="O658" s="3" t="n">
        <v>2.484130792328967</v>
      </c>
      <c r="P658" s="2" t="n"/>
      <c r="Q658" s="3" t="n">
        <v>9.963482582082674</v>
      </c>
      <c r="R658" s="2" t="n">
        <v>2</v>
      </c>
      <c r="S658" s="3" t="n">
        <v>9.596084374587731</v>
      </c>
      <c r="T658" s="5" t="n">
        <v>1.13763712387399</v>
      </c>
      <c r="U658" s="5" t="n">
        <v>0.4090324427480916</v>
      </c>
      <c r="V658" s="5" t="n">
        <v>0.7733347833110408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1.364661836923226</v>
      </c>
      <c r="AB658" s="5" t="n">
        <v>0.07962091262892756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20.04678096244595</v>
      </c>
      <c r="E659" s="4" t="n">
        <v>68.8235294117647</v>
      </c>
      <c r="F659" s="4" t="n">
        <v>9.740584102034699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28.58981424306907</v>
      </c>
      <c r="N659" s="3" t="n">
        <v>8.88806458999434</v>
      </c>
      <c r="O659" s="3" t="n">
        <v>11.09188242962245</v>
      </c>
      <c r="P659" s="3" t="n">
        <v>5.34238143281514</v>
      </c>
      <c r="Q659" s="3" t="n">
        <v>80.03942204463333</v>
      </c>
      <c r="R659" s="2" t="n">
        <v>2</v>
      </c>
      <c r="S659" s="3" t="n">
        <v>9.989973509808392</v>
      </c>
      <c r="T659" s="5" t="n">
        <v>-0.5016669494956414</v>
      </c>
      <c r="U659" s="5" t="n">
        <v>0.2390311965811966</v>
      </c>
      <c r="V659" s="5" t="n">
        <v>-0.1313178764572224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0.8356344510190664</v>
      </c>
      <c r="AB659" s="5" t="n">
        <v>0.2479525004925183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62.17072198481635</v>
      </c>
      <c r="E660" s="2" t="n"/>
      <c r="F660" s="4" t="n">
        <v>1451.4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0.8998245140450637</v>
      </c>
      <c r="N660" s="2" t="n"/>
      <c r="O660" s="3" t="n">
        <v>31.49592774660047</v>
      </c>
      <c r="P660" s="2" t="n"/>
      <c r="Q660" s="2" t="n"/>
      <c r="R660" s="2" t="n">
        <v>1</v>
      </c>
      <c r="S660" s="3" t="n">
        <v>31.49592774660047</v>
      </c>
      <c r="T660" s="5" t="n">
        <v>-0.4933961398374533</v>
      </c>
      <c r="U660" s="5" t="n">
        <v>0.5563067383216207</v>
      </c>
      <c r="V660" s="5" t="n">
        <v>0.03145529924208368</v>
      </c>
      <c r="W660" s="5" t="n">
        <v>0.5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1.022117189270177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155.7009489752026</v>
      </c>
      <c r="E661" s="2" t="n"/>
      <c r="F661" s="4" t="n">
        <v>39.52688228168272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78.850619708938</v>
      </c>
      <c r="N661" s="2" t="n"/>
      <c r="O661" s="3" t="n">
        <v>117.2268230748464</v>
      </c>
      <c r="P661" s="2" t="n"/>
      <c r="Q661" s="3" t="n">
        <v>141.9998788238516</v>
      </c>
      <c r="R661" s="2" t="n">
        <v>3</v>
      </c>
      <c r="S661" s="3" t="n">
        <v>117.2268230748464</v>
      </c>
      <c r="T661" s="5" t="n">
        <v>-0.2471027065254666</v>
      </c>
      <c r="U661" s="5" t="n">
        <v>0.09028259374398195</v>
      </c>
      <c r="V661" s="5" t="n">
        <v>-0.07841005639074233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1.029105693657342</v>
      </c>
      <c r="AB661" s="5" t="n">
        <v>0.800872071113925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1647.20287008221</v>
      </c>
      <c r="E662" s="4" t="n">
        <v>52.36192810457516</v>
      </c>
      <c r="F662" s="4" t="n">
        <v>33.89719650388498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828.6311047954196</v>
      </c>
      <c r="N662" s="3" t="n">
        <v>744.0130158119373</v>
      </c>
      <c r="O662" s="3" t="n">
        <v>669.2917660283697</v>
      </c>
      <c r="P662" s="3" t="n">
        <v>830.5067641143572</v>
      </c>
      <c r="Q662" s="3" t="n">
        <v>4781.678721850538</v>
      </c>
      <c r="R662" s="2" t="n">
        <v>4</v>
      </c>
      <c r="S662" s="3" t="n">
        <v>786.3220603036784</v>
      </c>
      <c r="T662" s="5" t="n">
        <v>-0.5226319267738806</v>
      </c>
      <c r="U662" s="5" t="n">
        <v>0.1736134038580561</v>
      </c>
      <c r="V662" s="5" t="n">
        <v>-0.1745092614579122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0.8241450713509823</v>
      </c>
      <c r="AB662" s="5" t="n">
        <v>0.2408740197756356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358.9144822314843</v>
      </c>
      <c r="E663" s="4" t="n">
        <v>31.24161073825503</v>
      </c>
      <c r="F663" s="4" t="n">
        <v>19.234415624066</v>
      </c>
      <c r="G663" s="5" t="n">
        <v>0.01035923141186299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373.5239021984946</v>
      </c>
      <c r="N663" s="2" t="n"/>
      <c r="O663" s="3" t="n">
        <v>38.40826199450775</v>
      </c>
      <c r="P663" s="2" t="n"/>
      <c r="Q663" s="2" t="n"/>
      <c r="R663" s="2" t="n">
        <v>1</v>
      </c>
      <c r="S663" s="3" t="n">
        <v>373.5239021984946</v>
      </c>
      <c r="T663" s="5" t="n">
        <v>0.04070445939149336</v>
      </c>
      <c r="U663" s="5" t="n">
        <v>0.3234391454827545</v>
      </c>
      <c r="V663" s="5" t="n">
        <v>0.182071802437124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0.6977469980089844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102.2385829084744</v>
      </c>
      <c r="E664" s="4" t="n">
        <v>27</v>
      </c>
      <c r="F664" s="4" t="n">
        <v>12.75826424745003</v>
      </c>
      <c r="G664" s="5" t="n">
        <v>0.008798391151332328</v>
      </c>
      <c r="H664" s="5" t="n">
        <v>0.112252199261124</v>
      </c>
      <c r="I664" s="5" t="n">
        <v>0.0636</v>
      </c>
      <c r="J664" s="2" t="n"/>
      <c r="K664" s="2" t="n"/>
      <c r="L664" s="2" t="n"/>
      <c r="M664" s="3" t="n">
        <v>136.6473301018655</v>
      </c>
      <c r="N664" s="2" t="n"/>
      <c r="O664" s="3" t="n">
        <v>289.6391508067243</v>
      </c>
      <c r="P664" s="2" t="n"/>
      <c r="Q664" s="2" t="n"/>
      <c r="R664" s="2" t="n">
        <v>2</v>
      </c>
      <c r="S664" s="3" t="n">
        <v>213.1432404542949</v>
      </c>
      <c r="T664" s="5" t="n">
        <v>1.084763250729954</v>
      </c>
      <c r="U664" s="5" t="n">
        <v>0.5851390983743925</v>
      </c>
      <c r="V664" s="5" t="n">
        <v>0.8349511745521732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0.4593133279264667</v>
      </c>
      <c r="AB664" s="5" t="n">
        <v>1.119610757054742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75.71514963508433</v>
      </c>
      <c r="E665" s="4" t="n">
        <v>9.215849843587069</v>
      </c>
      <c r="F665" s="4" t="n">
        <v>7.201947312678679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179.2712998293436</v>
      </c>
      <c r="N665" s="2" t="n"/>
      <c r="O665" s="3" t="n">
        <v>193.688962268718</v>
      </c>
      <c r="P665" s="2" t="n"/>
      <c r="Q665" s="2" t="n"/>
      <c r="R665" s="2" t="n">
        <v>2</v>
      </c>
      <c r="S665" s="3" t="n">
        <v>186.4801310490308</v>
      </c>
      <c r="T665" s="5" t="n">
        <v>1.462917024502862</v>
      </c>
      <c r="U665" s="5" t="n">
        <v>0.3207829825752433</v>
      </c>
      <c r="V665" s="5" t="n">
        <v>0.8918500035390524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-1.538215494230787</v>
      </c>
      <c r="AB665" s="5" t="n">
        <v>0.08042370671211319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25.16128020799306</v>
      </c>
      <c r="E666" s="4" t="n">
        <v>19.58</v>
      </c>
      <c r="F666" s="4" t="n">
        <v>6.937883173653752</v>
      </c>
      <c r="G666" s="5" t="n">
        <v>0.03404834865509022</v>
      </c>
      <c r="H666" s="5" t="n">
        <v>0.2362234652248468</v>
      </c>
      <c r="I666" s="5" t="n">
        <v>0.06787</v>
      </c>
      <c r="J666" s="2" t="n"/>
      <c r="K666" s="2" t="n"/>
      <c r="L666" s="2" t="n"/>
      <c r="M666" s="3" t="n">
        <v>61.84202102060619</v>
      </c>
      <c r="N666" s="2" t="n"/>
      <c r="O666" s="3" t="n">
        <v>105.4240884813616</v>
      </c>
      <c r="P666" s="2" t="n"/>
      <c r="Q666" s="2" t="n"/>
      <c r="R666" s="2" t="n">
        <v>1</v>
      </c>
      <c r="S666" s="3" t="n">
        <v>61.84202102060619</v>
      </c>
      <c r="T666" s="5" t="n">
        <v>1.457824900378505</v>
      </c>
      <c r="U666" s="5" t="n">
        <v>0.3506178072863466</v>
      </c>
      <c r="V666" s="5" t="n">
        <v>0.9042213538324256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0.1613707227810288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79.85301083374304</v>
      </c>
      <c r="E667" s="2" t="n"/>
      <c r="F667" s="4" t="n">
        <v>11.62395839867471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95.43088199135842</v>
      </c>
      <c r="N667" s="2" t="n"/>
      <c r="O667" s="3" t="n">
        <v>258.140640614795</v>
      </c>
      <c r="P667" s="2" t="n"/>
      <c r="Q667" s="2" t="n"/>
      <c r="R667" s="2" t="n">
        <v>1</v>
      </c>
      <c r="S667" s="3" t="n">
        <v>95.43088199135842</v>
      </c>
      <c r="T667" s="5" t="n">
        <v>0.1950818259069667</v>
      </c>
      <c r="U667" s="5" t="n">
        <v>0.612469477523871</v>
      </c>
      <c r="V667" s="5" t="n">
        <v>0.4037756517154188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1.344790591508237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3.966521190432682</v>
      </c>
      <c r="E668" s="2" t="n"/>
      <c r="F668" s="4" t="n">
        <v>26.5025424696088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2.552114540776629</v>
      </c>
      <c r="N668" s="2" t="n"/>
      <c r="O668" s="3" t="n">
        <v>1.123003123995928</v>
      </c>
      <c r="P668" s="2" t="n"/>
      <c r="Q668" s="2" t="n"/>
      <c r="R668" s="2" t="n">
        <v>1</v>
      </c>
      <c r="S668" s="3" t="n">
        <v>2.552114540776629</v>
      </c>
      <c r="T668" s="5" t="n">
        <v>-0.3565861826397465</v>
      </c>
      <c r="U668" s="5" t="n">
        <v>0.5910972570194386</v>
      </c>
      <c r="V668" s="5" t="n">
        <v>0.117255537189846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2.348387112308608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11.1799355367487</v>
      </c>
      <c r="E669" s="2" t="n"/>
      <c r="F669" s="4" t="n">
        <v>11.45899829915098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16.63682953554196</v>
      </c>
      <c r="N669" s="2" t="n"/>
      <c r="O669" s="3" t="n">
        <v>44.5384527620064</v>
      </c>
      <c r="P669" s="2" t="n"/>
      <c r="Q669" s="2" t="n"/>
      <c r="R669" s="2" t="n">
        <v>1</v>
      </c>
      <c r="S669" s="3" t="n">
        <v>16.63682953554196</v>
      </c>
      <c r="T669" s="5" t="n">
        <v>0.4880970897243837</v>
      </c>
      <c r="U669" s="5" t="n">
        <v>0.3964518007662834</v>
      </c>
      <c r="V669" s="5" t="n">
        <v>0.4422744452453335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1.292640101448568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10.44317350137676</v>
      </c>
      <c r="E670" s="2" t="n"/>
      <c r="F670" s="4" t="n">
        <v>31.79889533402731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5.60013352944266</v>
      </c>
      <c r="N670" s="2" t="n"/>
      <c r="O670" s="3" t="n">
        <v>20.15938140047794</v>
      </c>
      <c r="P670" s="2" t="n"/>
      <c r="Q670" s="2" t="n"/>
      <c r="R670" s="2" t="n">
        <v>2</v>
      </c>
      <c r="S670" s="3" t="n">
        <v>12.8797574649603</v>
      </c>
      <c r="T670" s="5" t="n">
        <v>0.2333183455452807</v>
      </c>
      <c r="U670" s="5" t="n">
        <v>0.8152900738310089</v>
      </c>
      <c r="V670" s="5" t="n">
        <v>0.5243042096881448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1.289874397423596</v>
      </c>
      <c r="AB670" s="5" t="n">
        <v>2.599803700124317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100.6879558340288</v>
      </c>
      <c r="E671" s="4" t="n">
        <v>45.37837837837838</v>
      </c>
      <c r="F671" s="4" t="n">
        <v>22.86865070485567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61.1629848771675</v>
      </c>
      <c r="N671" s="3" t="n">
        <v>49.69247992622559</v>
      </c>
      <c r="O671" s="3" t="n">
        <v>45.55540377974307</v>
      </c>
      <c r="P671" s="3" t="n">
        <v>44.98478525450172</v>
      </c>
      <c r="Q671" s="2" t="n"/>
      <c r="R671" s="2" t="n">
        <v>4</v>
      </c>
      <c r="S671" s="3" t="n">
        <v>47.62394185298433</v>
      </c>
      <c r="T671" s="5" t="n">
        <v>-0.5270145127239814</v>
      </c>
      <c r="U671" s="5" t="n">
        <v>0.3212675061686376</v>
      </c>
      <c r="V671" s="5" t="n">
        <v>-0.1028735032776719</v>
      </c>
      <c r="W671" s="5" t="n">
        <v>0.4444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0.8140343734843173</v>
      </c>
      <c r="AB671" s="5" t="n">
        <v>0.35963714245022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12.49068659967786</v>
      </c>
      <c r="E672" s="4" t="n">
        <v>19.97260273972603</v>
      </c>
      <c r="F672" s="4" t="n">
        <v>12.74731807968385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12.49068659967786</v>
      </c>
      <c r="N672" s="3" t="n">
        <v>12.4256617421401</v>
      </c>
      <c r="O672" s="3" t="n">
        <v>5.261052426979551</v>
      </c>
      <c r="P672" s="2" t="n"/>
      <c r="Q672" s="3" t="n">
        <v>26.86818602544692</v>
      </c>
      <c r="R672" s="2" t="n">
        <v>2</v>
      </c>
      <c r="S672" s="3" t="n">
        <v>12.45817417090898</v>
      </c>
      <c r="T672" s="5" t="n">
        <v>-0.002602933674576646</v>
      </c>
      <c r="U672" s="5" t="n">
        <v>0.2881906721536351</v>
      </c>
      <c r="V672" s="5" t="n">
        <v>0.1427938692395292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0.4442998101484557</v>
      </c>
      <c r="AB672" s="5" t="n">
        <v>0.005233110226817272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2.981316143132988</v>
      </c>
      <c r="E673" s="4" t="n">
        <v>31.63636363636364</v>
      </c>
      <c r="F673" s="4" t="n">
        <v>25.03597122302158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2.501512149045277</v>
      </c>
      <c r="N673" s="3" t="n">
        <v>3.776126115095389</v>
      </c>
      <c r="O673" s="3" t="n">
        <v>8.950281625832508</v>
      </c>
      <c r="P673" s="3" t="n">
        <v>2.26022287117674</v>
      </c>
      <c r="Q673" s="2" t="n"/>
      <c r="R673" s="2" t="n">
        <v>2</v>
      </c>
      <c r="S673" s="3" t="n">
        <v>2.380867510111009</v>
      </c>
      <c r="T673" s="5" t="n">
        <v>-0.2014038780841884</v>
      </c>
      <c r="U673" s="5" t="n">
        <v>0.6836781609195404</v>
      </c>
      <c r="V673" s="5" t="n">
        <v>0.241137141417676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0.6387520525451559</v>
      </c>
      <c r="AB673" s="5" t="n">
        <v>0.1067546395293815</v>
      </c>
      <c r="AC673" s="2" t="inlineStr">
        <is>
          <t>M4 KGV, M7 EV/EBITDA</t>
        </is>
      </c>
      <c r="AD67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20.49226498383364</v>
      </c>
      <c r="E674" s="4" t="n">
        <v>20.27118644067797</v>
      </c>
      <c r="F674" s="4" t="n">
        <v>20.10084033613446</v>
      </c>
      <c r="G674" s="5" t="n">
        <v>0.006688963210702341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17.38415843737454</v>
      </c>
      <c r="N674" s="2" t="n"/>
      <c r="O674" s="3" t="n">
        <v>38.82651507342839</v>
      </c>
      <c r="P674" s="2" t="n"/>
      <c r="Q674" s="2" t="n"/>
      <c r="R674" s="2" t="n">
        <v>2</v>
      </c>
      <c r="S674" s="3" t="n">
        <v>28.10533675540146</v>
      </c>
      <c r="T674" s="5" t="n">
        <v>0.3715095318928276</v>
      </c>
      <c r="U674" s="5" t="n">
        <v>0.2541806020066888</v>
      </c>
      <c r="V674" s="5" t="n">
        <v>0.3128450669497582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0.3905978544912939</v>
      </c>
      <c r="AB674" s="5" t="n">
        <v>1.233442315502286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169.0697531170388</v>
      </c>
      <c r="E675" s="4" t="n">
        <v>8.88963963963964</v>
      </c>
      <c r="F675" s="4" t="n">
        <v>12.5063371356147</v>
      </c>
      <c r="G675" s="5" t="n">
        <v>0.03177096529009374</v>
      </c>
      <c r="H675" s="5" t="n">
        <v>0.3973384030418251</v>
      </c>
      <c r="I675" s="5" t="n">
        <v>0.12404</v>
      </c>
      <c r="J675" s="3" t="n">
        <v>185.9715810293359</v>
      </c>
      <c r="K675" s="2" t="n"/>
      <c r="L675" s="3" t="n">
        <v>180.5549330381902</v>
      </c>
      <c r="M675" s="3" t="n">
        <v>230.5227060014876</v>
      </c>
      <c r="N675" s="2" t="n"/>
      <c r="O675" s="3" t="n">
        <v>53.58594757827236</v>
      </c>
      <c r="P675" s="2" t="n"/>
      <c r="Q675" s="2" t="n"/>
      <c r="R675" s="2" t="n">
        <v>3</v>
      </c>
      <c r="S675" s="3" t="n">
        <v>185.9715810293359</v>
      </c>
      <c r="T675" s="5" t="n">
        <v>0.099969554581397</v>
      </c>
      <c r="U675" s="5" t="n">
        <v>0.1734381555611857</v>
      </c>
      <c r="V675" s="5" t="n">
        <v>0.1367038550712913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-0.8826861776276248</v>
      </c>
      <c r="AB675" s="5" t="n">
        <v>0.2767455428798968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96.95274365470122</v>
      </c>
      <c r="E2" s="4" t="n">
        <v>10.59644194756554</v>
      </c>
      <c r="F2" s="4" t="n">
        <v>7.328637962564823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277.9046823561224</v>
      </c>
      <c r="N2" s="3" t="n">
        <v>270.2612581834773</v>
      </c>
      <c r="O2" s="3" t="n">
        <v>277.523470231736</v>
      </c>
      <c r="P2" s="3" t="n">
        <v>281.5945152473282</v>
      </c>
      <c r="Q2" s="3" t="n">
        <v>229.8046028504048</v>
      </c>
      <c r="R2" s="2" t="n">
        <v>5</v>
      </c>
      <c r="S2" s="3" t="n">
        <v>277.523470231736</v>
      </c>
      <c r="T2" s="5" t="n">
        <v>1.862461233899067</v>
      </c>
      <c r="U2" s="5" t="n">
        <v>0.4301300698064858</v>
      </c>
      <c r="V2" s="5" t="n">
        <v>1.146295651852776</v>
      </c>
      <c r="W2" s="5" t="n">
        <v>0.55</v>
      </c>
      <c r="X2" s="9" t="inlineStr">
        <is>
          <t>STRONG BUY</t>
        </is>
      </c>
      <c r="Y2" s="7" t="inlineStr">
        <is>
          <t>Hoch</t>
        </is>
      </c>
      <c r="Z2" s="2" t="n"/>
      <c r="AA2" s="5" t="n">
        <v>0.1229433102747356</v>
      </c>
      <c r="AB2" s="5" t="n">
        <v>0.2253649916256766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52.30153751099681</v>
      </c>
      <c r="E3" s="4" t="n">
        <v>15.8984375</v>
      </c>
      <c r="F3" s="4" t="n">
        <v>10.6266318537859</v>
      </c>
      <c r="G3" s="5" t="n">
        <v>0.0095004095004095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68.37077609412226</v>
      </c>
      <c r="N3" s="3" t="n">
        <v>131.5989214872279</v>
      </c>
      <c r="O3" s="3" t="n">
        <v>60.07217857575276</v>
      </c>
      <c r="P3" s="3" t="n">
        <v>126.4863816691925</v>
      </c>
      <c r="Q3" s="3" t="n">
        <v>111.7034903914329</v>
      </c>
      <c r="R3" s="2" t="n">
        <v>5</v>
      </c>
      <c r="S3" s="3" t="n">
        <v>111.7034903914329</v>
      </c>
      <c r="T3" s="5" t="n">
        <v>1.135759209142683</v>
      </c>
      <c r="U3" s="2" t="n"/>
      <c r="V3" s="5" t="n">
        <v>1.135759209142683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0.1020804725301514</v>
      </c>
      <c r="AB3" s="5" t="n">
        <v>1.190680022055099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37.155</v>
      </c>
      <c r="E4" s="4" t="n">
        <v>8.293526785714285</v>
      </c>
      <c r="F4" s="4" t="n">
        <v>8.541104424225429</v>
      </c>
      <c r="G4" s="5" t="n">
        <v>0.007535997846857758</v>
      </c>
      <c r="H4" s="5" t="n">
        <v>0.0643657445507501</v>
      </c>
      <c r="I4" s="5" t="n">
        <v>0.22213</v>
      </c>
      <c r="J4" s="2" t="n"/>
      <c r="K4" s="2" t="n"/>
      <c r="L4" s="2" t="n"/>
      <c r="M4" s="3" t="n">
        <v>74.17903108181889</v>
      </c>
      <c r="N4" s="2" t="n"/>
      <c r="O4" s="3" t="n">
        <v>109.8779868255923</v>
      </c>
      <c r="P4" s="2" t="n"/>
      <c r="Q4" s="2" t="n"/>
      <c r="R4" s="2" t="n">
        <v>2</v>
      </c>
      <c r="S4" s="3" t="n">
        <v>92.0285089537056</v>
      </c>
      <c r="T4" s="5" t="n">
        <v>1.476880876159483</v>
      </c>
      <c r="U4" s="5" t="n">
        <v>0.678825460907011</v>
      </c>
      <c r="V4" s="5" t="n">
        <v>1.077853168533247</v>
      </c>
      <c r="W4" s="5" t="n">
        <v>0.5714</v>
      </c>
      <c r="X4" s="7" t="inlineStr">
        <is>
          <t>BUY</t>
        </is>
      </c>
      <c r="Y4" s="6" t="inlineStr">
        <is>
          <t>Mittel</t>
        </is>
      </c>
      <c r="Z4" s="2" t="n"/>
      <c r="AA4" s="5" t="n">
        <v>-0.4624131661579641</v>
      </c>
      <c r="AB4" s="5" t="n">
        <v>0.4812540043074673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FSLR</t>
        </is>
      </c>
      <c r="B5" s="2" t="inlineStr">
        <is>
          <t>First Solar</t>
        </is>
      </c>
      <c r="C5" s="2" t="inlineStr">
        <is>
          <t>Information Technology</t>
        </is>
      </c>
      <c r="D5" s="3" t="n">
        <v>183.5736848133726</v>
      </c>
      <c r="E5" s="4" t="n">
        <v>13.21085080147966</v>
      </c>
      <c r="F5" s="4" t="n">
        <v>9.272236730225423</v>
      </c>
      <c r="G5" s="5" t="n">
        <v>0</v>
      </c>
      <c r="H5" s="5" t="n">
        <v>0</v>
      </c>
      <c r="I5" s="5" t="n">
        <v>0.18509</v>
      </c>
      <c r="J5" s="2" t="n"/>
      <c r="K5" s="2" t="n"/>
      <c r="L5" s="2" t="n"/>
      <c r="M5" s="3" t="n">
        <v>329.9448593396834</v>
      </c>
      <c r="N5" s="3" t="n">
        <v>687.1033717675267</v>
      </c>
      <c r="O5" s="3" t="n">
        <v>526.8588776359087</v>
      </c>
      <c r="P5" s="3" t="n">
        <v>530.2840593271815</v>
      </c>
      <c r="Q5" s="2" t="n"/>
      <c r="R5" s="2" t="n">
        <v>3</v>
      </c>
      <c r="S5" s="3" t="n">
        <v>526.8588776359087</v>
      </c>
      <c r="T5" s="5" t="n">
        <v>1.870013085870842</v>
      </c>
      <c r="U5" s="5" t="n">
        <v>0.2765447078588763</v>
      </c>
      <c r="V5" s="5" t="n">
        <v>1.073278896864859</v>
      </c>
      <c r="W5" s="5" t="n">
        <v>0.5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0.4190686732459706</v>
      </c>
      <c r="AB5" s="5" t="n">
        <v>0.6071899419449529</v>
      </c>
      <c r="AC5" s="2" t="inlineStr">
        <is>
          <t>M4 KGV, M6 P/B, M7 EV/EBITDA</t>
        </is>
      </c>
      <c r="AD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">
      <c r="A6" s="2" t="inlineStr">
        <is>
          <t>MU</t>
        </is>
      </c>
      <c r="B6" s="2" t="inlineStr">
        <is>
          <t>Micron Technology</t>
        </is>
      </c>
      <c r="C6" s="2" t="inlineStr">
        <is>
          <t>Information Technology</t>
        </is>
      </c>
      <c r="D6" s="3" t="n">
        <v>828.2404657638247</v>
      </c>
      <c r="E6" s="4" t="n">
        <v>21.83333333333333</v>
      </c>
      <c r="F6" s="4" t="n">
        <v>6.236274815636473</v>
      </c>
      <c r="G6" s="5" t="n">
        <v>0.0005482115889861189</v>
      </c>
      <c r="H6" s="5" t="n">
        <v>0.003418798126034187</v>
      </c>
      <c r="I6" s="5" t="n">
        <v>0.66638</v>
      </c>
      <c r="J6" s="2" t="n"/>
      <c r="K6" s="2" t="n"/>
      <c r="L6" s="2" t="n"/>
      <c r="M6" s="3" t="n">
        <v>2213.33245373296</v>
      </c>
      <c r="N6" s="3" t="n">
        <v>1889.906440101296</v>
      </c>
      <c r="O6" s="3" t="n">
        <v>489.4639727617915</v>
      </c>
      <c r="P6" s="3" t="n">
        <v>1424.505764047567</v>
      </c>
      <c r="Q6" s="3" t="n">
        <v>21.42978745589728</v>
      </c>
      <c r="R6" s="2" t="n">
        <v>3</v>
      </c>
      <c r="S6" s="3" t="n">
        <v>1889.906440101296</v>
      </c>
      <c r="T6" s="5" t="n">
        <v>1.281833016162009</v>
      </c>
      <c r="U6" s="5" t="n">
        <v>0.5671751587744884</v>
      </c>
      <c r="V6" s="5" t="n">
        <v>0.9245040874682489</v>
      </c>
      <c r="W6" s="5" t="n">
        <v>0.6</v>
      </c>
      <c r="X6" s="9" t="inlineStr">
        <is>
          <t>STRONG BUY</t>
        </is>
      </c>
      <c r="Y6" s="6" t="inlineStr">
        <is>
          <t>Mittel</t>
        </is>
      </c>
      <c r="Z6" s="2" t="n"/>
      <c r="AA6" s="5" t="n">
        <v>0.7019100116006687</v>
      </c>
      <c r="AB6" s="5" t="n">
        <v>0.5537546492223626</v>
      </c>
      <c r="AC6" s="2" t="inlineStr">
        <is>
          <t>M4 KGV, M5 P/S, M7 EV/EBITDA</t>
        </is>
      </c>
      <c r="AD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25.16128020799306</v>
      </c>
      <c r="E7" s="4" t="n">
        <v>19.58</v>
      </c>
      <c r="F7" s="4" t="n">
        <v>6.937883173653752</v>
      </c>
      <c r="G7" s="5" t="n">
        <v>0.03404834865509022</v>
      </c>
      <c r="H7" s="5" t="n">
        <v>0.2362234652248468</v>
      </c>
      <c r="I7" s="5" t="n">
        <v>0.06787</v>
      </c>
      <c r="J7" s="2" t="n"/>
      <c r="K7" s="2" t="n"/>
      <c r="L7" s="2" t="n"/>
      <c r="M7" s="3" t="n">
        <v>61.84202102060619</v>
      </c>
      <c r="N7" s="2" t="n"/>
      <c r="O7" s="3" t="n">
        <v>105.4240884813616</v>
      </c>
      <c r="P7" s="2" t="n"/>
      <c r="Q7" s="2" t="n"/>
      <c r="R7" s="2" t="n">
        <v>1</v>
      </c>
      <c r="S7" s="3" t="n">
        <v>61.84202102060619</v>
      </c>
      <c r="T7" s="5" t="n">
        <v>1.457824900378505</v>
      </c>
      <c r="U7" s="5" t="n">
        <v>0.3506178072863466</v>
      </c>
      <c r="V7" s="5" t="n">
        <v>0.9042213538324256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0.1613707227810288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PDD</t>
        </is>
      </c>
      <c r="B8" s="2" t="inlineStr">
        <is>
          <t>PDD Holdings</t>
        </is>
      </c>
      <c r="C8" s="2" t="inlineStr">
        <is>
          <t>Consumer Discretionary</t>
        </is>
      </c>
      <c r="D8" s="3" t="n">
        <v>75.71514963508433</v>
      </c>
      <c r="E8" s="4" t="n">
        <v>9.215849843587069</v>
      </c>
      <c r="F8" s="4" t="n">
        <v>7.201947312678679</v>
      </c>
      <c r="G8" s="5" t="n">
        <v>0</v>
      </c>
      <c r="H8" s="5" t="n">
        <v>0</v>
      </c>
      <c r="I8" s="5" t="n">
        <v>0.254</v>
      </c>
      <c r="J8" s="2" t="n"/>
      <c r="K8" s="2" t="n"/>
      <c r="L8" s="2" t="n"/>
      <c r="M8" s="3" t="n">
        <v>179.2712998293436</v>
      </c>
      <c r="N8" s="2" t="n"/>
      <c r="O8" s="3" t="n">
        <v>193.688962268718</v>
      </c>
      <c r="P8" s="2" t="n"/>
      <c r="Q8" s="2" t="n"/>
      <c r="R8" s="2" t="n">
        <v>2</v>
      </c>
      <c r="S8" s="3" t="n">
        <v>186.4801310490308</v>
      </c>
      <c r="T8" s="5" t="n">
        <v>1.462917024502862</v>
      </c>
      <c r="U8" s="5" t="n">
        <v>0.3207829825752433</v>
      </c>
      <c r="V8" s="5" t="n">
        <v>0.8918500035390524</v>
      </c>
      <c r="W8" s="5" t="n">
        <v>0.625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-1.538215494230787</v>
      </c>
      <c r="AB8" s="5" t="n">
        <v>0.08042370671211319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DG.PA</t>
        </is>
      </c>
      <c r="B9" s="2" t="inlineStr">
        <is>
          <t>Vinci</t>
        </is>
      </c>
      <c r="C9" s="2" t="inlineStr">
        <is>
          <t>Industrials</t>
        </is>
      </c>
      <c r="D9" s="3" t="n">
        <v>119.35</v>
      </c>
      <c r="E9" s="4" t="n">
        <v>13.24639289678135</v>
      </c>
      <c r="F9" s="4" t="n">
        <v>11.89301764770361</v>
      </c>
      <c r="G9" s="5" t="n">
        <v>0.04231252618349392</v>
      </c>
      <c r="H9" s="5" t="n">
        <v>0.5032236206192142</v>
      </c>
      <c r="I9" s="5" t="n">
        <v>0.16318001</v>
      </c>
      <c r="J9" s="3" t="n">
        <v>104.03</v>
      </c>
      <c r="K9" s="2" t="n"/>
      <c r="L9" s="3" t="n">
        <v>101</v>
      </c>
      <c r="M9" s="3" t="n">
        <v>210.8091166631422</v>
      </c>
      <c r="N9" s="3" t="n">
        <v>268.8819401538807</v>
      </c>
      <c r="O9" s="3" t="n">
        <v>347.6292727253244</v>
      </c>
      <c r="P9" s="3" t="n">
        <v>356.0086879942137</v>
      </c>
      <c r="Q9" s="3" t="n">
        <v>651.7164184796906</v>
      </c>
      <c r="R9" s="2" t="n">
        <v>4</v>
      </c>
      <c r="S9" s="3" t="n">
        <v>308.2556064396026</v>
      </c>
      <c r="T9" s="5" t="n">
        <v>1.582786815581086</v>
      </c>
      <c r="U9" s="5" t="n">
        <v>0.2001516547968161</v>
      </c>
      <c r="V9" s="5" t="n">
        <v>0.8914692351889509</v>
      </c>
      <c r="W9" s="5" t="n">
        <v>0.7</v>
      </c>
      <c r="X9" s="7" t="inlineStr">
        <is>
          <t>BUY</t>
        </is>
      </c>
      <c r="Y9" s="6" t="inlineStr">
        <is>
          <t>Mittel</t>
        </is>
      </c>
      <c r="Z9" s="2" t="n"/>
      <c r="AA9" s="5" t="n">
        <v>0.05634687892752392</v>
      </c>
      <c r="AB9" s="5" t="n">
        <v>0.6887727325525961</v>
      </c>
      <c r="AC9" s="2" t="inlineStr">
        <is>
          <t>M4 KGV, M5 P/S, M6 P/B, M7 EV/EBITDA</t>
        </is>
      </c>
      <c r="AD9" s="2" t="inlineStr">
        <is>
          <t>M1 Gordon: getrimmt (weit vom Median); M3 Fund.KGV: getrimmt (weit vom Median); M8 DCF: Ausreißer (&gt;3x / &lt;0.3x Kurs)</t>
        </is>
      </c>
    </row>
    <row r="10">
      <c r="A10" s="2" t="inlineStr">
        <is>
          <t>FISV</t>
        </is>
      </c>
      <c r="B10" s="2" t="inlineStr">
        <is>
          <t>Fiserv</t>
        </is>
      </c>
      <c r="C10" s="2" t="inlineStr">
        <is>
          <t>Financials</t>
        </is>
      </c>
      <c r="D10" s="3" t="n">
        <v>45.04528816262428</v>
      </c>
      <c r="E10" s="2" t="n"/>
      <c r="F10" s="2" t="n"/>
      <c r="G10" s="5" t="n">
        <v>0</v>
      </c>
      <c r="H10" s="2" t="n"/>
      <c r="I10" s="2" t="n"/>
      <c r="J10" s="2" t="n"/>
      <c r="K10" s="2" t="n"/>
      <c r="L10" s="2" t="n"/>
      <c r="M10" s="2" t="n"/>
      <c r="N10" s="2" t="n"/>
      <c r="O10" s="3" t="n">
        <v>116.1947206350475</v>
      </c>
      <c r="P10" s="2" t="n"/>
      <c r="Q10" s="2" t="n"/>
      <c r="R10" s="2" t="n">
        <v>1</v>
      </c>
      <c r="S10" s="3" t="n">
        <v>116.1947206350475</v>
      </c>
      <c r="T10" s="5" t="n">
        <v>1.579508875946285</v>
      </c>
      <c r="U10" s="5" t="n">
        <v>0.1832310764549259</v>
      </c>
      <c r="V10" s="5" t="n">
        <v>0.8813699762006056</v>
      </c>
      <c r="W10" s="5" t="n">
        <v>0.8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2" t="n"/>
      <c r="AB10" s="2" t="n"/>
      <c r="AC10" s="2" t="inlineStr">
        <is>
          <t>M6 P/B</t>
        </is>
      </c>
      <c r="AD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29.59898642104733</v>
      </c>
      <c r="E11" s="4" t="n">
        <v>33.54368932038835</v>
      </c>
      <c r="F11" s="4" t="n">
        <v>22.85476146376313</v>
      </c>
      <c r="G11" s="5" t="n">
        <v>0.005788712011577424</v>
      </c>
      <c r="H11" s="5" t="n">
        <v>0.1322996322070225</v>
      </c>
      <c r="I11" s="5" t="n">
        <v>0.07979</v>
      </c>
      <c r="J11" s="2" t="n"/>
      <c r="K11" s="2" t="n"/>
      <c r="L11" s="2" t="n"/>
      <c r="M11" s="3" t="n">
        <v>17.9908563336826</v>
      </c>
      <c r="N11" s="3" t="n">
        <v>54.6814187342577</v>
      </c>
      <c r="O11" s="3" t="n">
        <v>33.81756063797925</v>
      </c>
      <c r="P11" s="3" t="n">
        <v>54.90957885237476</v>
      </c>
      <c r="Q11" s="3" t="n">
        <v>164.1156365843887</v>
      </c>
      <c r="R11" s="2" t="n">
        <v>3</v>
      </c>
      <c r="S11" s="3" t="n">
        <v>54.6814187342577</v>
      </c>
      <c r="T11" s="5" t="n">
        <v>0.8474084874532961</v>
      </c>
      <c r="U11" s="2" t="n"/>
      <c r="V11" s="5" t="n">
        <v>0.8474084874532961</v>
      </c>
      <c r="W11" s="5" t="n">
        <v>0.5385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0.6633329547190995</v>
      </c>
      <c r="AB11" s="5" t="n">
        <v>0.6237001669099647</v>
      </c>
      <c r="AC11" s="2" t="inlineStr">
        <is>
          <t>M5 P/S, M6 P/B, M7 EV/EBITDA</t>
        </is>
      </c>
      <c r="AD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2">
      <c r="A12" s="2" t="inlineStr">
        <is>
          <t>LULU</t>
        </is>
      </c>
      <c r="B12" s="2" t="inlineStr">
        <is>
          <t>Lululemon Athletica</t>
        </is>
      </c>
      <c r="C12" s="2" t="inlineStr">
        <is>
          <t>Consumer Discretionary</t>
        </is>
      </c>
      <c r="D12" s="3" t="n">
        <v>103.7206739796295</v>
      </c>
      <c r="E12" s="4" t="n">
        <v>9.803238866396761</v>
      </c>
      <c r="F12" s="4" t="n">
        <v>10.75820127353218</v>
      </c>
      <c r="G12" s="5" t="n">
        <v>0</v>
      </c>
      <c r="H12" s="5" t="n">
        <v>0</v>
      </c>
      <c r="I12" s="5" t="n">
        <v>0.32027</v>
      </c>
      <c r="J12" s="2" t="n"/>
      <c r="K12" s="2" t="n"/>
      <c r="L12" s="2" t="n"/>
      <c r="M12" s="3" t="n">
        <v>164.4006715739659</v>
      </c>
      <c r="N12" s="3" t="n">
        <v>272.5325080266472</v>
      </c>
      <c r="O12" s="3" t="n">
        <v>182.6609048820882</v>
      </c>
      <c r="P12" s="3" t="n">
        <v>289.9476077342962</v>
      </c>
      <c r="Q12" s="3" t="n">
        <v>276.809922253162</v>
      </c>
      <c r="R12" s="2" t="n">
        <v>5</v>
      </c>
      <c r="S12" s="3" t="n">
        <v>272.5325080266472</v>
      </c>
      <c r="T12" s="5" t="n">
        <v>1.62756206231529</v>
      </c>
      <c r="U12" s="5" t="n">
        <v>0.0566042785165608</v>
      </c>
      <c r="V12" s="5" t="n">
        <v>0.8420831704159254</v>
      </c>
      <c r="W12" s="5" t="n">
        <v>0.6842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-0.1840638807736836</v>
      </c>
      <c r="AB12" s="5" t="n">
        <v>0.7636643753237053</v>
      </c>
      <c r="AC12" s="2" t="inlineStr">
        <is>
          <t>M4 KGV, M5 P/S, M6 P/B, M7 EV/EBITDA, M8 DCF</t>
        </is>
      </c>
      <c r="AD12" s="2" t="inlineStr">
        <is>
          <t>M1 Gordon: Dividende zu gering (DDM-Gate); M2 DDM: Dividende zu gering (DDM-Gate); M3 Fund.KGV: Dividende zu gering (DDM-Gate)</t>
        </is>
      </c>
    </row>
    <row r="13">
      <c r="A13" s="2" t="inlineStr">
        <is>
          <t>BABA</t>
        </is>
      </c>
      <c r="B13" s="2" t="inlineStr">
        <is>
          <t>Alibaba</t>
        </is>
      </c>
      <c r="C13" s="2" t="inlineStr">
        <is>
          <t>Consumer Discretionary</t>
        </is>
      </c>
      <c r="D13" s="3" t="n">
        <v>102.2385829084744</v>
      </c>
      <c r="E13" s="4" t="n">
        <v>27</v>
      </c>
      <c r="F13" s="4" t="n">
        <v>12.75826424745003</v>
      </c>
      <c r="G13" s="5" t="n">
        <v>0.008798391151332328</v>
      </c>
      <c r="H13" s="5" t="n">
        <v>0.112252199261124</v>
      </c>
      <c r="I13" s="5" t="n">
        <v>0.0636</v>
      </c>
      <c r="J13" s="2" t="n"/>
      <c r="K13" s="2" t="n"/>
      <c r="L13" s="2" t="n"/>
      <c r="M13" s="3" t="n">
        <v>136.6473301018655</v>
      </c>
      <c r="N13" s="2" t="n"/>
      <c r="O13" s="3" t="n">
        <v>289.6391508067243</v>
      </c>
      <c r="P13" s="2" t="n"/>
      <c r="Q13" s="2" t="n"/>
      <c r="R13" s="2" t="n">
        <v>2</v>
      </c>
      <c r="S13" s="3" t="n">
        <v>213.1432404542949</v>
      </c>
      <c r="T13" s="5" t="n">
        <v>1.084763250729954</v>
      </c>
      <c r="U13" s="5" t="n">
        <v>0.5851390983743925</v>
      </c>
      <c r="V13" s="5" t="n">
        <v>0.8349511745521732</v>
      </c>
      <c r="W13" s="5" t="n">
        <v>0.5833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0.4593133279264667</v>
      </c>
      <c r="AB13" s="5" t="n">
        <v>1.119610757054742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4">
      <c r="A14" s="2" t="inlineStr">
        <is>
          <t>CHTR</t>
        </is>
      </c>
      <c r="B14" s="2" t="inlineStr">
        <is>
          <t>Charter Communications</t>
        </is>
      </c>
      <c r="C14" s="2" t="inlineStr">
        <is>
          <t>Communication Services</t>
        </is>
      </c>
      <c r="D14" s="3" t="n">
        <v>128.6506451765175</v>
      </c>
      <c r="E14" s="4" t="n">
        <v>3.907624251886546</v>
      </c>
      <c r="F14" s="4" t="n">
        <v>3.405006177624912</v>
      </c>
      <c r="G14" s="5" t="n">
        <v>0</v>
      </c>
      <c r="H14" s="5" t="n">
        <v>0</v>
      </c>
      <c r="I14" s="5" t="n">
        <v>0.27201998</v>
      </c>
      <c r="J14" s="2" t="n"/>
      <c r="K14" s="2" t="n"/>
      <c r="L14" s="2" t="n"/>
      <c r="M14" s="3" t="n">
        <v>524.8627520546576</v>
      </c>
      <c r="N14" s="3" t="n">
        <v>710.1097722443012</v>
      </c>
      <c r="O14" s="3" t="n">
        <v>308.071236009928</v>
      </c>
      <c r="P14" s="3" t="n">
        <v>757.2787195647437</v>
      </c>
      <c r="Q14" s="3" t="n">
        <v>-253.0746982960956</v>
      </c>
      <c r="R14" s="2" t="n">
        <v>1</v>
      </c>
      <c r="S14" s="3" t="n">
        <v>308.071236009928</v>
      </c>
      <c r="T14" s="5" t="n">
        <v>1.394634209468855</v>
      </c>
      <c r="U14" s="5" t="n">
        <v>0.2280199773589933</v>
      </c>
      <c r="V14" s="5" t="n">
        <v>0.8113270934139239</v>
      </c>
      <c r="W14" s="5" t="n">
        <v>0.625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-2.327827941510242</v>
      </c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5">
      <c r="A15" s="2" t="inlineStr">
        <is>
          <t>CCL</t>
        </is>
      </c>
      <c r="B15" s="2" t="inlineStr">
        <is>
          <t>Carnival Corporation</t>
        </is>
      </c>
      <c r="C15" s="2" t="inlineStr">
        <is>
          <t>Consumer Discretionary</t>
        </is>
      </c>
      <c r="D15" s="3" t="n">
        <v>22.04289205827925</v>
      </c>
      <c r="E15" s="4" t="n">
        <v>11.59009009009009</v>
      </c>
      <c r="F15" s="4" t="n">
        <v>9.754266780902412</v>
      </c>
      <c r="G15" s="5" t="n">
        <v>0.01748931208705791</v>
      </c>
      <c r="H15" s="5" t="n">
        <v>0.170595415911624</v>
      </c>
      <c r="I15" s="5" t="n">
        <v>0.26689</v>
      </c>
      <c r="J15" s="2" t="n"/>
      <c r="K15" s="2" t="n"/>
      <c r="L15" s="2" t="n"/>
      <c r="M15" s="3" t="n">
        <v>35.40401946934775</v>
      </c>
      <c r="N15" s="3" t="n">
        <v>43.33911326341344</v>
      </c>
      <c r="O15" s="3" t="n">
        <v>61.7792805977741</v>
      </c>
      <c r="P15" s="3" t="n">
        <v>54.68545465085361</v>
      </c>
      <c r="Q15" s="2" t="n"/>
      <c r="R15" s="2" t="n">
        <v>4</v>
      </c>
      <c r="S15" s="3" t="n">
        <v>49.01228395713352</v>
      </c>
      <c r="T15" s="5" t="n">
        <v>1.223496074269649</v>
      </c>
      <c r="U15" s="5" t="n">
        <v>0.3717897396035754</v>
      </c>
      <c r="V15" s="5" t="n">
        <v>0.797642906936612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0.4604089662529558</v>
      </c>
      <c r="AB15" s="5" t="n">
        <v>0.7449792855091395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80.09288684525949</v>
      </c>
      <c r="E16" s="4" t="n">
        <v>44.30805687203792</v>
      </c>
      <c r="F16" s="4" t="n">
        <v>5.868970478745776</v>
      </c>
      <c r="G16" s="5" t="n">
        <v>0.01069633115841266</v>
      </c>
      <c r="H16" s="5" t="n">
        <v>0.06277645179961254</v>
      </c>
      <c r="I16" s="5" t="n">
        <v>0.02428</v>
      </c>
      <c r="J16" s="2" t="n"/>
      <c r="K16" s="2" t="n"/>
      <c r="L16" s="2" t="n"/>
      <c r="M16" s="3" t="n">
        <v>199.053393076961</v>
      </c>
      <c r="N16" s="3" t="n">
        <v>26.69812837353907</v>
      </c>
      <c r="O16" s="3" t="n">
        <v>199.3888288411307</v>
      </c>
      <c r="P16" s="3" t="n">
        <v>133.0803382921302</v>
      </c>
      <c r="Q16" s="3" t="n">
        <v>202.399993939555</v>
      </c>
      <c r="R16" s="2" t="n">
        <v>4</v>
      </c>
      <c r="S16" s="3" t="n">
        <v>199.2211109590459</v>
      </c>
      <c r="T16" s="5" t="n">
        <v>1.487375830814335</v>
      </c>
      <c r="U16" s="5" t="n">
        <v>0.08796972938282188</v>
      </c>
      <c r="V16" s="5" t="n">
        <v>0.7876727800985786</v>
      </c>
      <c r="W16" s="5" t="n">
        <v>0.55</v>
      </c>
      <c r="X16" s="9" t="inlineStr">
        <is>
          <t>STRONG BUY</t>
        </is>
      </c>
      <c r="Y16" s="6" t="inlineStr">
        <is>
          <t>Mittel</t>
        </is>
      </c>
      <c r="Z16" s="2" t="n"/>
      <c r="AA16" s="5" t="n">
        <v>0.7239234404372999</v>
      </c>
      <c r="AB16" s="5" t="n">
        <v>0.5208857787486112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SNAP</t>
        </is>
      </c>
      <c r="B17" s="2" t="inlineStr">
        <is>
          <t>Snap</t>
        </is>
      </c>
      <c r="C17" s="2" t="inlineStr">
        <is>
          <t>Communication Services</t>
        </is>
      </c>
      <c r="D17" s="3" t="n">
        <v>4.489108215522085</v>
      </c>
      <c r="E17" s="2" t="n"/>
      <c r="F17" s="4" t="n">
        <v>6.75727955020246</v>
      </c>
      <c r="G17" s="5" t="n">
        <v>0</v>
      </c>
      <c r="H17" s="5" t="n">
        <v>0</v>
      </c>
      <c r="I17" s="5" t="n">
        <v>-0.15576</v>
      </c>
      <c r="J17" s="2" t="n"/>
      <c r="K17" s="2" t="n"/>
      <c r="L17" s="2" t="n"/>
      <c r="M17" s="3" t="n">
        <v>9.228686167092787</v>
      </c>
      <c r="N17" s="2" t="n"/>
      <c r="O17" s="3" t="n">
        <v>2.484130792328967</v>
      </c>
      <c r="P17" s="2" t="n"/>
      <c r="Q17" s="3" t="n">
        <v>9.963482582082674</v>
      </c>
      <c r="R17" s="2" t="n">
        <v>2</v>
      </c>
      <c r="S17" s="3" t="n">
        <v>9.596084374587731</v>
      </c>
      <c r="T17" s="5" t="n">
        <v>1.13763712387399</v>
      </c>
      <c r="U17" s="5" t="n">
        <v>0.4090324427480916</v>
      </c>
      <c r="V17" s="5" t="n">
        <v>0.7733347833110408</v>
      </c>
      <c r="W17" s="5" t="n">
        <v>0.3333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1.364661836923226</v>
      </c>
      <c r="AB17" s="5" t="n">
        <v>0.07962091262892756</v>
      </c>
      <c r="AC17" s="2" t="inlineStr">
        <is>
          <t>M4 KGV, M8 DCF</t>
        </is>
      </c>
      <c r="AD1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18">
      <c r="A18" s="2" t="inlineStr">
        <is>
          <t>UHS</t>
        </is>
      </c>
      <c r="B18" s="2" t="inlineStr">
        <is>
          <t>Universal Health Services</t>
        </is>
      </c>
      <c r="C18" s="2" t="inlineStr">
        <is>
          <t>Health Care</t>
        </is>
      </c>
      <c r="D18" s="3" t="n">
        <v>151.8586492907337</v>
      </c>
      <c r="E18" s="4" t="n">
        <v>7.235102040816326</v>
      </c>
      <c r="F18" s="4" t="n">
        <v>7.380276600076525</v>
      </c>
      <c r="G18" s="5" t="n">
        <v>0.004513144533453684</v>
      </c>
      <c r="H18" s="5" t="n">
        <v>0.03330825499301151</v>
      </c>
      <c r="I18" s="5" t="n">
        <v>0.20948</v>
      </c>
      <c r="J18" s="2" t="n"/>
      <c r="K18" s="2" t="n"/>
      <c r="L18" s="2" t="n"/>
      <c r="M18" s="3" t="n">
        <v>345.0957547613596</v>
      </c>
      <c r="N18" s="3" t="n">
        <v>854.4774046589409</v>
      </c>
      <c r="O18" s="3" t="n">
        <v>391.6868082729893</v>
      </c>
      <c r="P18" s="3" t="n">
        <v>570.4733075288452</v>
      </c>
      <c r="Q18" s="3" t="n">
        <v>474.5868564899824</v>
      </c>
      <c r="R18" s="2" t="n">
        <v>2</v>
      </c>
      <c r="S18" s="3" t="n">
        <v>368.3912815171744</v>
      </c>
      <c r="T18" s="5" t="n">
        <v>1.425882774789393</v>
      </c>
      <c r="U18" s="5" t="n">
        <v>0.09410572041069631</v>
      </c>
      <c r="V18" s="5" t="n">
        <v>0.7599942476000445</v>
      </c>
      <c r="W18" s="5" t="n">
        <v>0.8</v>
      </c>
      <c r="X18" s="7" t="inlineStr">
        <is>
          <t>BUY</t>
        </is>
      </c>
      <c r="Y18" s="6" t="inlineStr">
        <is>
          <t>Mittel</t>
        </is>
      </c>
      <c r="Z18" s="2" t="n"/>
      <c r="AA18" s="5" t="n">
        <v>-0.4374940336663451</v>
      </c>
      <c r="AB18" s="5" t="n">
        <v>0.1350090601486775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9">
      <c r="A19" s="2" t="inlineStr">
        <is>
          <t>ACN</t>
        </is>
      </c>
      <c r="B19" s="2" t="inlineStr">
        <is>
          <t>Accenture</t>
        </is>
      </c>
      <c r="C19" s="2" t="inlineStr">
        <is>
          <t>Information Technology</t>
        </is>
      </c>
      <c r="D19" s="3" t="n">
        <v>158.7293836205977</v>
      </c>
      <c r="E19" s="4" t="n">
        <v>14.79872204472844</v>
      </c>
      <c r="F19" s="4" t="n">
        <v>12.62971910326813</v>
      </c>
      <c r="G19" s="5" t="n">
        <v>0.03518998272884283</v>
      </c>
      <c r="H19" s="5" t="n">
        <v>0.4444395971141419</v>
      </c>
      <c r="I19" s="5" t="n">
        <v>0.24406</v>
      </c>
      <c r="J19" s="3" t="n">
        <v>86.25569409615834</v>
      </c>
      <c r="K19" s="2" t="n"/>
      <c r="L19" s="3" t="n">
        <v>83.74339232636731</v>
      </c>
      <c r="M19" s="3" t="n">
        <v>251.5764879217909</v>
      </c>
      <c r="N19" s="3" t="n">
        <v>436.5419463197977</v>
      </c>
      <c r="O19" s="3" t="n">
        <v>417.4908948058812</v>
      </c>
      <c r="P19" s="3" t="n">
        <v>403.4007808215242</v>
      </c>
      <c r="Q19" s="3" t="n">
        <v>327.9366055402924</v>
      </c>
      <c r="R19" s="2" t="n">
        <v>5</v>
      </c>
      <c r="S19" s="3" t="n">
        <v>403.4007808215242</v>
      </c>
      <c r="T19" s="5" t="n">
        <v>1.541437329497551</v>
      </c>
      <c r="U19" s="5" t="n">
        <v>-0.03330958549222807</v>
      </c>
      <c r="V19" s="5" t="n">
        <v>0.7540638720026616</v>
      </c>
      <c r="W19" s="5" t="n">
        <v>0.75</v>
      </c>
      <c r="X19" s="7" t="inlineStr">
        <is>
          <t>BUY</t>
        </is>
      </c>
      <c r="Y19" s="6" t="inlineStr">
        <is>
          <t>Mittel</t>
        </is>
      </c>
      <c r="Z19" s="2" t="n"/>
      <c r="AA19" s="5" t="n">
        <v>0.3012057661017373</v>
      </c>
      <c r="AB19" s="5" t="n">
        <v>0.73522553687731</v>
      </c>
      <c r="AC19" s="2" t="inlineStr">
        <is>
          <t>M4 KGV, M5 P/S, M6 P/B, M7 EV/EBITDA, M8 DCF</t>
        </is>
      </c>
      <c r="AD19" s="2" t="inlineStr">
        <is>
          <t>M1 Gordon: getrimmt (weit vom Median); M3 Fund.KGV: getrimmt (weit vom Median)</t>
        </is>
      </c>
    </row>
    <row r="20">
      <c r="A20" s="2" t="inlineStr">
        <is>
          <t>CAP.PA</t>
        </is>
      </c>
      <c r="B20" s="2" t="inlineStr">
        <is>
          <t>Capgemini</t>
        </is>
      </c>
      <c r="C20" s="2" t="inlineStr">
        <is>
          <t>Information Technology</t>
        </is>
      </c>
      <c r="D20" s="3" t="n">
        <v>110.1</v>
      </c>
      <c r="E20" s="4" t="n">
        <v>13.98983481575604</v>
      </c>
      <c r="F20" s="4" t="n">
        <v>8.030089862613258</v>
      </c>
      <c r="G20" s="5" t="n">
        <v>0.03088101725703906</v>
      </c>
      <c r="H20" s="5" t="n">
        <v>0.2479773436229344</v>
      </c>
      <c r="I20" s="5" t="n">
        <v>0.12202</v>
      </c>
      <c r="J20" s="2" t="n"/>
      <c r="K20" s="2" t="n"/>
      <c r="L20" s="2" t="n"/>
      <c r="M20" s="3" t="n">
        <v>274.4563765077454</v>
      </c>
      <c r="N20" s="3" t="n">
        <v>331.5681343066025</v>
      </c>
      <c r="O20" s="3" t="n">
        <v>645.1221942560506</v>
      </c>
      <c r="P20" s="3" t="n">
        <v>363.2546459051871</v>
      </c>
      <c r="Q20" s="3" t="n">
        <v>214.9130385658388</v>
      </c>
      <c r="R20" s="2" t="n">
        <v>2</v>
      </c>
      <c r="S20" s="3" t="n">
        <v>244.6847075367921</v>
      </c>
      <c r="T20" s="5" t="n">
        <v>1.222386081169774</v>
      </c>
      <c r="U20" s="5" t="n">
        <v>0.276182016348774</v>
      </c>
      <c r="V20" s="5" t="n">
        <v>0.7492840487592739</v>
      </c>
      <c r="W20" s="5" t="n">
        <v>0.6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0.06255118297821639</v>
      </c>
      <c r="AB20" s="5" t="n">
        <v>0.2770578199408105</v>
      </c>
      <c r="AC20" s="2" t="inlineStr">
        <is>
          <t>M4 KGV, M8 DCF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70.60065038953722</v>
      </c>
      <c r="E21" s="4" t="n">
        <v>81.59405940594058</v>
      </c>
      <c r="F21" s="4" t="n">
        <v>9.358583300589837</v>
      </c>
      <c r="G21" s="5" t="n">
        <v>0.009464870768110667</v>
      </c>
      <c r="H21" s="5" t="n">
        <v>0.08857778151268138</v>
      </c>
      <c r="I21" s="5" t="n">
        <v>0.20125</v>
      </c>
      <c r="J21" s="2" t="n"/>
      <c r="K21" s="2" t="n"/>
      <c r="L21" s="2" t="n"/>
      <c r="M21" s="3" t="n">
        <v>158.473854045366</v>
      </c>
      <c r="N21" s="3" t="n">
        <v>150.7094475079793</v>
      </c>
      <c r="O21" s="3" t="n">
        <v>179.9389650791993</v>
      </c>
      <c r="P21" s="3" t="n">
        <v>149.2332317100802</v>
      </c>
      <c r="Q21" s="2" t="n"/>
      <c r="R21" s="2" t="n">
        <v>4</v>
      </c>
      <c r="S21" s="3" t="n">
        <v>154.5916507766727</v>
      </c>
      <c r="T21" s="5" t="n">
        <v>1.189663266892265</v>
      </c>
      <c r="U21" s="5" t="n">
        <v>0.2779092343162237</v>
      </c>
      <c r="V21" s="5" t="n">
        <v>0.7337862506042442</v>
      </c>
      <c r="W21" s="5" t="n">
        <v>0.5263</v>
      </c>
      <c r="X21" s="9" t="inlineStr">
        <is>
          <t>STRONG BUY</t>
        </is>
      </c>
      <c r="Y21" s="7" t="inlineStr">
        <is>
          <t>Hoch</t>
        </is>
      </c>
      <c r="Z21" s="2" t="n"/>
      <c r="AA21" s="5" t="n">
        <v>0.887095401200064</v>
      </c>
      <c r="AB21" s="5" t="n">
        <v>0.2057566737465826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ECHO</t>
        </is>
      </c>
      <c r="B22" s="2" t="inlineStr">
        <is>
          <t>EchoStar</t>
        </is>
      </c>
      <c r="C22" s="2" t="inlineStr">
        <is>
          <t>Communication Services</t>
        </is>
      </c>
      <c r="D22" s="3" t="n">
        <v>74.37013057050997</v>
      </c>
      <c r="E22" s="2" t="n"/>
      <c r="F22" s="4" t="n">
        <v>5.551693551120539</v>
      </c>
      <c r="G22" s="5" t="n">
        <v>0</v>
      </c>
      <c r="H22" s="5" t="n">
        <v>0</v>
      </c>
      <c r="I22" s="5" t="n">
        <v>-0.33428</v>
      </c>
      <c r="J22" s="2" t="n"/>
      <c r="K22" s="2" t="n"/>
      <c r="L22" s="2" t="n"/>
      <c r="M22" s="3" t="n">
        <v>186.090733407777</v>
      </c>
      <c r="N22" s="2" t="n"/>
      <c r="O22" s="3" t="n">
        <v>105.6405882758745</v>
      </c>
      <c r="P22" s="3" t="n">
        <v>7.029256016609075</v>
      </c>
      <c r="Q22" s="2" t="n"/>
      <c r="R22" s="2" t="n">
        <v>2</v>
      </c>
      <c r="S22" s="3" t="n">
        <v>145.8656608418258</v>
      </c>
      <c r="T22" s="5" t="n">
        <v>0.9613473813056068</v>
      </c>
      <c r="U22" s="5" t="n">
        <v>0.4794213800253428</v>
      </c>
      <c r="V22" s="5" t="n">
        <v>0.7203843806654748</v>
      </c>
      <c r="W22" s="5" t="n">
        <v>0.6111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4.060362263002588</v>
      </c>
      <c r="AB22" s="5" t="n">
        <v>0.7615457888383905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">
      <c r="A23" s="2" t="inlineStr">
        <is>
          <t>BAYN.DE</t>
        </is>
      </c>
      <c r="B23" s="2" t="inlineStr">
        <is>
          <t>Bayer</t>
        </is>
      </c>
      <c r="C23" s="2" t="inlineStr">
        <is>
          <t>Health Care</t>
        </is>
      </c>
      <c r="D23" s="3" t="n">
        <v>47.96</v>
      </c>
      <c r="E23" s="2" t="n"/>
      <c r="F23" s="4" t="n">
        <v>10.05105163004753</v>
      </c>
      <c r="G23" s="5" t="n">
        <v>0.002293577981651376</v>
      </c>
      <c r="H23" s="5" t="n">
        <v>0.02305287071111819</v>
      </c>
      <c r="I23" s="5" t="n">
        <v>-0.056900002</v>
      </c>
      <c r="J23" s="2" t="n"/>
      <c r="K23" s="2" t="n"/>
      <c r="L23" s="2" t="n"/>
      <c r="M23" s="3" t="n">
        <v>80.02771067739016</v>
      </c>
      <c r="N23" s="2" t="n"/>
      <c r="O23" s="3" t="n">
        <v>107.9911237256506</v>
      </c>
      <c r="P23" s="3" t="n">
        <v>117.1308705658239</v>
      </c>
      <c r="Q23" s="3" t="n">
        <v>12.17667092346633</v>
      </c>
      <c r="R23" s="2" t="n">
        <v>3</v>
      </c>
      <c r="S23" s="3" t="n">
        <v>107.9911237256506</v>
      </c>
      <c r="T23" s="5" t="n">
        <v>1.25169148719038</v>
      </c>
      <c r="U23" s="5" t="n">
        <v>0.1850152210175144</v>
      </c>
      <c r="V23" s="5" t="n">
        <v>0.7183533541039473</v>
      </c>
      <c r="W23" s="5" t="n">
        <v>0.7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1.433517397595062</v>
      </c>
      <c r="AB23" s="5" t="n">
        <v>0.4636289052176565</v>
      </c>
      <c r="AC23" s="2" t="inlineStr">
        <is>
          <t>M4 KGV, M6 P/B, M7 EV/EBITDA</t>
        </is>
      </c>
      <c r="AD2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4">
      <c r="A24" s="2" t="inlineStr">
        <is>
          <t>TXT</t>
        </is>
      </c>
      <c r="B24" s="2" t="inlineStr">
        <is>
          <t>Textron</t>
        </is>
      </c>
      <c r="C24" s="2" t="inlineStr">
        <is>
          <t>Industrials</t>
        </is>
      </c>
      <c r="D24" s="3" t="n">
        <v>71.06326841174752</v>
      </c>
      <c r="E24" s="4" t="n">
        <v>15.62146892655367</v>
      </c>
      <c r="F24" s="4" t="n">
        <v>11.42085328024254</v>
      </c>
      <c r="G24" s="5" t="n">
        <v>0.0009644364074743822</v>
      </c>
      <c r="H24" s="5" t="n">
        <v>0.01101468670788913</v>
      </c>
      <c r="I24" s="5" t="n">
        <v>0.12126</v>
      </c>
      <c r="J24" s="2" t="n"/>
      <c r="K24" s="2" t="n"/>
      <c r="L24" s="2" t="n"/>
      <c r="M24" s="3" t="n">
        <v>128.918132980143</v>
      </c>
      <c r="N24" s="3" t="n">
        <v>162.9129311376419</v>
      </c>
      <c r="O24" s="3" t="n">
        <v>175.6565703378458</v>
      </c>
      <c r="P24" s="3" t="n">
        <v>144.5289928764832</v>
      </c>
      <c r="Q24" s="3" t="n">
        <v>35.09036843039781</v>
      </c>
      <c r="R24" s="2" t="n">
        <v>4</v>
      </c>
      <c r="S24" s="3" t="n">
        <v>153.7209620070625</v>
      </c>
      <c r="T24" s="5" t="n">
        <v>1.163156373787767</v>
      </c>
      <c r="U24" s="5" t="n">
        <v>0.2304601567209161</v>
      </c>
      <c r="V24" s="5" t="n">
        <v>0.6968082652543415</v>
      </c>
      <c r="W24" s="5" t="n">
        <v>0.65</v>
      </c>
      <c r="X24" s="9" t="inlineStr">
        <is>
          <t>STRONG BUY</t>
        </is>
      </c>
      <c r="Y24" s="6" t="inlineStr">
        <is>
          <t>Mittel</t>
        </is>
      </c>
      <c r="Z24" s="2" t="n"/>
      <c r="AA24" s="5" t="n">
        <v>0.2758544508358359</v>
      </c>
      <c r="AB24" s="5" t="n">
        <v>0.3625435481981563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getrimmt (weit vom Median)</t>
        </is>
      </c>
    </row>
    <row r="25">
      <c r="A25" s="2" t="inlineStr">
        <is>
          <t>NCLH</t>
        </is>
      </c>
      <c r="B25" s="2" t="inlineStr">
        <is>
          <t>Norwegian Cruise Line Holdings</t>
        </is>
      </c>
      <c r="C25" s="2" t="inlineStr">
        <is>
          <t>Consumer Discretionary</t>
        </is>
      </c>
      <c r="D25" s="3" t="n">
        <v>14.76950870908411</v>
      </c>
      <c r="E25" s="4" t="n">
        <v>10.44848484848485</v>
      </c>
      <c r="F25" s="4" t="n">
        <v>10.2162962962963</v>
      </c>
      <c r="G25" s="5" t="n">
        <v>0</v>
      </c>
      <c r="H25" s="5" t="n">
        <v>0</v>
      </c>
      <c r="I25" s="5" t="n">
        <v>0.3673</v>
      </c>
      <c r="J25" s="2" t="n"/>
      <c r="K25" s="2" t="n"/>
      <c r="L25" s="2" t="n"/>
      <c r="M25" s="3" t="n">
        <v>22.6491128486873</v>
      </c>
      <c r="N25" s="3" t="n">
        <v>32.04456028619633</v>
      </c>
      <c r="O25" s="3" t="n">
        <v>36.62180588122389</v>
      </c>
      <c r="P25" s="3" t="n">
        <v>44.40454093401164</v>
      </c>
      <c r="Q25" s="2" t="n"/>
      <c r="R25" s="2" t="n">
        <v>3</v>
      </c>
      <c r="S25" s="3" t="n">
        <v>32.04456028619633</v>
      </c>
      <c r="T25" s="5" t="n">
        <v>1.169642939205354</v>
      </c>
      <c r="U25" s="5" t="n">
        <v>0.1995359628770303</v>
      </c>
      <c r="V25" s="5" t="n">
        <v>0.6845894510411924</v>
      </c>
      <c r="W25" s="5" t="n">
        <v>0.6153999999999999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0.3072192789538254</v>
      </c>
      <c r="AB25" s="5" t="n">
        <v>0.6169201030470575</v>
      </c>
      <c r="AC25" s="2" t="inlineStr">
        <is>
          <t>M4 KGV, M5 P/S, M6 P/B</t>
        </is>
      </c>
      <c r="AD25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26">
      <c r="A26" s="2" t="inlineStr">
        <is>
          <t>LUV</t>
        </is>
      </c>
      <c r="B26" s="2" t="inlineStr">
        <is>
          <t>Southwest Airlines</t>
        </is>
      </c>
      <c r="C26" s="2" t="inlineStr">
        <is>
          <t>Industrials</t>
        </is>
      </c>
      <c r="D26" s="3" t="n">
        <v>34.59354766083622</v>
      </c>
      <c r="E26" s="4" t="n">
        <v>25.2375</v>
      </c>
      <c r="F26" s="4" t="n">
        <v>8.198868239436191</v>
      </c>
      <c r="G26" s="5" t="n">
        <v>0.01783060921248143</v>
      </c>
      <c r="H26" s="5" t="n">
        <v>0.1461908155620123</v>
      </c>
      <c r="I26" s="5" t="n">
        <v>0.11099</v>
      </c>
      <c r="J26" s="2" t="n"/>
      <c r="K26" s="2" t="n"/>
      <c r="L26" s="2" t="n"/>
      <c r="M26" s="3" t="n">
        <v>88.63397438775841</v>
      </c>
      <c r="N26" s="3" t="n">
        <v>42.92913235443078</v>
      </c>
      <c r="O26" s="3" t="n">
        <v>78.09781604312923</v>
      </c>
      <c r="P26" s="3" t="n">
        <v>66.00764240729254</v>
      </c>
      <c r="Q26" s="2" t="n"/>
      <c r="R26" s="2" t="n">
        <v>4</v>
      </c>
      <c r="S26" s="3" t="n">
        <v>72.05272922521088</v>
      </c>
      <c r="T26" s="5" t="n">
        <v>1.082837236921574</v>
      </c>
      <c r="U26" s="5" t="n">
        <v>0.2824903417533431</v>
      </c>
      <c r="V26" s="5" t="n">
        <v>0.6826637893374583</v>
      </c>
      <c r="W26" s="5" t="n">
        <v>0.5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0.6043577031678832</v>
      </c>
      <c r="AB26" s="5" t="n">
        <v>1.064657949664114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TTE.PA</t>
        </is>
      </c>
      <c r="B27" s="2" t="inlineStr">
        <is>
          <t>TotalEnergies</t>
        </is>
      </c>
      <c r="C27" s="2" t="inlineStr">
        <is>
          <t>Energy</t>
        </is>
      </c>
      <c r="D27" s="3" t="n">
        <v>76.98999999999999</v>
      </c>
      <c r="E27" s="4" t="n">
        <v>11.25584795321637</v>
      </c>
      <c r="F27" s="4" t="n">
        <v>9.205209821154215</v>
      </c>
      <c r="G27" s="5" t="n">
        <v>0.04675931939212885</v>
      </c>
      <c r="H27" s="5" t="n">
        <v>0.4304293460989112</v>
      </c>
      <c r="I27" s="5" t="n">
        <v>0.14479999</v>
      </c>
      <c r="J27" s="3" t="n">
        <v>230.3105590062112</v>
      </c>
      <c r="K27" s="2" t="n"/>
      <c r="L27" s="3" t="n">
        <v>223.6024844720497</v>
      </c>
      <c r="M27" s="3" t="n">
        <v>101.6509874610522</v>
      </c>
      <c r="N27" s="2" t="n"/>
      <c r="O27" s="3" t="n">
        <v>130.9131748192771</v>
      </c>
      <c r="P27" s="2" t="n"/>
      <c r="Q27" s="2" t="n"/>
      <c r="R27" s="2" t="n">
        <v>4</v>
      </c>
      <c r="S27" s="3" t="n">
        <v>177.2578296456634</v>
      </c>
      <c r="T27" s="5" t="n">
        <v>1.302348741988095</v>
      </c>
      <c r="U27" s="5" t="n">
        <v>0.06021619690868962</v>
      </c>
      <c r="V27" s="5" t="n">
        <v>0.6812824694483924</v>
      </c>
      <c r="W27" s="5" t="n">
        <v>0.65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-0.9271736842742911</v>
      </c>
      <c r="AB27" s="5" t="n">
        <v>1.265699180683859</v>
      </c>
      <c r="AC27" s="2" t="inlineStr">
        <is>
          <t>M1 Gordon, M3 Fund.KGV, M4 KGV, M6 P/B</t>
        </is>
      </c>
      <c r="AD27" s="2" t="inlineStr">
        <is>
          <t>M5 P/S: Währungs-Mismatch (Kurs vs. Bilanz); M7 EV/EBITDA: Währungs-Mismatch (Kurs vs. Bilanz); M8 DCF: Währungs-Mismatch (Kurs vs. Bilanz)</t>
        </is>
      </c>
    </row>
    <row r="28">
      <c r="A28" s="2" t="inlineStr">
        <is>
          <t>GDDY</t>
        </is>
      </c>
      <c r="B28" s="2" t="inlineStr">
        <is>
          <t>GoDaddy</t>
        </is>
      </c>
      <c r="C28" s="2" t="inlineStr">
        <is>
          <t>Information Technology</t>
        </is>
      </c>
      <c r="D28" s="3" t="n">
        <v>83.15987299250548</v>
      </c>
      <c r="E28" s="4" t="n">
        <v>14.42347696879643</v>
      </c>
      <c r="F28" s="4" t="n">
        <v>8.802539106778507</v>
      </c>
      <c r="G28" s="5" t="n">
        <v>0</v>
      </c>
      <c r="H28" s="5" t="n">
        <v>0</v>
      </c>
      <c r="I28" s="5" t="n">
        <v>4.42861</v>
      </c>
      <c r="J28" s="2" t="n"/>
      <c r="K28" s="2" t="n"/>
      <c r="L28" s="2" t="n"/>
      <c r="M28" s="3" t="n">
        <v>189.10902952371</v>
      </c>
      <c r="N28" s="3" t="n">
        <v>246.4903581172846</v>
      </c>
      <c r="O28" s="3" t="n">
        <v>0.4245317132194643</v>
      </c>
      <c r="P28" s="3" t="n">
        <v>188.5247613877015</v>
      </c>
      <c r="Q28" s="3" t="n">
        <v>410.6490739027307</v>
      </c>
      <c r="R28" s="2" t="n">
        <v>3</v>
      </c>
      <c r="S28" s="3" t="n">
        <v>189.10902952371</v>
      </c>
      <c r="T28" s="5" t="n">
        <v>1.274041827129207</v>
      </c>
      <c r="U28" s="5" t="n">
        <v>0.0796332543525291</v>
      </c>
      <c r="V28" s="5" t="n">
        <v>0.6768375407408682</v>
      </c>
      <c r="W28" s="5" t="n">
        <v>0.7272999999999999</v>
      </c>
      <c r="X28" s="9" t="inlineStr">
        <is>
          <t>STRONG BUY</t>
        </is>
      </c>
      <c r="Y28" s="6" t="inlineStr">
        <is>
          <t>Mittel</t>
        </is>
      </c>
      <c r="Z28" s="2" t="n"/>
      <c r="AA28" s="5" t="n">
        <v>0.2201191189825903</v>
      </c>
      <c r="AB28" s="5" t="n">
        <v>0.3074694077473288</v>
      </c>
      <c r="AC28" s="2" t="inlineStr">
        <is>
          <t>M4 KGV, M5 P/S, M7 EV/EBITDA</t>
        </is>
      </c>
      <c r="AD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">
      <c r="A29" s="2" t="inlineStr">
        <is>
          <t>VMRK</t>
        </is>
      </c>
      <c r="B29" s="2" t="inlineStr">
        <is>
          <t>Vivmark Residential</t>
        </is>
      </c>
      <c r="C29" s="2" t="inlineStr">
        <is>
          <t>Real Estate</t>
        </is>
      </c>
      <c r="D29" s="3" t="n">
        <v>57.21899574708399</v>
      </c>
      <c r="E29" s="2" t="n"/>
      <c r="F29" s="4" t="n">
        <v>20.94748231899512</v>
      </c>
      <c r="G29" s="5" t="n">
        <v>0</v>
      </c>
      <c r="H29" s="5" t="n">
        <v>0</v>
      </c>
      <c r="I29" s="5" t="n">
        <v>0.08487</v>
      </c>
      <c r="J29" s="2" t="n"/>
      <c r="K29" s="2" t="n"/>
      <c r="L29" s="2" t="n"/>
      <c r="M29" s="3" t="n">
        <v>128.0287930831018</v>
      </c>
      <c r="N29" s="2" t="n"/>
      <c r="O29" s="2" t="n"/>
      <c r="P29" s="2" t="n"/>
      <c r="Q29" s="2" t="n"/>
      <c r="R29" s="2" t="n">
        <v>1</v>
      </c>
      <c r="S29" s="3" t="n">
        <v>128.0287930831018</v>
      </c>
      <c r="T29" s="5" t="n">
        <v>1.237522546690736</v>
      </c>
      <c r="U29" s="5" t="n">
        <v>0.1160353346309329</v>
      </c>
      <c r="V29" s="5" t="n">
        <v>0.6767789406608347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2" t="n"/>
      <c r="AB29" s="2" t="n"/>
      <c r="AC29" s="2" t="inlineStr">
        <is>
          <t>M4 KGV</t>
        </is>
      </c>
      <c r="AD2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0">
      <c r="A30" s="2" t="inlineStr">
        <is>
          <t>FOXA</t>
        </is>
      </c>
      <c r="B30" s="2" t="inlineStr">
        <is>
          <t>Fox Corporation (Class A)</t>
        </is>
      </c>
      <c r="C30" s="2" t="inlineStr">
        <is>
          <t>Communication Services</t>
        </is>
      </c>
      <c r="D30" s="3" t="n">
        <v>58.71822081906178</v>
      </c>
      <c r="E30" s="4" t="n">
        <v>17.84895833333334</v>
      </c>
      <c r="F30" s="4" t="n">
        <v>11.7468413439456</v>
      </c>
      <c r="G30" s="5" t="n">
        <v>0.008462211847096585</v>
      </c>
      <c r="H30" s="5" t="n">
        <v>0.09940425998670038</v>
      </c>
      <c r="I30" s="5" t="n">
        <v>0.14291</v>
      </c>
      <c r="J30" s="2" t="n"/>
      <c r="K30" s="2" t="n"/>
      <c r="L30" s="2" t="n"/>
      <c r="M30" s="3" t="n">
        <v>69.43900252792704</v>
      </c>
      <c r="N30" s="3" t="n">
        <v>145.3575651006385</v>
      </c>
      <c r="O30" s="3" t="n">
        <v>60.07217857575276</v>
      </c>
      <c r="P30" s="3" t="n">
        <v>139.7105101625643</v>
      </c>
      <c r="Q30" s="3" t="n">
        <v>123.3820702559262</v>
      </c>
      <c r="R30" s="2" t="n">
        <v>4</v>
      </c>
      <c r="S30" s="3" t="n">
        <v>131.5462902092453</v>
      </c>
      <c r="T30" s="5" t="n">
        <v>1.240297617575994</v>
      </c>
      <c r="U30" s="5" t="n">
        <v>0.09905763058068273</v>
      </c>
      <c r="V30" s="5" t="n">
        <v>0.6696776240783383</v>
      </c>
      <c r="W30" s="5" t="n">
        <v>0.5714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0.2002044477380471</v>
      </c>
      <c r="AB30" s="5" t="n">
        <v>1.093312976985498</v>
      </c>
      <c r="AC30" s="2" t="inlineStr">
        <is>
          <t>M4 KGV, M5 P/S, M7 EV/EBITDA, M8 DCF</t>
        </is>
      </c>
      <c r="AD30" s="2" t="inlineStr">
        <is>
          <t>M1 Gordon: Dividende zu gering (DDM-Gate); M2 DDM: Dividende zu gering (DDM-Gate); M3 Fund.KGV: Dividende zu gering (DDM-Gate); M6 P/B: getrimmt (weit vom Median)</t>
        </is>
      </c>
    </row>
    <row r="31">
      <c r="A31" s="2" t="inlineStr">
        <is>
          <t>ARE</t>
        </is>
      </c>
      <c r="B31" s="2" t="inlineStr">
        <is>
          <t>Alexandria Real Estate Equities</t>
        </is>
      </c>
      <c r="C31" s="2" t="inlineStr">
        <is>
          <t>Real Estate</t>
        </is>
      </c>
      <c r="D31" s="3" t="n">
        <v>45.82488520005274</v>
      </c>
      <c r="E31" s="2" t="n"/>
      <c r="F31" s="2" t="n"/>
      <c r="G31" s="5" t="n">
        <v>0.0538418395961862</v>
      </c>
      <c r="H31" s="2" t="n"/>
      <c r="I31" s="5" t="n">
        <v>-0.040760003</v>
      </c>
      <c r="J31" s="2" t="n"/>
      <c r="K31" s="2" t="n"/>
      <c r="L31" s="2" t="n"/>
      <c r="M31" s="2" t="n"/>
      <c r="N31" s="2" t="n"/>
      <c r="O31" s="3" t="n">
        <v>194.2411298188685</v>
      </c>
      <c r="P31" s="3" t="n">
        <v>105.3622841769371</v>
      </c>
      <c r="Q31" s="2" t="n"/>
      <c r="R31" s="2" t="n">
        <v>1</v>
      </c>
      <c r="S31" s="3" t="n">
        <v>105.3622841769371</v>
      </c>
      <c r="T31" s="5" t="n">
        <v>1.299237275051937</v>
      </c>
      <c r="U31" s="5" t="n">
        <v>-0.01717274256870449</v>
      </c>
      <c r="V31" s="5" t="n">
        <v>0.6410322662416162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2.114886676376316</v>
      </c>
      <c r="AB31" s="2" t="n"/>
      <c r="AC31" s="2" t="inlineStr">
        <is>
          <t>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2">
      <c r="A32" s="2" t="inlineStr">
        <is>
          <t>NOC</t>
        </is>
      </c>
      <c r="B32" s="2" t="inlineStr">
        <is>
          <t>Northrop Grumman</t>
        </is>
      </c>
      <c r="C32" s="2" t="inlineStr">
        <is>
          <t>Industrials</t>
        </is>
      </c>
      <c r="D32" s="3" t="n">
        <v>472.067423663957</v>
      </c>
      <c r="E32" s="4" t="n">
        <v>17.51525746980292</v>
      </c>
      <c r="F32" s="4" t="n">
        <v>18.10218604026219</v>
      </c>
      <c r="G32" s="5" t="n">
        <v>0.0179300582545415</v>
      </c>
      <c r="H32" s="5" t="n">
        <v>0.324573250236449</v>
      </c>
      <c r="I32" s="5" t="n">
        <v>0.26958</v>
      </c>
      <c r="J32" s="3" t="n">
        <v>1147.121355073297</v>
      </c>
      <c r="K32" s="2" t="n"/>
      <c r="L32" s="3" t="n">
        <v>1113.71005346922</v>
      </c>
      <c r="M32" s="3" t="n">
        <v>540.3067453076146</v>
      </c>
      <c r="N32" s="3" t="n">
        <v>954.7886974686761</v>
      </c>
      <c r="O32" s="3" t="n">
        <v>472.067423663957</v>
      </c>
      <c r="P32" s="3" t="n">
        <v>747.3143792187789</v>
      </c>
      <c r="Q32" s="3" t="n">
        <v>1022.435165211102</v>
      </c>
      <c r="R32" s="2" t="n">
        <v>6</v>
      </c>
      <c r="S32" s="3" t="n">
        <v>988.6119313398891</v>
      </c>
      <c r="T32" s="5" t="n">
        <v>1.09421765150996</v>
      </c>
      <c r="U32" s="5" t="n">
        <v>0.174424078543818</v>
      </c>
      <c r="V32" s="5" t="n">
        <v>0.6343208650268889</v>
      </c>
      <c r="W32" s="5" t="n">
        <v>0.8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-0.5184329848820838</v>
      </c>
      <c r="AB32" s="5" t="n">
        <v>1.123092789486096</v>
      </c>
      <c r="AC32" s="2" t="inlineStr">
        <is>
          <t>M1 Gordon, M3 Fund.KGV, M4 KGV, M5 P/S, M7 EV/EBITDA, M8 DCF</t>
        </is>
      </c>
      <c r="AD32" s="2" t="inlineStr">
        <is>
          <t>M6 P/B: getrimmt (weit vom Median)</t>
        </is>
      </c>
    </row>
    <row r="33">
      <c r="A33" s="2" t="inlineStr">
        <is>
          <t>GEN</t>
        </is>
      </c>
      <c r="B33" s="2" t="inlineStr">
        <is>
          <t>Gen Digital</t>
        </is>
      </c>
      <c r="C33" s="2" t="inlineStr">
        <is>
          <t>Information Technology</t>
        </is>
      </c>
      <c r="D33" s="3" t="n">
        <v>24.78433218989579</v>
      </c>
      <c r="E33" s="4" t="n">
        <v>16.91812865497076</v>
      </c>
      <c r="F33" s="4" t="n">
        <v>8.763798514425583</v>
      </c>
      <c r="G33" s="5" t="n">
        <v>0.01728309713100588</v>
      </c>
      <c r="H33" s="5" t="n">
        <v>0.1514655809613824</v>
      </c>
      <c r="I33" s="5" t="n">
        <v>0.41944</v>
      </c>
      <c r="J33" s="2" t="n"/>
      <c r="K33" s="2" t="n"/>
      <c r="L33" s="2" t="n"/>
      <c r="M33" s="3" t="n">
        <v>94.03163884174758</v>
      </c>
      <c r="N33" s="3" t="n">
        <v>121.1369580131</v>
      </c>
      <c r="O33" s="3" t="n">
        <v>40.12965392390662</v>
      </c>
      <c r="P33" s="3" t="n">
        <v>142.8917709597501</v>
      </c>
      <c r="Q33" s="3" t="n">
        <v>66.72419415809992</v>
      </c>
      <c r="R33" s="2" t="n">
        <v>2</v>
      </c>
      <c r="S33" s="3" t="n">
        <v>53.42692404100327</v>
      </c>
      <c r="T33" s="5" t="n">
        <v>1.155673335543197</v>
      </c>
      <c r="U33" s="5" t="n">
        <v>0.1098167991704113</v>
      </c>
      <c r="V33" s="5" t="n">
        <v>0.6327450673568039</v>
      </c>
      <c r="W33" s="5" t="n">
        <v>0.6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0.4264124969622504</v>
      </c>
      <c r="AB33" s="5" t="n">
        <v>0.6627154145067276</v>
      </c>
      <c r="AC33" s="2" t="inlineStr">
        <is>
          <t>M6 P/B, M8 DCF</t>
        </is>
      </c>
      <c r="AD3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4">
      <c r="A34" s="2" t="inlineStr">
        <is>
          <t>HCA</t>
        </is>
      </c>
      <c r="B34" s="2" t="inlineStr">
        <is>
          <t>HCA Healthcare</t>
        </is>
      </c>
      <c r="C34" s="2" t="inlineStr">
        <is>
          <t>Health Care</t>
        </is>
      </c>
      <c r="D34" s="3" t="n">
        <v>367.6870906526572</v>
      </c>
      <c r="E34" s="4" t="n">
        <v>14.38786456587328</v>
      </c>
      <c r="F34" s="4" t="n">
        <v>13.36673641907003</v>
      </c>
      <c r="G34" s="5" t="n">
        <v>0.007269507677252499</v>
      </c>
      <c r="H34" s="5" t="n">
        <v>0.09716959301824017</v>
      </c>
      <c r="I34" s="2" t="n"/>
      <c r="J34" s="2" t="n"/>
      <c r="K34" s="2" t="n"/>
      <c r="L34" s="2" t="n"/>
      <c r="M34" s="3" t="n">
        <v>461.3448966315399</v>
      </c>
      <c r="N34" s="3" t="n">
        <v>892.365548642947</v>
      </c>
      <c r="O34" s="2" t="n"/>
      <c r="P34" s="3" t="n">
        <v>696.0083179670675</v>
      </c>
      <c r="Q34" s="3" t="n">
        <v>967.3665063047488</v>
      </c>
      <c r="R34" s="2" t="n">
        <v>4</v>
      </c>
      <c r="S34" s="3" t="n">
        <v>794.1869333050072</v>
      </c>
      <c r="T34" s="5" t="n">
        <v>1.159953268675542</v>
      </c>
      <c r="U34" s="5" t="n">
        <v>0.05192618653743097</v>
      </c>
      <c r="V34" s="5" t="n">
        <v>0.6059397276064863</v>
      </c>
      <c r="W34" s="5" t="n">
        <v>0.8667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0.2940272492465197</v>
      </c>
      <c r="AB34" s="5" t="n">
        <v>1.096840158778976</v>
      </c>
      <c r="AC34" s="2" t="inlineStr">
        <is>
          <t>M4 KGV, M5 P/S, M7 EV/EBITDA, M8 DCF</t>
        </is>
      </c>
      <c r="AD34" s="2" t="inlineStr">
        <is>
          <t>M1 Gordon: Dividende zu gering (DDM-Gate); M2 DDM: Dividende zu gering (DDM-Gate); M3 Fund.KGV: Dividende zu gering (DDM-Gate); M6 P/B: negatives/fehlendes Eigenkapital</t>
        </is>
      </c>
    </row>
    <row r="35">
      <c r="A35" s="2" t="inlineStr">
        <is>
          <t>SMCI</t>
        </is>
      </c>
      <c r="B35" s="2" t="inlineStr">
        <is>
          <t>Supermicro</t>
        </is>
      </c>
      <c r="C35" s="2" t="inlineStr">
        <is>
          <t>Information Technology</t>
        </is>
      </c>
      <c r="D35" s="3" t="n">
        <v>31.90350953168749</v>
      </c>
      <c r="E35" s="4" t="n">
        <v>11.42331288343558</v>
      </c>
      <c r="F35" s="4" t="n">
        <v>6.992219184666687</v>
      </c>
      <c r="G35" s="5" t="n">
        <v>0</v>
      </c>
      <c r="H35" s="5" t="n">
        <v>0</v>
      </c>
      <c r="I35" s="5" t="n">
        <v>0.21465999</v>
      </c>
      <c r="J35" s="2" t="n"/>
      <c r="K35" s="2" t="n"/>
      <c r="L35" s="2" t="n"/>
      <c r="M35" s="3" t="n">
        <v>66.02599110321457</v>
      </c>
      <c r="N35" s="3" t="n">
        <v>85.85197779028341</v>
      </c>
      <c r="O35" s="3" t="n">
        <v>314.5242498994486</v>
      </c>
      <c r="P35" s="3" t="n">
        <v>65.55519644766713</v>
      </c>
      <c r="Q35" s="2" t="n"/>
      <c r="R35" s="2" t="n">
        <v>3</v>
      </c>
      <c r="S35" s="3" t="n">
        <v>66.02599110321457</v>
      </c>
      <c r="T35" s="5" t="n">
        <v>1.069552600087324</v>
      </c>
      <c r="U35" s="5" t="n">
        <v>0.1378893662728249</v>
      </c>
      <c r="V35" s="5" t="n">
        <v>0.6037209831800743</v>
      </c>
      <c r="W35" s="5" t="n">
        <v>0.6316000000000001</v>
      </c>
      <c r="X35" s="9" t="inlineStr">
        <is>
          <t>STRONG BUY</t>
        </is>
      </c>
      <c r="Y35" s="6" t="inlineStr">
        <is>
          <t>Mittel</t>
        </is>
      </c>
      <c r="Z35" s="2" t="n"/>
      <c r="AA35" s="5" t="n">
        <v>0.3806842640990268</v>
      </c>
      <c r="AB35" s="5" t="n">
        <v>0.3096136148233382</v>
      </c>
      <c r="AC35" s="2" t="inlineStr">
        <is>
          <t>M4 KGV, M5 P/S, M7 EV/EBITDA</t>
        </is>
      </c>
      <c r="AD3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94.09136551732645</v>
      </c>
      <c r="E36" s="4" t="n">
        <v>13.4760736196319</v>
      </c>
      <c r="F36" s="4" t="n">
        <v>37.87241379310345</v>
      </c>
      <c r="G36" s="5" t="n">
        <v>0.002276245106073022</v>
      </c>
      <c r="H36" s="5" t="n">
        <v>0.08620689655172414</v>
      </c>
      <c r="I36" s="5" t="n">
        <v>0.09313</v>
      </c>
      <c r="J36" s="2" t="n"/>
      <c r="K36" s="2" t="n"/>
      <c r="L36" s="2" t="n"/>
      <c r="M36" s="3" t="n">
        <v>31.66982097717706</v>
      </c>
      <c r="N36" s="3" t="n">
        <v>108.2537380541931</v>
      </c>
      <c r="O36" s="3" t="n">
        <v>179.3667885039277</v>
      </c>
      <c r="P36" s="3" t="n">
        <v>150.5728165742204</v>
      </c>
      <c r="Q36" s="3" t="n">
        <v>236.6350897576374</v>
      </c>
      <c r="R36" s="2" t="n">
        <v>3</v>
      </c>
      <c r="S36" s="3" t="n">
        <v>150.5728165742204</v>
      </c>
      <c r="T36" s="5" t="n">
        <v>0.6002830413433973</v>
      </c>
      <c r="U36" s="2" t="n"/>
      <c r="V36" s="5" t="n">
        <v>0.6002830413433973</v>
      </c>
      <c r="W36" s="5" t="n">
        <v>0.7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-0.0770042156455808</v>
      </c>
      <c r="AB36" s="5" t="n">
        <v>0.6569108072197423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NXPI</t>
        </is>
      </c>
      <c r="B37" s="2" t="inlineStr">
        <is>
          <t>NXP Semiconductors</t>
        </is>
      </c>
      <c r="C37" s="2" t="inlineStr">
        <is>
          <t>Information Technology</t>
        </is>
      </c>
      <c r="D37" s="3" t="n">
        <v>193.2372612773209</v>
      </c>
      <c r="E37" s="4" t="n">
        <v>19.22932651321398</v>
      </c>
      <c r="F37" s="4" t="n">
        <v>12.46524613555817</v>
      </c>
      <c r="G37" s="5" t="n">
        <v>0.01799964532718567</v>
      </c>
      <c r="H37" s="5" t="n">
        <v>0.2243700093561189</v>
      </c>
      <c r="I37" s="5" t="n">
        <v>0.27921</v>
      </c>
      <c r="J37" s="2" t="n"/>
      <c r="K37" s="2" t="n"/>
      <c r="L37" s="2" t="n"/>
      <c r="M37" s="3" t="n">
        <v>258.3482161799448</v>
      </c>
      <c r="N37" s="3" t="n">
        <v>498.9584213093896</v>
      </c>
      <c r="O37" s="3" t="n">
        <v>247.9113213830306</v>
      </c>
      <c r="P37" s="3" t="n">
        <v>442.6544861694991</v>
      </c>
      <c r="Q37" s="3" t="n">
        <v>24.80156272602204</v>
      </c>
      <c r="R37" s="2" t="n">
        <v>4</v>
      </c>
      <c r="S37" s="3" t="n">
        <v>350.5013511747219</v>
      </c>
      <c r="T37" s="5" t="n">
        <v>0.8138393644055344</v>
      </c>
      <c r="U37" s="5" t="n">
        <v>0.3792492019861677</v>
      </c>
      <c r="V37" s="5" t="n">
        <v>0.5965442831958511</v>
      </c>
      <c r="W37" s="5" t="n">
        <v>0.75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0.6126338815571126</v>
      </c>
      <c r="AB37" s="5" t="n">
        <v>1.012648791212256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Ausreißer (&gt;3x / &lt;0.3x Kurs)</t>
        </is>
      </c>
    </row>
    <row r="38">
      <c r="A38" s="2" t="inlineStr">
        <is>
          <t>MSFT</t>
        </is>
      </c>
      <c r="B38" s="2" t="inlineStr">
        <is>
          <t>Microsoft</t>
        </is>
      </c>
      <c r="C38" s="2" t="inlineStr">
        <is>
          <t>Information Technology</t>
        </is>
      </c>
      <c r="D38" s="3" t="n">
        <v>413.9917278757428</v>
      </c>
      <c r="E38" s="4" t="n">
        <v>26.95147796988288</v>
      </c>
      <c r="F38" s="4" t="n">
        <v>20.49948076805603</v>
      </c>
      <c r="G38" s="5" t="n">
        <v>0.00753248903236487</v>
      </c>
      <c r="H38" s="5" t="n">
        <v>0.1544121140545567</v>
      </c>
      <c r="I38" s="5" t="n">
        <v>0.34039003</v>
      </c>
      <c r="J38" s="2" t="n"/>
      <c r="K38" s="2" t="n"/>
      <c r="L38" s="2" t="n"/>
      <c r="M38" s="3" t="n">
        <v>671.4875590035357</v>
      </c>
      <c r="N38" s="3" t="n">
        <v>1240.331492478784</v>
      </c>
      <c r="O38" s="3" t="n">
        <v>539.0894984162151</v>
      </c>
      <c r="P38" s="3" t="n">
        <v>993.4429956355691</v>
      </c>
      <c r="Q38" s="3" t="n">
        <v>118.7684260059935</v>
      </c>
      <c r="R38" s="2" t="n">
        <v>4</v>
      </c>
      <c r="S38" s="3" t="n">
        <v>832.4652773195523</v>
      </c>
      <c r="T38" s="5" t="n">
        <v>1.010825872273013</v>
      </c>
      <c r="U38" s="5" t="n">
        <v>0.1784076235410976</v>
      </c>
      <c r="V38" s="5" t="n">
        <v>0.5946167479070553</v>
      </c>
      <c r="W38" s="5" t="n">
        <v>0.85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0.6211973805027735</v>
      </c>
      <c r="AB38" s="5" t="n">
        <v>1.300789564854703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CNC</t>
        </is>
      </c>
      <c r="B39" s="2" t="inlineStr">
        <is>
          <t>Centene Corporation</t>
        </is>
      </c>
      <c r="C39" s="2" t="inlineStr">
        <is>
          <t>Health Care</t>
        </is>
      </c>
      <c r="D39" s="3" t="n">
        <v>55.70263667428358</v>
      </c>
      <c r="E39" s="2" t="n"/>
      <c r="F39" s="4" t="n">
        <v>12.23901274724613</v>
      </c>
      <c r="G39" s="5" t="n">
        <v>0</v>
      </c>
      <c r="H39" s="5" t="n">
        <v>0</v>
      </c>
      <c r="I39" s="5" t="n">
        <v>-0.20358999</v>
      </c>
      <c r="J39" s="2" t="n"/>
      <c r="K39" s="2" t="n"/>
      <c r="L39" s="2" t="n"/>
      <c r="M39" s="3" t="n">
        <v>76.33119976271274</v>
      </c>
      <c r="N39" s="2" t="n"/>
      <c r="O39" s="3" t="n">
        <v>140.3209004176974</v>
      </c>
      <c r="P39" s="3" t="n">
        <v>135.9938515518466</v>
      </c>
      <c r="Q39" s="3" t="n">
        <v>96.40090201471178</v>
      </c>
      <c r="R39" s="2" t="n">
        <v>4</v>
      </c>
      <c r="S39" s="3" t="n">
        <v>116.1973767832792</v>
      </c>
      <c r="T39" s="5" t="n">
        <v>1.086030100562985</v>
      </c>
      <c r="U39" s="5" t="n">
        <v>0.1022250076899416</v>
      </c>
      <c r="V39" s="5" t="n">
        <v>0.5941275541264633</v>
      </c>
      <c r="W39" s="5" t="n">
        <v>0.5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2.621736275313213</v>
      </c>
      <c r="AB39" s="5" t="n">
        <v>0.838316453218428</v>
      </c>
      <c r="AC39" s="2" t="inlineStr">
        <is>
          <t>M4 KGV, M6 P/B, M7 EV/EBITDA, M8 DCF</t>
        </is>
      </c>
      <c r="AD39" s="2" t="inlineStr">
        <is>
          <t>M1 Gordon: Dividende zu gering (DDM-Gate); M2 DDM: Dividende zu gering (DDM-Gate); M3 Fund.KGV: Dividende zu gering (DDM-Gate); M5 P/S: Marge &lt;= 0 / P/S nicht adjustierbar</t>
        </is>
      </c>
    </row>
    <row r="40">
      <c r="A40" s="2" t="inlineStr">
        <is>
          <t>IT</t>
        </is>
      </c>
      <c r="B40" s="2" t="inlineStr">
        <is>
          <t>Gartner</t>
        </is>
      </c>
      <c r="C40" s="2" t="inlineStr">
        <is>
          <t>Information Technology</t>
        </is>
      </c>
      <c r="D40" s="3" t="n">
        <v>167.8275380574001</v>
      </c>
      <c r="E40" s="4" t="n">
        <v>17.6010781671159</v>
      </c>
      <c r="F40" s="4" t="n">
        <v>11.90933584935024</v>
      </c>
      <c r="G40" s="5" t="n">
        <v>0</v>
      </c>
      <c r="H40" s="5" t="n">
        <v>0</v>
      </c>
      <c r="I40" s="5" t="n">
        <v>1.13581</v>
      </c>
      <c r="J40" s="2" t="n"/>
      <c r="K40" s="2" t="n"/>
      <c r="L40" s="2" t="n"/>
      <c r="M40" s="3" t="n">
        <v>282.0863638325797</v>
      </c>
      <c r="N40" s="3" t="n">
        <v>421.0607153567574</v>
      </c>
      <c r="O40" s="2" t="n"/>
      <c r="P40" s="3" t="n">
        <v>390.3920850487287</v>
      </c>
      <c r="Q40" s="3" t="n">
        <v>361.6055892797226</v>
      </c>
      <c r="R40" s="2" t="n">
        <v>4</v>
      </c>
      <c r="S40" s="3" t="n">
        <v>375.9988371642256</v>
      </c>
      <c r="T40" s="5" t="n">
        <v>1.240388207539737</v>
      </c>
      <c r="U40" s="5" t="n">
        <v>-0.05485528330781009</v>
      </c>
      <c r="V40" s="5" t="n">
        <v>0.5927664621159636</v>
      </c>
      <c r="W40" s="5" t="n">
        <v>0.75</v>
      </c>
      <c r="X40" s="9" t="inlineStr">
        <is>
          <t>STRONG BUY</t>
        </is>
      </c>
      <c r="Y40" s="6" t="inlineStr">
        <is>
          <t>Mittel</t>
        </is>
      </c>
      <c r="Z40" s="2" t="n"/>
      <c r="AA40" s="5" t="n">
        <v>0.3591122235955532</v>
      </c>
      <c r="AB40" s="5" t="n">
        <v>0.4926659680957139</v>
      </c>
      <c r="AC40" s="2" t="inlineStr">
        <is>
          <t>M4 KGV, M5 P/S, M7 EV/EBITDA, M8 DCF</t>
        </is>
      </c>
      <c r="AD40" s="2" t="inlineStr">
        <is>
          <t>M1 Gordon: Dividende zu gering (DDM-Gate); M2 DDM: Dividende zu gering (DDM-Gate); M3 Fund.KGV: Dividende zu gering (DDM-Gate); M6 P/B: negatives/fehlendes Eigenkapital</t>
        </is>
      </c>
    </row>
    <row r="41">
      <c r="A41" s="2" t="inlineStr">
        <is>
          <t>AMS.MC</t>
        </is>
      </c>
      <c r="B41" s="2" t="inlineStr">
        <is>
          <t>Amadeus IT</t>
        </is>
      </c>
      <c r="C41" s="2" t="inlineStr">
        <is>
          <t>Information Technology</t>
        </is>
      </c>
      <c r="D41" s="3" t="n">
        <v>57.06</v>
      </c>
      <c r="E41" s="4" t="n">
        <v>18.83168316831683</v>
      </c>
      <c r="F41" s="4" t="n">
        <v>14.72352745372772</v>
      </c>
      <c r="G41" s="5" t="n">
        <v>0.02698913424465475</v>
      </c>
      <c r="H41" s="5" t="n">
        <v>0.397375259003517</v>
      </c>
      <c r="I41" s="5" t="n">
        <v>0.26466998</v>
      </c>
      <c r="J41" s="3" t="n">
        <v>37.45454545454546</v>
      </c>
      <c r="K41" s="2" t="n"/>
      <c r="L41" s="3" t="n">
        <v>36.36363636363636</v>
      </c>
      <c r="M41" s="3" t="n">
        <v>77.57580814790914</v>
      </c>
      <c r="N41" s="3" t="n">
        <v>124.7636361592409</v>
      </c>
      <c r="O41" s="3" t="n">
        <v>101.8387625704644</v>
      </c>
      <c r="P41" s="3" t="n">
        <v>124.3603806490396</v>
      </c>
      <c r="Q41" s="3" t="n">
        <v>159.8209630865398</v>
      </c>
      <c r="R41" s="2" t="n">
        <v>4</v>
      </c>
      <c r="S41" s="3" t="n">
        <v>113.099571609752</v>
      </c>
      <c r="T41" s="5" t="n">
        <v>0.9821165722003509</v>
      </c>
      <c r="U41" s="5" t="n">
        <v>0.1958256221521206</v>
      </c>
      <c r="V41" s="5" t="n">
        <v>0.5889710971762357</v>
      </c>
      <c r="W41" s="5" t="n">
        <v>0.75</v>
      </c>
      <c r="X41" s="7" t="inlineStr">
        <is>
          <t>BUY</t>
        </is>
      </c>
      <c r="Y41" s="6" t="inlineStr">
        <is>
          <t>Mittel</t>
        </is>
      </c>
      <c r="Z41" s="2" t="n"/>
      <c r="AA41" s="5" t="n">
        <v>0.2660401119979188</v>
      </c>
      <c r="AB41" s="5" t="n">
        <v>0.6082801989166717</v>
      </c>
      <c r="AC41" s="2" t="inlineStr">
        <is>
          <t>M4 KGV, M5 P/S, M6 P/B, M7 EV/EBITDA</t>
        </is>
      </c>
      <c r="AD41" s="2" t="inlineStr">
        <is>
          <t>M1 Gordon: getrimmt (weit vom Median); M3 Fund.KGV: getrimmt (weit vom Median); M8 DCF: getrimmt (weit vom Median)</t>
        </is>
      </c>
    </row>
    <row r="42">
      <c r="A42" s="2" t="inlineStr">
        <is>
          <t>EG</t>
        </is>
      </c>
      <c r="B42" s="2" t="inlineStr">
        <is>
          <t>Everest Group</t>
        </is>
      </c>
      <c r="C42" s="2" t="inlineStr">
        <is>
          <t>Financials</t>
        </is>
      </c>
      <c r="D42" s="3" t="n">
        <v>317.0304172206303</v>
      </c>
      <c r="E42" s="4" t="n">
        <v>7.818719628142827</v>
      </c>
      <c r="F42" s="4" t="n">
        <v>6.193269643372369</v>
      </c>
      <c r="G42" s="5" t="n">
        <v>0.02161811598119224</v>
      </c>
      <c r="H42" s="5" t="n">
        <v>0.1338868214532209</v>
      </c>
      <c r="I42" s="5" t="n">
        <v>0.12572</v>
      </c>
      <c r="J42" s="2" t="n"/>
      <c r="K42" s="2" t="n"/>
      <c r="L42" s="2" t="n"/>
      <c r="M42" s="3" t="n">
        <v>652.5289228398084</v>
      </c>
      <c r="N42" s="3" t="n">
        <v>646.6158040051473</v>
      </c>
      <c r="O42" s="3" t="n">
        <v>764.7188082596292</v>
      </c>
      <c r="P42" s="2" t="n"/>
      <c r="Q42" s="2" t="n"/>
      <c r="R42" s="2" t="n">
        <v>3</v>
      </c>
      <c r="S42" s="3" t="n">
        <v>652.5289228398084</v>
      </c>
      <c r="T42" s="5" t="n">
        <v>1.058253364331585</v>
      </c>
      <c r="U42" s="5" t="n">
        <v>0.1037849808139222</v>
      </c>
      <c r="V42" s="5" t="n">
        <v>0.5810191725727536</v>
      </c>
      <c r="W42" s="5" t="n">
        <v>0.7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-1.245797694007526</v>
      </c>
      <c r="AB42" s="5" t="n">
        <v>0.1826478776468967</v>
      </c>
      <c r="AC42" s="2" t="inlineStr">
        <is>
          <t>M4 KGV, M5 P/S, M6 P/B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WKL.AS</t>
        </is>
      </c>
      <c r="B43" s="2" t="inlineStr">
        <is>
          <t>Wolters Kluwer</t>
        </is>
      </c>
      <c r="C43" s="2" t="inlineStr">
        <is>
          <t>Industrials</t>
        </is>
      </c>
      <c r="D43" s="3" t="n">
        <v>70.95999999999999</v>
      </c>
      <c r="E43" s="4" t="n">
        <v>12.12991452991453</v>
      </c>
      <c r="F43" s="4" t="n">
        <v>11.34412538647721</v>
      </c>
      <c r="G43" s="5" t="n">
        <v>0.03664036076662909</v>
      </c>
      <c r="H43" s="5" t="n">
        <v>0.4156528467424008</v>
      </c>
      <c r="I43" s="5" t="n">
        <v>1.46141</v>
      </c>
      <c r="J43" s="3" t="n">
        <v>120.3595505617978</v>
      </c>
      <c r="K43" s="2" t="n"/>
      <c r="L43" s="3" t="n">
        <v>116.8539325842697</v>
      </c>
      <c r="M43" s="3" t="n">
        <v>131.4018915960281</v>
      </c>
      <c r="N43" s="3" t="n">
        <v>175.5148895197489</v>
      </c>
      <c r="O43" s="3" t="n">
        <v>22.21723984955155</v>
      </c>
      <c r="P43" s="3" t="n">
        <v>134.2863772633796</v>
      </c>
      <c r="Q43" s="3" t="n">
        <v>131.3824506892671</v>
      </c>
      <c r="R43" s="2" t="n">
        <v>6</v>
      </c>
      <c r="S43" s="3" t="n">
        <v>131.3921711426476</v>
      </c>
      <c r="T43" s="5" t="n">
        <v>0.8516371356066454</v>
      </c>
      <c r="U43" s="5" t="n">
        <v>0.3073093291995492</v>
      </c>
      <c r="V43" s="5" t="n">
        <v>0.5794732324030973</v>
      </c>
      <c r="W43" s="5" t="n">
        <v>0.8</v>
      </c>
      <c r="X43" s="9" t="inlineStr">
        <is>
          <t>STRONG BUY</t>
        </is>
      </c>
      <c r="Y43" s="6" t="inlineStr">
        <is>
          <t>Mittel</t>
        </is>
      </c>
      <c r="Z43" s="2" t="n"/>
      <c r="AA43" s="5" t="n">
        <v>-0.5778145784672813</v>
      </c>
      <c r="AB43" s="5" t="n">
        <v>0.5020024199286204</v>
      </c>
      <c r="AC43" s="2" t="inlineStr">
        <is>
          <t>M1 Gordon, M3 Fund.KGV, M4 KGV, M5 P/S, M7 EV/EBITDA, M8 DCF</t>
        </is>
      </c>
      <c r="AD43" s="2" t="inlineStr">
        <is>
          <t>M6 P/B: getrimmt (weit vom Median)</t>
        </is>
      </c>
    </row>
    <row r="44">
      <c r="A44" s="2" t="inlineStr">
        <is>
          <t>SAN.PA</t>
        </is>
      </c>
      <c r="B44" s="2" t="inlineStr">
        <is>
          <t>Sanofi</t>
        </is>
      </c>
      <c r="C44" s="2" t="inlineStr">
        <is>
          <t>Health Care</t>
        </is>
      </c>
      <c r="D44" s="3" t="n">
        <v>78.65000000000001</v>
      </c>
      <c r="E44" s="4" t="n">
        <v>24.27469135802469</v>
      </c>
      <c r="F44" s="4" t="n">
        <v>8.673825559607875</v>
      </c>
      <c r="G44" s="5" t="n">
        <v>0.05238397965670693</v>
      </c>
      <c r="H44" s="5" t="n">
        <v>0.4543695016603235</v>
      </c>
      <c r="I44" s="5" t="n">
        <v>0.05709</v>
      </c>
      <c r="J44" s="3" t="n">
        <v>158.048417132216</v>
      </c>
      <c r="K44" s="3" t="n">
        <v>158.8888790058548</v>
      </c>
      <c r="L44" s="3" t="n">
        <v>153.4450651769087</v>
      </c>
      <c r="M44" s="3" t="n">
        <v>152.0760298019847</v>
      </c>
      <c r="N44" s="3" t="n">
        <v>111.0712455039794</v>
      </c>
      <c r="O44" s="3" t="n">
        <v>207.156618802916</v>
      </c>
      <c r="P44" s="3" t="n">
        <v>151.1954288838712</v>
      </c>
      <c r="Q44" s="3" t="n">
        <v>68.68982767803759</v>
      </c>
      <c r="R44" s="2" t="n">
        <v>7</v>
      </c>
      <c r="S44" s="3" t="n">
        <v>153.4450651769087</v>
      </c>
      <c r="T44" s="5" t="n">
        <v>0.950986206953703</v>
      </c>
      <c r="U44" s="5" t="n">
        <v>0.1987120152574697</v>
      </c>
      <c r="V44" s="5" t="n">
        <v>0.5748491111055863</v>
      </c>
      <c r="W44" s="5" t="n">
        <v>0.6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0.275370827301746</v>
      </c>
      <c r="AB44" s="5" t="n">
        <v>0.865078741693718</v>
      </c>
      <c r="AC44" s="2" t="inlineStr">
        <is>
          <t>M1 Gordon, M2 DDM, M3 Fund.KGV, M4 KGV, M5 P/S, M6 P/B, M7 EV/EBITDA</t>
        </is>
      </c>
      <c r="AD44" s="2" t="inlineStr">
        <is>
          <t>M8 DCF: getrimmt (weit vom Median)</t>
        </is>
      </c>
    </row>
    <row r="45">
      <c r="A45" s="2" t="inlineStr">
        <is>
          <t>CDW</t>
        </is>
      </c>
      <c r="B45" s="2" t="inlineStr">
        <is>
          <t>CDW Corporation</t>
        </is>
      </c>
      <c r="C45" s="2" t="inlineStr">
        <is>
          <t>Information Technology</t>
        </is>
      </c>
      <c r="D45" s="3" t="n">
        <v>117.5820806451157</v>
      </c>
      <c r="E45" s="4" t="n">
        <v>16.49639423076923</v>
      </c>
      <c r="F45" s="4" t="n">
        <v>11.49744961855274</v>
      </c>
      <c r="G45" s="5" t="n">
        <v>0.01836065573770492</v>
      </c>
      <c r="H45" s="5" t="n">
        <v>0.2111007143078535</v>
      </c>
      <c r="I45" s="5" t="n">
        <v>0.44009998</v>
      </c>
      <c r="J45" s="2" t="n"/>
      <c r="K45" s="2" t="n"/>
      <c r="L45" s="2" t="n"/>
      <c r="M45" s="3" t="n">
        <v>204.7132897127383</v>
      </c>
      <c r="N45" s="3" t="n">
        <v>296.3374467664312</v>
      </c>
      <c r="O45" s="3" t="n">
        <v>156.1155300122143</v>
      </c>
      <c r="P45" s="3" t="n">
        <v>263.2875691376937</v>
      </c>
      <c r="Q45" s="3" t="n">
        <v>49.28000292313041</v>
      </c>
      <c r="R45" s="2" t="n">
        <v>4</v>
      </c>
      <c r="S45" s="3" t="n">
        <v>234.000429425216</v>
      </c>
      <c r="T45" s="5" t="n">
        <v>0.9901028127871991</v>
      </c>
      <c r="U45" s="5" t="n">
        <v>0.1358024772313298</v>
      </c>
      <c r="V45" s="5" t="n">
        <v>0.5629526450092645</v>
      </c>
      <c r="W45" s="5" t="n">
        <v>0.8462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0.3264521351953045</v>
      </c>
      <c r="AB45" s="5" t="n">
        <v>0.8981932594614135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getrimmt (weit vom Median)</t>
        </is>
      </c>
    </row>
    <row r="46">
      <c r="A46" s="2" t="inlineStr">
        <is>
          <t>APTV</t>
        </is>
      </c>
      <c r="B46" s="2" t="inlineStr">
        <is>
          <t>Aptiv</t>
        </is>
      </c>
      <c r="C46" s="2" t="inlineStr">
        <is>
          <t>Consumer Discretionary</t>
        </is>
      </c>
      <c r="D46" s="3" t="n">
        <v>41.36147798576456</v>
      </c>
      <c r="E46" s="4" t="n">
        <v>21.84615384615385</v>
      </c>
      <c r="F46" s="4" t="n">
        <v>7.41420985223793</v>
      </c>
      <c r="G46" s="5" t="n">
        <v>0</v>
      </c>
      <c r="H46" s="5" t="n">
        <v>0</v>
      </c>
      <c r="I46" s="5" t="n">
        <v>0.05158</v>
      </c>
      <c r="J46" s="2" t="n"/>
      <c r="K46" s="2" t="n"/>
      <c r="L46" s="2" t="n"/>
      <c r="M46" s="3" t="n">
        <v>95.12816016442378</v>
      </c>
      <c r="N46" s="3" t="n">
        <v>44.96641809852547</v>
      </c>
      <c r="O46" s="3" t="n">
        <v>181.9462521586503</v>
      </c>
      <c r="P46" s="3" t="n">
        <v>170.43549549951</v>
      </c>
      <c r="Q46" s="3" t="n">
        <v>188.6207240531154</v>
      </c>
      <c r="R46" s="2" t="n">
        <v>2</v>
      </c>
      <c r="S46" s="3" t="n">
        <v>70.04728913147463</v>
      </c>
      <c r="T46" s="5" t="n">
        <v>0.6935393158721967</v>
      </c>
      <c r="U46" s="5" t="n">
        <v>0.3796833057166527</v>
      </c>
      <c r="V46" s="5" t="n">
        <v>0.5366113107944247</v>
      </c>
      <c r="W46" s="5" t="n">
        <v>0.6667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0.5876157847988834</v>
      </c>
      <c r="AB46" s="5" t="n">
        <v>1.11553786552421</v>
      </c>
      <c r="AC46" s="2" t="inlineStr">
        <is>
          <t>M4 KGV, M5 P/S</t>
        </is>
      </c>
      <c r="AD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7">
      <c r="A47" s="2" t="inlineStr">
        <is>
          <t>ORA.PA</t>
        </is>
      </c>
      <c r="B47" s="2" t="inlineStr">
        <is>
          <t>Orange</t>
        </is>
      </c>
      <c r="C47" s="2" t="inlineStr">
        <is>
          <t>Communication Services</t>
        </is>
      </c>
      <c r="D47" s="3" t="n">
        <v>16.065</v>
      </c>
      <c r="E47" s="4" t="n">
        <v>10.85472972972973</v>
      </c>
      <c r="F47" s="4" t="n">
        <v>13.72021521906226</v>
      </c>
      <c r="G47" s="5" t="n">
        <v>0.04668534080298786</v>
      </c>
      <c r="H47" s="5" t="n">
        <v>0.6405329233922623</v>
      </c>
      <c r="I47" s="5" t="n">
        <v>0.14163</v>
      </c>
      <c r="J47" s="3" t="n">
        <v>30.35363457760314</v>
      </c>
      <c r="K47" s="3" t="n">
        <v>33.4084843004448</v>
      </c>
      <c r="L47" s="3" t="n">
        <v>29.46954813359528</v>
      </c>
      <c r="M47" s="3" t="n">
        <v>16.26565269328973</v>
      </c>
      <c r="N47" s="3" t="n">
        <v>30.02250368345067</v>
      </c>
      <c r="O47" s="3" t="n">
        <v>30.29704741793051</v>
      </c>
      <c r="P47" s="3" t="n">
        <v>25.04994357183992</v>
      </c>
      <c r="Q47" s="3" t="n">
        <v>44.30790916969651</v>
      </c>
      <c r="R47" s="2" t="n">
        <v>8</v>
      </c>
      <c r="S47" s="3" t="n">
        <v>30.15977555069059</v>
      </c>
      <c r="T47" s="5" t="n">
        <v>0.877359200167481</v>
      </c>
      <c r="U47" s="5" t="n">
        <v>0.1916433239962652</v>
      </c>
      <c r="V47" s="5" t="n">
        <v>0.5345012620818731</v>
      </c>
      <c r="W47" s="5" t="n">
        <v>0.6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-0.6614200033284529</v>
      </c>
      <c r="AB47" s="5" t="n">
        <v>1.724016675210052</v>
      </c>
      <c r="AC47" s="2" t="inlineStr">
        <is>
          <t>M1 Gordon, M2 DDM, M3 Fund.KGV, M4 KGV, M5 P/S, M6 P/B, M7 EV/EBITDA, M8 DCF</t>
        </is>
      </c>
      <c r="AD47" s="2" t="inlineStr"/>
    </row>
    <row r="48">
      <c r="A48" s="2" t="inlineStr">
        <is>
          <t>LDOS</t>
        </is>
      </c>
      <c r="B48" s="2" t="inlineStr">
        <is>
          <t>Leidos</t>
        </is>
      </c>
      <c r="C48" s="2" t="inlineStr">
        <is>
          <t>Industrials</t>
        </is>
      </c>
      <c r="D48" s="3" t="n">
        <v>121.1288188153946</v>
      </c>
      <c r="E48" s="4" t="n">
        <v>13.21401869158878</v>
      </c>
      <c r="F48" s="4" t="n">
        <v>11.06107805417652</v>
      </c>
      <c r="G48" s="5" t="n">
        <v>0.01216493387085367</v>
      </c>
      <c r="H48" s="5" t="n">
        <v>0.1345572830694081</v>
      </c>
      <c r="I48" s="5" t="n">
        <v>0.27781</v>
      </c>
      <c r="J48" s="2" t="n"/>
      <c r="K48" s="2" t="n"/>
      <c r="L48" s="2" t="n"/>
      <c r="M48" s="3" t="n">
        <v>230.0430164540655</v>
      </c>
      <c r="N48" s="3" t="n">
        <v>274.4785132988633</v>
      </c>
      <c r="O48" s="3" t="n">
        <v>227.1612767554573</v>
      </c>
      <c r="P48" s="3" t="n">
        <v>243.3400135841177</v>
      </c>
      <c r="Q48" s="3" t="n">
        <v>577.0613768779176</v>
      </c>
      <c r="R48" s="2" t="n">
        <v>4</v>
      </c>
      <c r="S48" s="3" t="n">
        <v>236.6915150190916</v>
      </c>
      <c r="T48" s="5" t="n">
        <v>0.9540479081185413</v>
      </c>
      <c r="U48" s="5" t="n">
        <v>0.1075747931253979</v>
      </c>
      <c r="V48" s="5" t="n">
        <v>0.5308113506219696</v>
      </c>
      <c r="W48" s="5" t="n">
        <v>0.6</v>
      </c>
      <c r="X48" s="9" t="inlineStr">
        <is>
          <t>STRONG BUY</t>
        </is>
      </c>
      <c r="Y48" s="7" t="inlineStr">
        <is>
          <t>Hoch</t>
        </is>
      </c>
      <c r="Z48" s="2" t="n"/>
      <c r="AA48" s="5" t="n">
        <v>-0.07648940105638816</v>
      </c>
      <c r="AB48" s="5" t="n">
        <v>0.2082979864316568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ROP</t>
        </is>
      </c>
      <c r="B49" s="2" t="inlineStr">
        <is>
          <t>Roper Technologies</t>
        </is>
      </c>
      <c r="C49" s="2" t="inlineStr">
        <is>
          <t>Information Technology</t>
        </is>
      </c>
      <c r="D49" s="3" t="n">
        <v>352.7805099369923</v>
      </c>
      <c r="E49" s="4" t="n">
        <v>17.15077051228655</v>
      </c>
      <c r="F49" s="4" t="n">
        <v>16.95138522690832</v>
      </c>
      <c r="G49" s="5" t="n">
        <v>0.008839457004783991</v>
      </c>
      <c r="H49" s="5" t="n">
        <v>0.1498410408847866</v>
      </c>
      <c r="I49" s="5" t="n">
        <v>0.13066</v>
      </c>
      <c r="J49" s="2" t="n"/>
      <c r="K49" s="2" t="n"/>
      <c r="L49" s="2" t="n"/>
      <c r="M49" s="3" t="n">
        <v>416.5870850049483</v>
      </c>
      <c r="N49" s="3" t="n">
        <v>868.3582368848548</v>
      </c>
      <c r="O49" s="3" t="n">
        <v>1514.560942088226</v>
      </c>
      <c r="P49" s="3" t="n">
        <v>525.6469273021978</v>
      </c>
      <c r="Q49" s="3" t="n">
        <v>878.3368664982202</v>
      </c>
      <c r="R49" s="2" t="n">
        <v>4</v>
      </c>
      <c r="S49" s="3" t="n">
        <v>697.0025820935264</v>
      </c>
      <c r="T49" s="5" t="n">
        <v>0.9757400492958446</v>
      </c>
      <c r="U49" s="5" t="n">
        <v>0.08113358750819577</v>
      </c>
      <c r="V49" s="5" t="n">
        <v>0.5284368184020202</v>
      </c>
      <c r="W49" s="5" t="n">
        <v>0.85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0.2698006472133064</v>
      </c>
      <c r="AB49" s="5" t="n">
        <v>1.10841117767198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Ausreißer (&gt;3x / &lt;0.3x Kurs)</t>
        </is>
      </c>
    </row>
    <row r="50">
      <c r="A50" s="2" t="inlineStr">
        <is>
          <t>HII</t>
        </is>
      </c>
      <c r="B50" s="2" t="inlineStr">
        <is>
          <t>Huntington Ingalls Industries</t>
        </is>
      </c>
      <c r="C50" s="2" t="inlineStr">
        <is>
          <t>Industrials</t>
        </is>
      </c>
      <c r="D50" s="3" t="n">
        <v>255.4679522650164</v>
      </c>
      <c r="E50" s="4" t="n">
        <v>17.76057176891007</v>
      </c>
      <c r="F50" s="4" t="n">
        <v>14.31137658453383</v>
      </c>
      <c r="G50" s="5" t="n">
        <v>0.01851106639839034</v>
      </c>
      <c r="H50" s="5" t="n">
        <v>0.2649188422086745</v>
      </c>
      <c r="I50" s="5" t="n">
        <v>0.12968001</v>
      </c>
      <c r="J50" s="3" t="n">
        <v>194.4452596347181</v>
      </c>
      <c r="K50" s="2" t="n"/>
      <c r="L50" s="3" t="n">
        <v>188.7818054706001</v>
      </c>
      <c r="M50" s="3" t="n">
        <v>369.8472541225988</v>
      </c>
      <c r="N50" s="3" t="n">
        <v>506.0769836325558</v>
      </c>
      <c r="O50" s="3" t="n">
        <v>505.516532547111</v>
      </c>
      <c r="P50" s="3" t="n">
        <v>422.6450286517581</v>
      </c>
      <c r="Q50" s="3" t="n">
        <v>898.4456405294009</v>
      </c>
      <c r="R50" s="2" t="n">
        <v>4</v>
      </c>
      <c r="S50" s="3" t="n">
        <v>464.0807805994344</v>
      </c>
      <c r="T50" s="5" t="n">
        <v>0.8165909911001601</v>
      </c>
      <c r="U50" s="5" t="n">
        <v>0.23435057008719</v>
      </c>
      <c r="V50" s="5" t="n">
        <v>0.525470780593675</v>
      </c>
      <c r="W50" s="5" t="n">
        <v>0.7333</v>
      </c>
      <c r="X50" s="9" t="inlineStr">
        <is>
          <t>STRONG BUY</t>
        </is>
      </c>
      <c r="Y50" s="6" t="inlineStr">
        <is>
          <t>Mittel</t>
        </is>
      </c>
      <c r="Z50" s="2" t="n"/>
      <c r="AA50" s="5" t="n">
        <v>-0.02278825846389264</v>
      </c>
      <c r="AB50" s="5" t="n">
        <v>0.3683405189343354</v>
      </c>
      <c r="AC50" s="2" t="inlineStr">
        <is>
          <t>M4 KGV, M5 P/S, M6 P/B, M7 EV/EBITDA</t>
        </is>
      </c>
      <c r="AD50" s="2" t="inlineStr">
        <is>
          <t>M1 Gordon: getrimmt (weit vom Median); M3 Fund.KGV: getrimmt (weit vom Median); M8 DCF: Ausreißer (&gt;3x / &lt;0.3x Kurs)</t>
        </is>
      </c>
    </row>
    <row r="51">
      <c r="A51" s="2" t="inlineStr">
        <is>
          <t>XPEV</t>
        </is>
      </c>
      <c r="B51" s="2" t="inlineStr">
        <is>
          <t>XPeng</t>
        </is>
      </c>
      <c r="C51" s="2" t="inlineStr">
        <is>
          <t>Consumer Discretionary</t>
        </is>
      </c>
      <c r="D51" s="3" t="n">
        <v>10.44317350137676</v>
      </c>
      <c r="E51" s="2" t="n"/>
      <c r="F51" s="4" t="n">
        <v>31.79889533402731</v>
      </c>
      <c r="G51" s="5" t="n">
        <v>0</v>
      </c>
      <c r="H51" s="5" t="n">
        <v>0</v>
      </c>
      <c r="I51" s="5" t="n">
        <v>-0.07638</v>
      </c>
      <c r="J51" s="2" t="n"/>
      <c r="K51" s="2" t="n"/>
      <c r="L51" s="2" t="n"/>
      <c r="M51" s="3" t="n">
        <v>5.60013352944266</v>
      </c>
      <c r="N51" s="2" t="n"/>
      <c r="O51" s="3" t="n">
        <v>20.15938140047794</v>
      </c>
      <c r="P51" s="2" t="n"/>
      <c r="Q51" s="2" t="n"/>
      <c r="R51" s="2" t="n">
        <v>2</v>
      </c>
      <c r="S51" s="3" t="n">
        <v>12.8797574649603</v>
      </c>
      <c r="T51" s="5" t="n">
        <v>0.2333183455452807</v>
      </c>
      <c r="U51" s="5" t="n">
        <v>0.8152900738310089</v>
      </c>
      <c r="V51" s="5" t="n">
        <v>0.5243042096881448</v>
      </c>
      <c r="W51" s="5" t="n">
        <v>0.5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1.289874397423596</v>
      </c>
      <c r="AB51" s="5" t="n">
        <v>2.599803700124317</v>
      </c>
      <c r="AC51" s="2" t="inlineStr">
        <is>
          <t>M4 KGV, M6 P/B</t>
        </is>
      </c>
      <c r="AD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2">
      <c r="A52" s="2" t="inlineStr">
        <is>
          <t>AIG</t>
        </is>
      </c>
      <c r="B52" s="2" t="inlineStr">
        <is>
          <t>American International Group</t>
        </is>
      </c>
      <c r="C52" s="2" t="inlineStr">
        <is>
          <t>Financials</t>
        </is>
      </c>
      <c r="D52" s="3" t="n">
        <v>65.21200713082847</v>
      </c>
      <c r="E52" s="4" t="n">
        <v>13.89051094890511</v>
      </c>
      <c r="F52" s="4" t="n">
        <v>8.666081489855607</v>
      </c>
      <c r="G52" s="5" t="n">
        <v>0.02627430373095113</v>
      </c>
      <c r="H52" s="5" t="n">
        <v>0.2276952572216397</v>
      </c>
      <c r="I52" s="5" t="n">
        <v>0.0722</v>
      </c>
      <c r="J52" s="2" t="n"/>
      <c r="K52" s="2" t="n"/>
      <c r="L52" s="2" t="n"/>
      <c r="M52" s="3" t="n">
        <v>95.92319186986235</v>
      </c>
      <c r="N52" s="3" t="n">
        <v>74.3839621034097</v>
      </c>
      <c r="O52" s="3" t="n">
        <v>148.4257393781405</v>
      </c>
      <c r="P52" s="3" t="n">
        <v>160.8506452690141</v>
      </c>
      <c r="Q52" s="2" t="n"/>
      <c r="R52" s="2" t="n">
        <v>4</v>
      </c>
      <c r="S52" s="3" t="n">
        <v>122.1744656240014</v>
      </c>
      <c r="T52" s="5" t="n">
        <v>0.8734964770965381</v>
      </c>
      <c r="U52" s="5" t="n">
        <v>0.1626379400945874</v>
      </c>
      <c r="V52" s="5" t="n">
        <v>0.5180672085955628</v>
      </c>
      <c r="W52" s="5" t="n">
        <v>0.7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-0.04562951667111263</v>
      </c>
      <c r="AB52" s="5" t="n">
        <v>1.16243718028084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CTSH</t>
        </is>
      </c>
      <c r="B53" s="2" t="inlineStr">
        <is>
          <t>Cognizant</t>
        </is>
      </c>
      <c r="C53" s="2" t="inlineStr">
        <is>
          <t>Information Technology</t>
        </is>
      </c>
      <c r="D53" s="3" t="n">
        <v>53.00403154472355</v>
      </c>
      <c r="E53" s="4" t="n">
        <v>13.27682403433476</v>
      </c>
      <c r="F53" s="4" t="n">
        <v>9.798720005574832</v>
      </c>
      <c r="G53" s="5" t="n">
        <v>0.02133505737837401</v>
      </c>
      <c r="H53" s="5" t="n">
        <v>0.2090562535535604</v>
      </c>
      <c r="I53" s="5" t="n">
        <v>0.14924</v>
      </c>
      <c r="J53" s="2" t="n"/>
      <c r="K53" s="2" t="n"/>
      <c r="L53" s="2" t="n"/>
      <c r="M53" s="3" t="n">
        <v>108.2794316232475</v>
      </c>
      <c r="N53" s="3" t="n">
        <v>160.9550222208665</v>
      </c>
      <c r="O53" s="3" t="n">
        <v>256.2889942673581</v>
      </c>
      <c r="P53" s="3" t="n">
        <v>159.8373565730041</v>
      </c>
      <c r="Q53" s="3" t="n">
        <v>103.4564837077134</v>
      </c>
      <c r="R53" s="2" t="n">
        <v>2</v>
      </c>
      <c r="S53" s="3" t="n">
        <v>105.8679576654804</v>
      </c>
      <c r="T53" s="5" t="n">
        <v>0.9973567025019889</v>
      </c>
      <c r="U53" s="5" t="n">
        <v>0.0334895749151447</v>
      </c>
      <c r="V53" s="5" t="n">
        <v>0.5154231387085668</v>
      </c>
      <c r="W53" s="5" t="n">
        <v>0.65</v>
      </c>
      <c r="X53" s="7" t="inlineStr">
        <is>
          <t>BUY</t>
        </is>
      </c>
      <c r="Y53" s="6" t="inlineStr">
        <is>
          <t>Mittel</t>
        </is>
      </c>
      <c r="Z53" s="2" t="n"/>
      <c r="AA53" s="5" t="n">
        <v>0.09743298125149426</v>
      </c>
      <c r="AB53" s="5" t="n">
        <v>0.04661813105073254</v>
      </c>
      <c r="AC53" s="2" t="inlineStr">
        <is>
          <t>M4 KGV, M8 DCF</t>
        </is>
      </c>
      <c r="AD5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">
      <c r="A54" s="2" t="inlineStr">
        <is>
          <t>PCG</t>
        </is>
      </c>
      <c r="B54" s="2" t="inlineStr">
        <is>
          <t>PG&amp;E Corporation</t>
        </is>
      </c>
      <c r="C54" s="2" t="inlineStr">
        <is>
          <t>Utilities</t>
        </is>
      </c>
      <c r="D54" s="3" t="n">
        <v>15.07792072389097</v>
      </c>
      <c r="E54" s="4" t="n">
        <v>12.66187050359712</v>
      </c>
      <c r="F54" s="4" t="n">
        <v>9.764866454354797</v>
      </c>
      <c r="G54" s="5" t="n">
        <v>0.01136363636363636</v>
      </c>
      <c r="H54" s="5" t="n">
        <v>0.1109643915267591</v>
      </c>
      <c r="I54" s="5" t="n">
        <v>0.09318</v>
      </c>
      <c r="J54" s="2" t="n"/>
      <c r="K54" s="2" t="n"/>
      <c r="L54" s="2" t="n"/>
      <c r="M54" s="3" t="n">
        <v>26.45067864552973</v>
      </c>
      <c r="N54" s="3" t="n">
        <v>25.37415600911699</v>
      </c>
      <c r="O54" s="3" t="n">
        <v>25.86490343435759</v>
      </c>
      <c r="P54" s="3" t="n">
        <v>29.02399011578127</v>
      </c>
      <c r="Q54" s="2" t="n"/>
      <c r="R54" s="2" t="n">
        <v>4</v>
      </c>
      <c r="S54" s="3" t="n">
        <v>26.15779103994366</v>
      </c>
      <c r="T54" s="5" t="n">
        <v>0.7348407329464615</v>
      </c>
      <c r="U54" s="5" t="n">
        <v>0.2908380681818181</v>
      </c>
      <c r="V54" s="5" t="n">
        <v>0.5128394005641398</v>
      </c>
      <c r="W54" s="5" t="n">
        <v>0.55</v>
      </c>
      <c r="X54" s="9" t="inlineStr">
        <is>
          <t>STRONG BUY</t>
        </is>
      </c>
      <c r="Y54" s="7" t="inlineStr">
        <is>
          <t>Hoch</t>
        </is>
      </c>
      <c r="Z54" s="2" t="n"/>
      <c r="AA54" s="5" t="n">
        <v>-0.3880012781594502</v>
      </c>
      <c r="AB54" s="5" t="n">
        <v>0.1438406111065482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kein FCFF / keine Historie</t>
        </is>
      </c>
    </row>
    <row r="55">
      <c r="A55" s="2" t="inlineStr">
        <is>
          <t>CMCSA</t>
        </is>
      </c>
      <c r="B55" s="2" t="inlineStr">
        <is>
          <t>Comcast</t>
        </is>
      </c>
      <c r="C55" s="2" t="inlineStr">
        <is>
          <t>Communication Services</t>
        </is>
      </c>
      <c r="D55" s="3" t="n">
        <v>23.00239610434504</v>
      </c>
      <c r="E55" s="4" t="n">
        <v>8.605769230769232</v>
      </c>
      <c r="F55" s="4" t="n">
        <v>7.412560770575033</v>
      </c>
      <c r="G55" s="5" t="n">
        <v>0.04916201117318435</v>
      </c>
      <c r="H55" s="5" t="n">
        <v>0.3644163954249178</v>
      </c>
      <c r="I55" s="5" t="n">
        <v>0.114879996</v>
      </c>
      <c r="J55" s="3" t="n">
        <v>25.68399946903148</v>
      </c>
      <c r="K55" s="3" t="n">
        <v>31.02396556022604</v>
      </c>
      <c r="L55" s="3" t="n">
        <v>24.93592181459367</v>
      </c>
      <c r="M55" s="3" t="n">
        <v>43.10786358423194</v>
      </c>
      <c r="N55" s="3" t="n">
        <v>54.43033416659755</v>
      </c>
      <c r="O55" s="3" t="n">
        <v>54.86547511748559</v>
      </c>
      <c r="P55" s="3" t="n">
        <v>56.21063937113567</v>
      </c>
      <c r="Q55" s="3" t="n">
        <v>239.4467664526445</v>
      </c>
      <c r="R55" s="2" t="n">
        <v>7</v>
      </c>
      <c r="S55" s="3" t="n">
        <v>43.10786358423194</v>
      </c>
      <c r="T55" s="5" t="n">
        <v>0.8740597018103293</v>
      </c>
      <c r="U55" s="5" t="n">
        <v>0.1203486033519552</v>
      </c>
      <c r="V55" s="5" t="n">
        <v>0.4972041525811423</v>
      </c>
      <c r="W55" s="5" t="n">
        <v>0.65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-0.5421515238014034</v>
      </c>
      <c r="AB55" s="5" t="n">
        <v>1.254203385344213</v>
      </c>
      <c r="AC55" s="2" t="inlineStr">
        <is>
          <t>M1 Gordon, M2 DDM, M3 Fund.KGV, M4 KGV, M5 P/S, M6 P/B, M7 EV/EBITDA</t>
        </is>
      </c>
      <c r="AD55" s="2" t="inlineStr">
        <is>
          <t>M8 DCF: Ausreißer (&gt;3x / &lt;0.3x Kurs)</t>
        </is>
      </c>
    </row>
    <row r="56">
      <c r="A56" s="2" t="inlineStr">
        <is>
          <t>TEL</t>
        </is>
      </c>
      <c r="B56" s="2" t="inlineStr">
        <is>
          <t>TE Connectivity</t>
        </is>
      </c>
      <c r="C56" s="2" t="inlineStr">
        <is>
          <t>Information Technology</t>
        </is>
      </c>
      <c r="D56" s="3" t="n">
        <v>174.355592370812</v>
      </c>
      <c r="E56" s="4" t="n">
        <v>19.91389432485323</v>
      </c>
      <c r="F56" s="4" t="n">
        <v>15.769324046747</v>
      </c>
      <c r="G56" s="5" t="n">
        <v>0.01533018867924528</v>
      </c>
      <c r="H56" s="5" t="n">
        <v>0.2417467129807912</v>
      </c>
      <c r="I56" s="5" t="n">
        <v>0.23290001</v>
      </c>
      <c r="J56" s="2" t="n"/>
      <c r="K56" s="2" t="n"/>
      <c r="L56" s="2" t="n"/>
      <c r="M56" s="3" t="n">
        <v>221.3243593439191</v>
      </c>
      <c r="N56" s="3" t="n">
        <v>356.9626479330307</v>
      </c>
      <c r="O56" s="3" t="n">
        <v>365.9383267628534</v>
      </c>
      <c r="P56" s="3" t="n">
        <v>310.1196374350547</v>
      </c>
      <c r="Q56" s="3" t="n">
        <v>262.3440321298912</v>
      </c>
      <c r="R56" s="2" t="n">
        <v>5</v>
      </c>
      <c r="S56" s="3" t="n">
        <v>310.1196374350547</v>
      </c>
      <c r="T56" s="5" t="n">
        <v>0.7786618325124071</v>
      </c>
      <c r="U56" s="5" t="n">
        <v>0.21260549331761</v>
      </c>
      <c r="V56" s="5" t="n">
        <v>0.4956336629150085</v>
      </c>
      <c r="W56" s="5" t="n">
        <v>0.6842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0.50330173127049</v>
      </c>
      <c r="AB56" s="5" t="n">
        <v>0.6534028511259196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RI.PA</t>
        </is>
      </c>
      <c r="B57" s="2" t="inlineStr">
        <is>
          <t>Pernod Ricard</t>
        </is>
      </c>
      <c r="C57" s="2" t="inlineStr">
        <is>
          <t>Consumer Staples</t>
        </is>
      </c>
      <c r="D57" s="3" t="n">
        <v>68.12</v>
      </c>
      <c r="E57" s="4" t="n">
        <v>12.16428571428572</v>
      </c>
      <c r="F57" s="4" t="n">
        <v>11.63893335975957</v>
      </c>
      <c r="G57" s="5" t="n">
        <v>0.06899588960657663</v>
      </c>
      <c r="H57" s="5" t="n">
        <v>0.8030385612282732</v>
      </c>
      <c r="I57" s="5" t="n">
        <v>0.08565</v>
      </c>
      <c r="J57" s="3" t="n">
        <v>131.370420624152</v>
      </c>
      <c r="K57" s="3" t="n">
        <v>131.370420624152</v>
      </c>
      <c r="L57" s="3" t="n">
        <v>127.5440976933515</v>
      </c>
      <c r="M57" s="3" t="n">
        <v>97.37791764478786</v>
      </c>
      <c r="N57" s="3" t="n">
        <v>109.6408018311238</v>
      </c>
      <c r="O57" s="3" t="n">
        <v>281.8043858385506</v>
      </c>
      <c r="P57" s="3" t="n">
        <v>94.54767606655477</v>
      </c>
      <c r="Q57" s="3" t="n">
        <v>16.93718387226984</v>
      </c>
      <c r="R57" s="2" t="n">
        <v>6</v>
      </c>
      <c r="S57" s="3" t="n">
        <v>118.5924497622376</v>
      </c>
      <c r="T57" s="5" t="n">
        <v>0.7409343770146453</v>
      </c>
      <c r="U57" s="5" t="n">
        <v>0.2485706106870227</v>
      </c>
      <c r="V57" s="5" t="n">
        <v>0.494752493850834</v>
      </c>
      <c r="W57" s="5" t="n">
        <v>0.7</v>
      </c>
      <c r="X57" s="9" t="inlineStr">
        <is>
          <t>STRONG BUY</t>
        </is>
      </c>
      <c r="Y57" s="6" t="inlineStr">
        <is>
          <t>Mittel</t>
        </is>
      </c>
      <c r="Z57" s="2" t="n"/>
      <c r="AA57" s="5" t="n">
        <v>-0.2297362523172843</v>
      </c>
      <c r="AB57" s="5" t="n">
        <v>0.3894621855293057</v>
      </c>
      <c r="AC57" s="2" t="inlineStr">
        <is>
          <t>M1 Gordon, M2 DDM, M3 Fund.KGV, M4 KGV, M5 P/S, M7 EV/EBITDA</t>
        </is>
      </c>
      <c r="AD57" s="2" t="inlineStr">
        <is>
          <t>M6 P/B: Ausreißer (&gt;3x / &lt;0.3x Kurs); M8 DCF: Ausreißer (&gt;3x / &lt;0.3x Kurs)</t>
        </is>
      </c>
    </row>
    <row r="58">
      <c r="A58" s="2" t="inlineStr">
        <is>
          <t>MBG.DE</t>
        </is>
      </c>
      <c r="B58" s="2" t="inlineStr">
        <is>
          <t>Mercedes-Benz Group</t>
        </is>
      </c>
      <c r="C58" s="2" t="inlineStr">
        <is>
          <t>Consumer Discretionary</t>
        </is>
      </c>
      <c r="D58" s="3" t="n">
        <v>44.85</v>
      </c>
      <c r="E58" s="4" t="n">
        <v>8.494318181818182</v>
      </c>
      <c r="F58" s="4" t="n">
        <v>6.516536892897775</v>
      </c>
      <c r="G58" s="5" t="n">
        <v>0.07803790412486064</v>
      </c>
      <c r="H58" s="5" t="n">
        <v>0.5085368812740738</v>
      </c>
      <c r="I58" s="5" t="n">
        <v>0.055960003</v>
      </c>
      <c r="J58" s="3" t="n">
        <v>76.86567164179105</v>
      </c>
      <c r="K58" s="3" t="n">
        <v>76.86567164179104</v>
      </c>
      <c r="L58" s="3" t="n">
        <v>74.6268656716418</v>
      </c>
      <c r="M58" s="3" t="n">
        <v>117.360921632478</v>
      </c>
      <c r="N58" s="3" t="n">
        <v>124.197256692908</v>
      </c>
      <c r="O58" s="3" t="n">
        <v>501.6631286652593</v>
      </c>
      <c r="P58" s="3" t="n">
        <v>92.81107978578217</v>
      </c>
      <c r="Q58" s="3" t="n">
        <v>29.61369090115526</v>
      </c>
      <c r="R58" s="2" t="n">
        <v>4</v>
      </c>
      <c r="S58" s="3" t="n">
        <v>76.86567164179104</v>
      </c>
      <c r="T58" s="5" t="n">
        <v>0.7138388325928882</v>
      </c>
      <c r="U58" s="5" t="n">
        <v>0.2743489409141582</v>
      </c>
      <c r="V58" s="5" t="n">
        <v>0.4940938867535232</v>
      </c>
      <c r="W58" s="5" t="n">
        <v>0.7</v>
      </c>
      <c r="X58" s="9" t="inlineStr">
        <is>
          <t>STRONG BUY</t>
        </is>
      </c>
      <c r="Y58" s="7" t="inlineStr">
        <is>
          <t>Hoch</t>
        </is>
      </c>
      <c r="Z58" s="2" t="n"/>
      <c r="AA58" s="5" t="n">
        <v>-0.5308940508239429</v>
      </c>
      <c r="AB58" s="5" t="n">
        <v>0.243668469129481</v>
      </c>
      <c r="AC58" s="2" t="inlineStr">
        <is>
          <t>M1 Gordon, M2 DDM, M3 Fund.KGV, M7 EV/EBITDA</t>
        </is>
      </c>
      <c r="AD58" s="2" t="inlineStr">
        <is>
          <t>M4 KGV: getrimmt (weit vom Median); M5 P/S: getrimmt (weit vom Median); M6 P/B: Ausreißer (&gt;3x / &lt;0.3x Kurs); M8 DCF: getrimmt (weit vom Median)</t>
        </is>
      </c>
    </row>
    <row r="59">
      <c r="A59" s="2" t="inlineStr">
        <is>
          <t>HON</t>
        </is>
      </c>
      <c r="B59" s="2" t="inlineStr">
        <is>
          <t>Honeywell Technologies</t>
        </is>
      </c>
      <c r="C59" s="2" t="inlineStr">
        <is>
          <t>Industrials</t>
        </is>
      </c>
      <c r="D59" s="3" t="n">
        <v>184.9615388800035</v>
      </c>
      <c r="E59" s="4" t="n">
        <v>8.297463489623366</v>
      </c>
      <c r="F59" s="4" t="n">
        <v>21.60432366659095</v>
      </c>
      <c r="G59" s="5" t="n">
        <v>0.01296896711440482</v>
      </c>
      <c r="H59" s="5" t="n">
        <v>0.2801857631609757</v>
      </c>
      <c r="I59" s="5" t="n">
        <v>0.46577</v>
      </c>
      <c r="J59" s="3" t="n">
        <v>41.94775753173865</v>
      </c>
      <c r="K59" s="2" t="n"/>
      <c r="L59" s="3" t="n">
        <v>40.72597818615403</v>
      </c>
      <c r="M59" s="3" t="n">
        <v>179.8455860784503</v>
      </c>
      <c r="N59" s="3" t="n">
        <v>654.3930960159551</v>
      </c>
      <c r="O59" s="3" t="n">
        <v>315.5365409584484</v>
      </c>
      <c r="P59" s="3" t="n">
        <v>331.7950708350298</v>
      </c>
      <c r="Q59" s="3" t="n">
        <v>344.0943752944158</v>
      </c>
      <c r="R59" s="2" t="n">
        <v>4</v>
      </c>
      <c r="S59" s="3" t="n">
        <v>323.6658058967391</v>
      </c>
      <c r="T59" s="5" t="n">
        <v>0.7499086991632467</v>
      </c>
      <c r="U59" s="5" t="n">
        <v>0.2179360815192219</v>
      </c>
      <c r="V59" s="5" t="n">
        <v>0.4839223903412343</v>
      </c>
      <c r="W59" s="5" t="n">
        <v>0.85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-0.355666576879372</v>
      </c>
      <c r="AB59" s="5" t="n">
        <v>0.9132767325427638</v>
      </c>
      <c r="AC59" s="2" t="inlineStr">
        <is>
          <t>M4 KGV, M6 P/B, M7 EV/EBITDA, M8 DCF</t>
        </is>
      </c>
      <c r="AD59" s="2" t="inlineStr">
        <is>
          <t>M1 Gordon: Ausreißer (&gt;3x / &lt;0.3x Kurs); M3 Fund.KGV: Ausreißer (&gt;3x / &lt;0.3x Kurs); M5 P/S: Ausreißer (&gt;3x / &lt;0.3x Kurs)</t>
        </is>
      </c>
    </row>
    <row r="60">
      <c r="A60" s="2" t="inlineStr">
        <is>
          <t>FDX</t>
        </is>
      </c>
      <c r="B60" s="2" t="inlineStr">
        <is>
          <t>FedEx</t>
        </is>
      </c>
      <c r="C60" s="2" t="inlineStr">
        <is>
          <t>Industrials</t>
        </is>
      </c>
      <c r="D60" s="3" t="n">
        <v>278.4960493705953</v>
      </c>
      <c r="E60" s="4" t="n">
        <v>17.51508620689655</v>
      </c>
      <c r="F60" s="4" t="n">
        <v>15.59831694793507</v>
      </c>
      <c r="G60" s="5" t="n">
        <v>0.01501168943029408</v>
      </c>
      <c r="H60" s="5" t="n">
        <v>0.234157089657694</v>
      </c>
      <c r="I60" s="5" t="n">
        <v>0.14846</v>
      </c>
      <c r="J60" s="2" t="n"/>
      <c r="K60" s="2" t="n"/>
      <c r="L60" s="2" t="n"/>
      <c r="M60" s="3" t="n">
        <v>375.059634962082</v>
      </c>
      <c r="N60" s="3" t="n">
        <v>469.2321599531753</v>
      </c>
      <c r="O60" s="3" t="n">
        <v>711.3990271411404</v>
      </c>
      <c r="P60" s="3" t="n">
        <v>641.6031898789579</v>
      </c>
      <c r="Q60" s="3" t="n">
        <v>518.1143635391638</v>
      </c>
      <c r="R60" s="2" t="n">
        <v>5</v>
      </c>
      <c r="S60" s="3" t="n">
        <v>518.1143635391638</v>
      </c>
      <c r="T60" s="5" t="n">
        <v>0.8604011249355565</v>
      </c>
      <c r="U60" s="5" t="n">
        <v>0.09625707518149373</v>
      </c>
      <c r="V60" s="5" t="n">
        <v>0.4783291000585251</v>
      </c>
      <c r="W60" s="5" t="n">
        <v>0.7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0.4856428964956097</v>
      </c>
      <c r="AB60" s="5" t="n">
        <v>0.8967624367603884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LCID</t>
        </is>
      </c>
      <c r="B61" s="2" t="inlineStr">
        <is>
          <t>Lucid Group</t>
        </is>
      </c>
      <c r="C61" s="2" t="inlineStr">
        <is>
          <t>Consumer Discretionary</t>
        </is>
      </c>
      <c r="D61" s="3" t="n">
        <v>4.72041722662723</v>
      </c>
      <c r="E61" s="2" t="n"/>
      <c r="F61" s="2" t="n"/>
      <c r="G61" s="5" t="n">
        <v>0</v>
      </c>
      <c r="H61" s="2" t="n"/>
      <c r="I61" s="5" t="n">
        <v>-1.25992</v>
      </c>
      <c r="J61" s="2" t="n"/>
      <c r="K61" s="2" t="n"/>
      <c r="L61" s="2" t="n"/>
      <c r="M61" s="2" t="n"/>
      <c r="N61" s="2" t="n"/>
      <c r="O61" s="2" t="n"/>
      <c r="P61" s="2" t="n"/>
      <c r="Q61" s="2" t="n"/>
      <c r="R61" s="2" t="n">
        <v>0</v>
      </c>
      <c r="S61" s="2" t="n"/>
      <c r="T61" s="2" t="n"/>
      <c r="U61" s="5" t="n">
        <v>0.4720707803992741</v>
      </c>
      <c r="V61" s="5" t="n">
        <v>0.4720707803992741</v>
      </c>
      <c r="W61" s="5" t="n">
        <v>0.3333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30.03811252268603</v>
      </c>
      <c r="AB61" s="2" t="n"/>
      <c r="AC61" s="2" t="inlineStr"/>
      <c r="AD6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2">
      <c r="A62" s="2" t="inlineStr">
        <is>
          <t>DECK</t>
        </is>
      </c>
      <c r="B62" s="2" t="inlineStr">
        <is>
          <t>Deckers Brands</t>
        </is>
      </c>
      <c r="C62" s="2" t="inlineStr">
        <is>
          <t>Consumer Discretionary</t>
        </is>
      </c>
      <c r="D62" s="3" t="n">
        <v>78.54225977081389</v>
      </c>
      <c r="E62" s="4" t="n">
        <v>13.04125177809388</v>
      </c>
      <c r="F62" s="4" t="n">
        <v>10.96250769755054</v>
      </c>
      <c r="G62" s="5" t="n">
        <v>0</v>
      </c>
      <c r="H62" s="5" t="n">
        <v>0</v>
      </c>
      <c r="I62" s="5" t="n">
        <v>0.42558</v>
      </c>
      <c r="J62" s="2" t="n"/>
      <c r="K62" s="2" t="n"/>
      <c r="L62" s="2" t="n"/>
      <c r="M62" s="3" t="n">
        <v>122.1719211930127</v>
      </c>
      <c r="N62" s="3" t="n">
        <v>150.8782202529956</v>
      </c>
      <c r="O62" s="3" t="n">
        <v>72.91190270516852</v>
      </c>
      <c r="P62" s="3" t="n">
        <v>128.5286469946736</v>
      </c>
      <c r="Q62" s="3" t="n">
        <v>198.3963813267689</v>
      </c>
      <c r="R62" s="2" t="n">
        <v>4</v>
      </c>
      <c r="S62" s="3" t="n">
        <v>125.3502840938432</v>
      </c>
      <c r="T62" s="5" t="n">
        <v>0.5959597350472852</v>
      </c>
      <c r="U62" s="5" t="n">
        <v>0.3395453752181501</v>
      </c>
      <c r="V62" s="5" t="n">
        <v>0.4677525551327176</v>
      </c>
      <c r="W62" s="5" t="n">
        <v>0.75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0.2434163229215366</v>
      </c>
      <c r="AB62" s="5" t="n">
        <v>1.069322218391377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getrimmt (weit vom Median)</t>
        </is>
      </c>
    </row>
    <row r="63">
      <c r="A63" s="2" t="inlineStr">
        <is>
          <t>ORCL</t>
        </is>
      </c>
      <c r="B63" s="2" t="inlineStr">
        <is>
          <t>Oracle Corporation</t>
        </is>
      </c>
      <c r="C63" s="2" t="inlineStr">
        <is>
          <t>Information Technology</t>
        </is>
      </c>
      <c r="D63" s="3" t="n">
        <v>125.4808550243358</v>
      </c>
      <c r="E63" s="4" t="n">
        <v>25.12349914236707</v>
      </c>
      <c r="F63" s="4" t="n">
        <v>13.41922172728389</v>
      </c>
      <c r="G63" s="5" t="n">
        <v>0.01365467331194101</v>
      </c>
      <c r="H63" s="5" t="n">
        <v>0.1832350887865623</v>
      </c>
      <c r="I63" s="5" t="n">
        <v>0.53376</v>
      </c>
      <c r="J63" s="2" t="n"/>
      <c r="K63" s="2" t="n"/>
      <c r="L63" s="2" t="n"/>
      <c r="M63" s="3" t="n">
        <v>164.7703887126613</v>
      </c>
      <c r="N63" s="3" t="n">
        <v>148.5708815866289</v>
      </c>
      <c r="O63" s="3" t="n">
        <v>83.25144084924339</v>
      </c>
      <c r="P63" s="3" t="n">
        <v>182.9946174364616</v>
      </c>
      <c r="Q63" s="2" t="n"/>
      <c r="R63" s="2" t="n">
        <v>4</v>
      </c>
      <c r="S63" s="3" t="n">
        <v>156.6706351496451</v>
      </c>
      <c r="T63" s="5" t="n">
        <v>0.2485620624696914</v>
      </c>
      <c r="U63" s="5" t="n">
        <v>0.6824356523520176</v>
      </c>
      <c r="V63" s="5" t="n">
        <v>0.4654988574108545</v>
      </c>
      <c r="W63" s="5" t="n">
        <v>0.75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0.6912073490744139</v>
      </c>
      <c r="AB63" s="5" t="n">
        <v>1.198095499245941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kein FCFF / keine Historie</t>
        </is>
      </c>
    </row>
    <row r="64">
      <c r="A64" s="2" t="inlineStr">
        <is>
          <t>PHM</t>
        </is>
      </c>
      <c r="B64" s="2" t="inlineStr">
        <is>
          <t>PulteGroup</t>
        </is>
      </c>
      <c r="C64" s="2" t="inlineStr">
        <is>
          <t>Consumer Discretionary</t>
        </is>
      </c>
      <c r="D64" s="3" t="n">
        <v>110.5143053057918</v>
      </c>
      <c r="E64" s="4" t="n">
        <v>13.17671092951992</v>
      </c>
      <c r="F64" s="4" t="n">
        <v>11.46690110108918</v>
      </c>
      <c r="G64" s="5" t="n">
        <v>0.008062015503875969</v>
      </c>
      <c r="H64" s="5" t="n">
        <v>0.09244633445839337</v>
      </c>
      <c r="I64" s="5" t="n">
        <v>0.14901</v>
      </c>
      <c r="J64" s="2" t="n"/>
      <c r="K64" s="2" t="n"/>
      <c r="L64" s="2" t="n"/>
      <c r="M64" s="3" t="n">
        <v>164.3426756840529</v>
      </c>
      <c r="N64" s="3" t="n">
        <v>202.6323860355333</v>
      </c>
      <c r="O64" s="3" t="n">
        <v>300.3403866748545</v>
      </c>
      <c r="P64" s="3" t="n">
        <v>174.9930051728949</v>
      </c>
      <c r="Q64" s="3" t="n">
        <v>217.2487138591516</v>
      </c>
      <c r="R64" s="2" t="n">
        <v>5</v>
      </c>
      <c r="S64" s="3" t="n">
        <v>202.6323860355333</v>
      </c>
      <c r="T64" s="5" t="n">
        <v>0.8335398795192341</v>
      </c>
      <c r="U64" s="5" t="n">
        <v>0.09004178294573628</v>
      </c>
      <c r="V64" s="5" t="n">
        <v>0.4617908312324852</v>
      </c>
      <c r="W64" s="5" t="n">
        <v>0.55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0.2653294010821196</v>
      </c>
      <c r="AB64" s="5" t="n">
        <v>0.8275252330213716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VST</t>
        </is>
      </c>
      <c r="B65" s="2" t="inlineStr">
        <is>
          <t>Vistra Corp.</t>
        </is>
      </c>
      <c r="C65" s="2" t="inlineStr">
        <is>
          <t>Utilities</t>
        </is>
      </c>
      <c r="D65" s="3" t="n">
        <v>116.6911126023403</v>
      </c>
      <c r="E65" s="4" t="n">
        <v>22.96964586846543</v>
      </c>
      <c r="F65" s="4" t="n">
        <v>13.14056770416792</v>
      </c>
      <c r="G65" s="5" t="n">
        <v>0.006754276484839586</v>
      </c>
      <c r="H65" s="5" t="n">
        <v>0.08875502744170387</v>
      </c>
      <c r="I65" s="5" t="n">
        <v>0.42962003</v>
      </c>
      <c r="J65" s="2" t="n"/>
      <c r="K65" s="2" t="n"/>
      <c r="L65" s="2" t="n"/>
      <c r="M65" s="3" t="n">
        <v>148.3891110301428</v>
      </c>
      <c r="N65" s="3" t="n">
        <v>108.2966642323812</v>
      </c>
      <c r="O65" s="3" t="n">
        <v>15.75908501909703</v>
      </c>
      <c r="P65" s="3" t="n">
        <v>158.5934222145316</v>
      </c>
      <c r="Q65" s="2" t="n"/>
      <c r="R65" s="2" t="n">
        <v>3</v>
      </c>
      <c r="S65" s="3" t="n">
        <v>148.3891110301428</v>
      </c>
      <c r="T65" s="5" t="n">
        <v>0.2716402108172784</v>
      </c>
      <c r="U65" s="5" t="n">
        <v>0.6192317744658982</v>
      </c>
      <c r="V65" s="5" t="n">
        <v>0.4454359926415883</v>
      </c>
      <c r="W65" s="5" t="n">
        <v>0.7</v>
      </c>
      <c r="X65" s="9" t="inlineStr">
        <is>
          <t>STRONG BUY</t>
        </is>
      </c>
      <c r="Y65" s="6" t="inlineStr">
        <is>
          <t>Mittel</t>
        </is>
      </c>
      <c r="Z65" s="2" t="n"/>
      <c r="AA65" s="5" t="n">
        <v>0.6202728573247621</v>
      </c>
      <c r="AB65" s="5" t="n">
        <v>0.4644349697994794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6">
      <c r="A66" s="2" t="inlineStr">
        <is>
          <t>ADBE</t>
        </is>
      </c>
      <c r="B66" s="2" t="inlineStr">
        <is>
          <t>Adobe Inc.</t>
        </is>
      </c>
      <c r="C66" s="2" t="inlineStr">
        <is>
          <t>Information Technology</t>
        </is>
      </c>
      <c r="D66" s="3" t="n">
        <v>235.8495213231355</v>
      </c>
      <c r="E66" s="4" t="n">
        <v>15.74942791762014</v>
      </c>
      <c r="F66" s="4" t="n">
        <v>10.0144086715394</v>
      </c>
      <c r="G66" s="5" t="n">
        <v>0</v>
      </c>
      <c r="H66" s="5" t="n">
        <v>0</v>
      </c>
      <c r="I66" s="5" t="n">
        <v>0.6295399699999999</v>
      </c>
      <c r="J66" s="2" t="n"/>
      <c r="K66" s="2" t="n"/>
      <c r="L66" s="2" t="n"/>
      <c r="M66" s="3" t="n">
        <v>414.9910348717131</v>
      </c>
      <c r="N66" s="3" t="n">
        <v>458.2456136917327</v>
      </c>
      <c r="O66" s="3" t="n">
        <v>184.295961886128</v>
      </c>
      <c r="P66" s="3" t="n">
        <v>513.1469033405748</v>
      </c>
      <c r="Q66" s="3" t="n">
        <v>441.0474533819615</v>
      </c>
      <c r="R66" s="2" t="n">
        <v>4</v>
      </c>
      <c r="S66" s="3" t="n">
        <v>449.6465335368471</v>
      </c>
      <c r="T66" s="5" t="n">
        <v>0.9064975456142226</v>
      </c>
      <c r="U66" s="5" t="n">
        <v>-0.01705096258626959</v>
      </c>
      <c r="V66" s="5" t="n">
        <v>0.4447232915139765</v>
      </c>
      <c r="W66" s="5" t="n">
        <v>0.65</v>
      </c>
      <c r="X66" s="9" t="inlineStr">
        <is>
          <t>STRONG BUY</t>
        </is>
      </c>
      <c r="Y66" s="7" t="inlineStr">
        <is>
          <t>Hoch</t>
        </is>
      </c>
      <c r="Z66" s="2" t="n"/>
      <c r="AA66" s="5" t="n">
        <v>0.4373560498145899</v>
      </c>
      <c r="AB66" s="5" t="n">
        <v>0.2365252745741959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getrimmt (weit vom Median)</t>
        </is>
      </c>
    </row>
    <row r="67">
      <c r="A67" s="2" t="inlineStr">
        <is>
          <t>LI</t>
        </is>
      </c>
      <c r="B67" s="2" t="inlineStr">
        <is>
          <t>Li Auto</t>
        </is>
      </c>
      <c r="C67" s="2" t="inlineStr">
        <is>
          <t>Consumer Discretionary</t>
        </is>
      </c>
      <c r="D67" s="3" t="n">
        <v>11.1799355367487</v>
      </c>
      <c r="E67" s="2" t="n"/>
      <c r="F67" s="4" t="n">
        <v>11.45899829915098</v>
      </c>
      <c r="G67" s="5" t="n">
        <v>0</v>
      </c>
      <c r="H67" s="5" t="n">
        <v>0</v>
      </c>
      <c r="I67" s="5" t="n">
        <v>-0.02495</v>
      </c>
      <c r="J67" s="2" t="n"/>
      <c r="K67" s="2" t="n"/>
      <c r="L67" s="2" t="n"/>
      <c r="M67" s="3" t="n">
        <v>16.63682953554196</v>
      </c>
      <c r="N67" s="2" t="n"/>
      <c r="O67" s="3" t="n">
        <v>44.5384527620064</v>
      </c>
      <c r="P67" s="2" t="n"/>
      <c r="Q67" s="2" t="n"/>
      <c r="R67" s="2" t="n">
        <v>1</v>
      </c>
      <c r="S67" s="3" t="n">
        <v>16.63682953554196</v>
      </c>
      <c r="T67" s="5" t="n">
        <v>0.4880970897243837</v>
      </c>
      <c r="U67" s="5" t="n">
        <v>0.3964518007662834</v>
      </c>
      <c r="V67" s="5" t="n">
        <v>0.4422744452453335</v>
      </c>
      <c r="W67" s="5" t="n">
        <v>0.3333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1.292640101448568</v>
      </c>
      <c r="AB67" s="2" t="n"/>
      <c r="AC67" s="2" t="inlineStr">
        <is>
          <t>M4 KGV</t>
        </is>
      </c>
      <c r="AD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8">
      <c r="A68" s="2" t="inlineStr">
        <is>
          <t>VTRS</t>
        </is>
      </c>
      <c r="B68" s="2" t="inlineStr">
        <is>
          <t>Viatris</t>
        </is>
      </c>
      <c r="C68" s="2" t="inlineStr">
        <is>
          <t>Health Care</t>
        </is>
      </c>
      <c r="D68" s="3" t="n">
        <v>13.98134467124436</v>
      </c>
      <c r="E68" s="2" t="n"/>
      <c r="F68" s="4" t="n">
        <v>6.11588706594815</v>
      </c>
      <c r="G68" s="5" t="n">
        <v>0.02941176470588235</v>
      </c>
      <c r="H68" s="5" t="n">
        <v>0.1798790313514162</v>
      </c>
      <c r="I68" s="5" t="n">
        <v>-0.02754</v>
      </c>
      <c r="J68" s="2" t="n"/>
      <c r="K68" s="2" t="n"/>
      <c r="L68" s="2" t="n"/>
      <c r="M68" s="3" t="n">
        <v>26.72473013959041</v>
      </c>
      <c r="N68" s="2" t="n"/>
      <c r="O68" s="3" t="n">
        <v>82.59568148225348</v>
      </c>
      <c r="P68" s="3" t="n">
        <v>22.22480068453813</v>
      </c>
      <c r="Q68" s="3" t="n">
        <v>8.123137611138535</v>
      </c>
      <c r="R68" s="2" t="n">
        <v>2</v>
      </c>
      <c r="S68" s="3" t="n">
        <v>24.47476541206427</v>
      </c>
      <c r="T68" s="5" t="n">
        <v>0.7505301519675636</v>
      </c>
      <c r="U68" s="5" t="n">
        <v>0.133578431372549</v>
      </c>
      <c r="V68" s="5" t="n">
        <v>0.4420542916700563</v>
      </c>
      <c r="W68" s="5" t="n">
        <v>0.45</v>
      </c>
      <c r="X68" s="7" t="inlineStr">
        <is>
          <t>BUY</t>
        </is>
      </c>
      <c r="Y68" s="6" t="inlineStr">
        <is>
          <t>Mittel</t>
        </is>
      </c>
      <c r="Z68" s="2" t="n"/>
      <c r="AA68" s="5" t="n">
        <v>1.258660223929846</v>
      </c>
      <c r="AB68" s="5" t="n">
        <v>0.2024733323337695</v>
      </c>
      <c r="AC68" s="2" t="inlineStr">
        <is>
          <t>M4 KGV, M7 EV/EBITDA</t>
        </is>
      </c>
      <c r="AD6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69">
      <c r="A69" s="2" t="inlineStr">
        <is>
          <t>VOW3.DE</t>
        </is>
      </c>
      <c r="B69" s="2" t="inlineStr">
        <is>
          <t>Volkswagen</t>
        </is>
      </c>
      <c r="C69" s="2" t="inlineStr">
        <is>
          <t>Consumer Discretionary</t>
        </is>
      </c>
      <c r="D69" s="3" t="n">
        <v>73.59999999999999</v>
      </c>
      <c r="E69" s="4" t="n">
        <v>7.056567593480345</v>
      </c>
      <c r="F69" s="4" t="n">
        <v>3.126035286822232</v>
      </c>
      <c r="G69" s="5" t="n">
        <v>0.07146739130434783</v>
      </c>
      <c r="H69" s="5" t="n">
        <v>0.2234095870745237</v>
      </c>
      <c r="I69" s="5" t="n">
        <v>0.027609998</v>
      </c>
      <c r="J69" s="2" t="n"/>
      <c r="K69" s="2" t="n"/>
      <c r="L69" s="2" t="n"/>
      <c r="M69" s="3" t="n">
        <v>401.4781003821855</v>
      </c>
      <c r="N69" s="3" t="n">
        <v>600.7811767276646</v>
      </c>
      <c r="O69" s="3" t="n">
        <v>1776.668178512785</v>
      </c>
      <c r="P69" s="3" t="n">
        <v>321.9265463624857</v>
      </c>
      <c r="Q69" s="2" t="n"/>
      <c r="R69" s="2" t="n">
        <v>0</v>
      </c>
      <c r="S69" s="2" t="n"/>
      <c r="T69" s="2" t="n"/>
      <c r="U69" s="5" t="n">
        <v>0.4308358695652177</v>
      </c>
      <c r="V69" s="5" t="n">
        <v>0.4308358695652177</v>
      </c>
      <c r="W69" s="5" t="n">
        <v>0.7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-0.5328497190020458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ALC.SW</t>
        </is>
      </c>
      <c r="B70" s="2" t="inlineStr">
        <is>
          <t>Alcon</t>
        </is>
      </c>
      <c r="C70" s="2" t="inlineStr">
        <is>
          <t>Health Care</t>
        </is>
      </c>
      <c r="D70" s="3" t="n">
        <v>62.83729628640128</v>
      </c>
      <c r="E70" s="4" t="n">
        <v>55.99999999999999</v>
      </c>
      <c r="F70" s="4" t="n">
        <v>16.77153152320589</v>
      </c>
      <c r="G70" s="5" t="n">
        <v>0.004761904761904762</v>
      </c>
      <c r="H70" s="5" t="n">
        <v>0.07986443582478998</v>
      </c>
      <c r="I70" s="5" t="n">
        <v>0.029409999</v>
      </c>
      <c r="J70" s="2" t="n"/>
      <c r="K70" s="2" t="n"/>
      <c r="L70" s="2" t="n"/>
      <c r="M70" s="3" t="n">
        <v>62.83729628640128</v>
      </c>
      <c r="N70" s="2" t="n"/>
      <c r="O70" s="3" t="n">
        <v>139.0777826188948</v>
      </c>
      <c r="P70" s="2" t="n"/>
      <c r="Q70" s="2" t="n"/>
      <c r="R70" s="2" t="n">
        <v>2</v>
      </c>
      <c r="S70" s="3" t="n">
        <v>100.957539452648</v>
      </c>
      <c r="T70" s="5" t="n">
        <v>0.6066499582111462</v>
      </c>
      <c r="U70" s="5" t="n">
        <v>0.2460299319727892</v>
      </c>
      <c r="V70" s="5" t="n">
        <v>0.4263399450919677</v>
      </c>
      <c r="W70" s="5" t="n">
        <v>0.4286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0.7700303559930088</v>
      </c>
      <c r="AB70" s="5" t="n">
        <v>1.213299916422292</v>
      </c>
      <c r="AC70" s="2" t="inlineStr">
        <is>
          <t>M4 KGV, M6 P/B</t>
        </is>
      </c>
      <c r="AD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35.41597970032119</v>
      </c>
      <c r="E71" s="4" t="n">
        <v>6.350230414746544</v>
      </c>
      <c r="F71" s="4" t="n">
        <v>6.167608567217088</v>
      </c>
      <c r="G71" s="5" t="n">
        <v>0.04257377842283502</v>
      </c>
      <c r="H71" s="5" t="n">
        <v>0.2625784005394793</v>
      </c>
      <c r="I71" s="5" t="n">
        <v>0.22348</v>
      </c>
      <c r="J71" s="3" t="n">
        <v>28.9473594512725</v>
      </c>
      <c r="K71" s="2" t="n"/>
      <c r="L71" s="3" t="n">
        <v>28.1042324769636</v>
      </c>
      <c r="M71" s="3" t="n">
        <v>83.75678902093416</v>
      </c>
      <c r="N71" s="3" t="n">
        <v>93.28980617994759</v>
      </c>
      <c r="O71" s="3" t="n">
        <v>70.86990450954018</v>
      </c>
      <c r="P71" s="3" t="n">
        <v>43.21621407016401</v>
      </c>
      <c r="Q71" s="3" t="n">
        <v>134.7543555089427</v>
      </c>
      <c r="R71" s="2" t="n">
        <v>4</v>
      </c>
      <c r="S71" s="3" t="n">
        <v>57.04305928985209</v>
      </c>
      <c r="T71" s="5" t="n">
        <v>0.6106587978797255</v>
      </c>
      <c r="U71" s="5" t="n">
        <v>0.2347237542331881</v>
      </c>
      <c r="V71" s="5" t="n">
        <v>0.4226912760564568</v>
      </c>
      <c r="W71" s="5" t="n">
        <v>0.6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-0.8825415525502363</v>
      </c>
      <c r="AB71" s="5" t="n">
        <v>1.893417244565022</v>
      </c>
      <c r="AC71" s="2" t="inlineStr">
        <is>
          <t>M1 Gordon, M4 KGV, M6 P/B, M7 EV/EBITDA</t>
        </is>
      </c>
      <c r="AD71" s="2" t="inlineStr">
        <is>
          <t>M3 Fund.KGV: getrimmt (weit vom Median); M5 P/S: getrimmt (weit vom Median); M8 DCF: Ausreißer (&gt;3x / &lt;0.3x Kurs)</t>
        </is>
      </c>
    </row>
    <row r="72">
      <c r="A72" s="2" t="inlineStr">
        <is>
          <t>PSKY</t>
        </is>
      </c>
      <c r="B72" s="2" t="inlineStr">
        <is>
          <t>Paramount Skydance Corporation</t>
        </is>
      </c>
      <c r="C72" s="2" t="inlineStr">
        <is>
          <t>Communication Services</t>
        </is>
      </c>
      <c r="D72" s="3" t="n">
        <v>8.866845425697248</v>
      </c>
      <c r="E72" s="4" t="n">
        <v>345</v>
      </c>
      <c r="F72" s="4" t="n">
        <v>12.03782318938345</v>
      </c>
      <c r="G72" s="5" t="n">
        <v>0.01932367149758454</v>
      </c>
      <c r="H72" s="5" t="n">
        <v>0.2326149408576513</v>
      </c>
      <c r="I72" s="5" t="n">
        <v>-0.008959999999999999</v>
      </c>
      <c r="J72" s="2" t="n"/>
      <c r="K72" s="2" t="n"/>
      <c r="L72" s="2" t="n"/>
      <c r="M72" s="3" t="n">
        <v>15.34309146157216</v>
      </c>
      <c r="N72" s="2" t="n"/>
      <c r="O72" s="3" t="n">
        <v>38.02582640046288</v>
      </c>
      <c r="P72" s="3" t="n">
        <v>18.26087814486898</v>
      </c>
      <c r="Q72" s="3" t="n">
        <v>-7.095388916904363</v>
      </c>
      <c r="R72" s="2" t="n">
        <v>2</v>
      </c>
      <c r="S72" s="3" t="n">
        <v>16.80198480322057</v>
      </c>
      <c r="T72" s="5" t="n">
        <v>0.8949224889526413</v>
      </c>
      <c r="U72" s="5" t="n">
        <v>-0.05239710144927545</v>
      </c>
      <c r="V72" s="5" t="n">
        <v>0.4212626937516829</v>
      </c>
      <c r="W72" s="5" t="n">
        <v>0.45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0.9751304099130186</v>
      </c>
      <c r="AB72" s="5" t="n">
        <v>0.1901694121164967</v>
      </c>
      <c r="AC72" s="2" t="inlineStr">
        <is>
          <t>M4 KGV, M7 EV/EBITDA</t>
        </is>
      </c>
      <c r="AD72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3">
      <c r="A73" s="2" t="inlineStr">
        <is>
          <t>ZBH</t>
        </is>
      </c>
      <c r="B73" s="2" t="inlineStr">
        <is>
          <t>Zimmer Biomet</t>
        </is>
      </c>
      <c r="C73" s="2" t="inlineStr">
        <is>
          <t>Health Care</t>
        </is>
      </c>
      <c r="D73" s="3" t="n">
        <v>86.50957015332446</v>
      </c>
      <c r="E73" s="4" t="n">
        <v>24.50970873786408</v>
      </c>
      <c r="F73" s="4" t="n">
        <v>11.13677119659081</v>
      </c>
      <c r="G73" s="5" t="n">
        <v>0.0095068330362448</v>
      </c>
      <c r="H73" s="5" t="n">
        <v>0.1058754243288491</v>
      </c>
      <c r="I73" s="5" t="n">
        <v>0.06413000000000001</v>
      </c>
      <c r="J73" s="2" t="n"/>
      <c r="K73" s="2" t="n"/>
      <c r="L73" s="2" t="n"/>
      <c r="M73" s="3" t="n">
        <v>149.3248150283114</v>
      </c>
      <c r="N73" s="3" t="n">
        <v>112.0134128256214</v>
      </c>
      <c r="O73" s="3" t="n">
        <v>203.3571256116574</v>
      </c>
      <c r="P73" s="3" t="n">
        <v>157.3623979808159</v>
      </c>
      <c r="Q73" s="3" t="n">
        <v>270.2651918495617</v>
      </c>
      <c r="R73" s="2" t="n">
        <v>4</v>
      </c>
      <c r="S73" s="3" t="n">
        <v>153.3436065045636</v>
      </c>
      <c r="T73" s="5" t="n">
        <v>0.7725623446375525</v>
      </c>
      <c r="U73" s="5" t="n">
        <v>0.06527460883343239</v>
      </c>
      <c r="V73" s="5" t="n">
        <v>0.4189184767354924</v>
      </c>
      <c r="W73" s="5" t="n">
        <v>0.6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0.3827510068499655</v>
      </c>
      <c r="AB73" s="5" t="n">
        <v>0.8154712054728372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AD.AS</t>
        </is>
      </c>
      <c r="B74" s="2" t="inlineStr">
        <is>
          <t>Ahold Delhaize</t>
        </is>
      </c>
      <c r="C74" s="2" t="inlineStr">
        <is>
          <t>Consumer Staples</t>
        </is>
      </c>
      <c r="D74" s="3" t="n">
        <v>31.04</v>
      </c>
      <c r="E74" s="4" t="n">
        <v>12.36653386454183</v>
      </c>
      <c r="F74" s="4" t="n">
        <v>10.61102260995604</v>
      </c>
      <c r="G74" s="5" t="n">
        <v>0.03994845360824743</v>
      </c>
      <c r="H74" s="5" t="n">
        <v>0.4238939444698933</v>
      </c>
      <c r="I74" s="5" t="n">
        <v>0.15675999</v>
      </c>
      <c r="J74" s="3" t="n">
        <v>43.003367003367</v>
      </c>
      <c r="K74" s="2" t="n"/>
      <c r="L74" s="3" t="n">
        <v>41.75084175084174</v>
      </c>
      <c r="M74" s="3" t="n">
        <v>48.67024116266182</v>
      </c>
      <c r="N74" s="3" t="n">
        <v>50.1188071086935</v>
      </c>
      <c r="O74" s="3" t="n">
        <v>75.76746855781484</v>
      </c>
      <c r="P74" s="3" t="n">
        <v>56.59815461882098</v>
      </c>
      <c r="Q74" s="3" t="n">
        <v>168.403257667385</v>
      </c>
      <c r="R74" s="2" t="n">
        <v>5</v>
      </c>
      <c r="S74" s="3" t="n">
        <v>48.67024116266182</v>
      </c>
      <c r="T74" s="5" t="n">
        <v>0.5679845735393627</v>
      </c>
      <c r="U74" s="5" t="n">
        <v>0.2427870489690722</v>
      </c>
      <c r="V74" s="5" t="n">
        <v>0.4053858112542175</v>
      </c>
      <c r="W74" s="5" t="n">
        <v>0.6667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-0.3544958469322557</v>
      </c>
      <c r="AB74" s="5" t="n">
        <v>0.355617090466922</v>
      </c>
      <c r="AC74" s="2" t="inlineStr">
        <is>
          <t>M1 Gordon, M3 Fund.KGV, M4 KGV, M5 P/S, M7 EV/EBITDA</t>
        </is>
      </c>
      <c r="AD74" s="2" t="inlineStr">
        <is>
          <t>M6 P/B: getrimmt (weit vom Median); M8 DCF: Ausreißer (&gt;3x / &lt;0.3x Kurs)</t>
        </is>
      </c>
    </row>
    <row r="75">
      <c r="A75" s="2" t="inlineStr">
        <is>
          <t>BIDU</t>
        </is>
      </c>
      <c r="B75" s="2" t="inlineStr">
        <is>
          <t>Baidu</t>
        </is>
      </c>
      <c r="C75" s="2" t="inlineStr">
        <is>
          <t>Communication Services</t>
        </is>
      </c>
      <c r="D75" s="3" t="n">
        <v>79.85301083374304</v>
      </c>
      <c r="E75" s="2" t="n"/>
      <c r="F75" s="4" t="n">
        <v>11.62395839867471</v>
      </c>
      <c r="G75" s="5" t="n">
        <v>0</v>
      </c>
      <c r="H75" s="5" t="n">
        <v>0</v>
      </c>
      <c r="I75" s="5" t="n">
        <v>-0.0139</v>
      </c>
      <c r="J75" s="2" t="n"/>
      <c r="K75" s="2" t="n"/>
      <c r="L75" s="2" t="n"/>
      <c r="M75" s="3" t="n">
        <v>95.43088199135842</v>
      </c>
      <c r="N75" s="2" t="n"/>
      <c r="O75" s="3" t="n">
        <v>258.140640614795</v>
      </c>
      <c r="P75" s="2" t="n"/>
      <c r="Q75" s="2" t="n"/>
      <c r="R75" s="2" t="n">
        <v>1</v>
      </c>
      <c r="S75" s="3" t="n">
        <v>95.43088199135842</v>
      </c>
      <c r="T75" s="5" t="n">
        <v>0.1950818259069667</v>
      </c>
      <c r="U75" s="5" t="n">
        <v>0.612469477523871</v>
      </c>
      <c r="V75" s="5" t="n">
        <v>0.4037756517154188</v>
      </c>
      <c r="W75" s="5" t="n">
        <v>0.55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1.344790591508237</v>
      </c>
      <c r="AB75" s="2" t="n"/>
      <c r="AC75" s="2" t="inlineStr">
        <is>
          <t>M4 KGV</t>
        </is>
      </c>
      <c r="AD7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SYF</t>
        </is>
      </c>
      <c r="B76" s="2" t="inlineStr">
        <is>
          <t>Synchrony Financial</t>
        </is>
      </c>
      <c r="C76" s="2" t="inlineStr">
        <is>
          <t>Financials</t>
        </is>
      </c>
      <c r="D76" s="3" t="n">
        <v>68.08195226861453</v>
      </c>
      <c r="E76" s="4" t="n">
        <v>8.15076923076923</v>
      </c>
      <c r="F76" s="4" t="n">
        <v>7.561262208436607</v>
      </c>
      <c r="G76" s="5" t="n">
        <v>0.01711337611677363</v>
      </c>
      <c r="H76" s="5" t="n">
        <v>0.129398724090522</v>
      </c>
      <c r="I76" s="5" t="n">
        <v>0.20786</v>
      </c>
      <c r="J76" s="2" t="n"/>
      <c r="K76" s="2" t="n"/>
      <c r="L76" s="2" t="n"/>
      <c r="M76" s="3" t="n">
        <v>114.7774375666474</v>
      </c>
      <c r="N76" s="3" t="n">
        <v>138.4891368641658</v>
      </c>
      <c r="O76" s="3" t="n">
        <v>89.59516661374253</v>
      </c>
      <c r="P76" s="2" t="n"/>
      <c r="Q76" s="2" t="n"/>
      <c r="R76" s="2" t="n">
        <v>3</v>
      </c>
      <c r="S76" s="3" t="n">
        <v>114.7774375666474</v>
      </c>
      <c r="T76" s="5" t="n">
        <v>0.6858717140454165</v>
      </c>
      <c r="U76" s="5" t="n">
        <v>0.121013715867623</v>
      </c>
      <c r="V76" s="5" t="n">
        <v>0.4034427149565197</v>
      </c>
      <c r="W76" s="5" t="n">
        <v>0.75</v>
      </c>
      <c r="X76" s="9" t="inlineStr">
        <is>
          <t>STRONG BUY</t>
        </is>
      </c>
      <c r="Y76" s="6" t="inlineStr">
        <is>
          <t>Mittel</t>
        </is>
      </c>
      <c r="Z76" s="2" t="n"/>
      <c r="AA76" s="5" t="n">
        <v>-0.1302423465639504</v>
      </c>
      <c r="AB76" s="5" t="n">
        <v>0.5457210706601183</v>
      </c>
      <c r="AC76" s="2" t="inlineStr">
        <is>
          <t>M4 KGV, M5 P/S, M6 P/B</t>
        </is>
      </c>
      <c r="AD76" s="2" t="inlineStr">
        <is>
          <t>M1 Gordon: Dividende zu gering (DDM-Gate); M2 DDM: Dividende zu gering (DDM-Gate); M3 Fund.KGV: Dividende zu gering (DDM-Gate); M8 DCF: kein FCFF / keine Historie</t>
        </is>
      </c>
    </row>
    <row r="77">
      <c r="A77" s="2" t="inlineStr">
        <is>
          <t>HRL</t>
        </is>
      </c>
      <c r="B77" s="2" t="inlineStr">
        <is>
          <t>Hormel Foods</t>
        </is>
      </c>
      <c r="C77" s="2" t="inlineStr">
        <is>
          <t>Consumer Staples</t>
        </is>
      </c>
      <c r="D77" s="3" t="n">
        <v>20.45799698218843</v>
      </c>
      <c r="E77" s="4" t="n">
        <v>28.09411764705882</v>
      </c>
      <c r="F77" s="4" t="n">
        <v>15.2903436485526</v>
      </c>
      <c r="G77" s="5" t="n">
        <v>0.04899497487437186</v>
      </c>
      <c r="H77" s="5" t="n">
        <v>0.749150002881346</v>
      </c>
      <c r="I77" s="5" t="n">
        <v>0.05831</v>
      </c>
      <c r="J77" s="3" t="n">
        <v>34.9377062458872</v>
      </c>
      <c r="K77" s="3" t="n">
        <v>34.93770624588718</v>
      </c>
      <c r="L77" s="3" t="n">
        <v>33.92010315134679</v>
      </c>
      <c r="M77" s="3" t="n">
        <v>18.96553192017342</v>
      </c>
      <c r="N77" s="3" t="n">
        <v>40.24402380497784</v>
      </c>
      <c r="O77" s="3" t="n">
        <v>27.97645130286747</v>
      </c>
      <c r="P77" s="3" t="n">
        <v>20.77633851012749</v>
      </c>
      <c r="Q77" s="3" t="n">
        <v>11.98441167927168</v>
      </c>
      <c r="R77" s="2" t="n">
        <v>7</v>
      </c>
      <c r="S77" s="3" t="n">
        <v>33.92010315134679</v>
      </c>
      <c r="T77" s="5" t="n">
        <v>0.6580363747672371</v>
      </c>
      <c r="U77" s="5" t="n">
        <v>0.1411222780569514</v>
      </c>
      <c r="V77" s="5" t="n">
        <v>0.3995793264120943</v>
      </c>
      <c r="W77" s="5" t="n">
        <v>0.7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0.4022730501092082</v>
      </c>
      <c r="AB77" s="5" t="n">
        <v>1.121955976471756</v>
      </c>
      <c r="AC77" s="2" t="inlineStr">
        <is>
          <t>M1 Gordon, M2 DDM, M3 Fund.KGV, M4 KGV, M5 P/S, M6 P/B, M7 EV/EBITDA</t>
        </is>
      </c>
      <c r="AD77" s="2" t="inlineStr">
        <is>
          <t>M8 DCF: getrimmt (weit vom Median)</t>
        </is>
      </c>
    </row>
    <row r="78">
      <c r="A78" s="2" t="inlineStr">
        <is>
          <t>ZURN.SW</t>
        </is>
      </c>
      <c r="B78" s="2" t="inlineStr">
        <is>
          <t>Zurich Insurance</t>
        </is>
      </c>
      <c r="C78" s="2" t="inlineStr">
        <is>
          <t>Financials</t>
        </is>
      </c>
      <c r="D78" s="3" t="n">
        <v>627.0905690622495</v>
      </c>
      <c r="E78" s="4" t="n">
        <v>14.90096495683088</v>
      </c>
      <c r="F78" s="4" t="n">
        <v>13.61506715536745</v>
      </c>
      <c r="G78" s="5" t="n">
        <v>0.05112474437627812</v>
      </c>
      <c r="H78" s="5" t="n">
        <v>0.6960668279840211</v>
      </c>
      <c r="I78" s="5" t="n">
        <v>0.25695</v>
      </c>
      <c r="J78" s="3" t="n">
        <v>1140.643882397401</v>
      </c>
      <c r="K78" s="2" t="n"/>
      <c r="L78" s="3" t="n">
        <v>1107.42124504602</v>
      </c>
      <c r="M78" s="3" t="n">
        <v>587.1232846218533</v>
      </c>
      <c r="N78" s="2" t="n"/>
      <c r="O78" s="3" t="n">
        <v>382.550873315112</v>
      </c>
      <c r="P78" s="2" t="n"/>
      <c r="Q78" s="2" t="n"/>
      <c r="R78" s="2" t="n">
        <v>3</v>
      </c>
      <c r="S78" s="3" t="n">
        <v>1107.42124504602</v>
      </c>
      <c r="T78" s="5" t="n">
        <v>0.765966990545013</v>
      </c>
      <c r="U78" s="5" t="n">
        <v>0.03203271983640099</v>
      </c>
      <c r="V78" s="5" t="n">
        <v>0.398999855190707</v>
      </c>
      <c r="W78" s="5" t="n">
        <v>0.75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-0.1384181133943073</v>
      </c>
      <c r="AB78" s="5" t="n">
        <v>0.9427672386252779</v>
      </c>
      <c r="AC78" s="2" t="inlineStr">
        <is>
          <t>M1 Gordon, M3 Fund.KGV, M4 KGV</t>
        </is>
      </c>
      <c r="AD78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9">
      <c r="A79" s="2" t="inlineStr">
        <is>
          <t>ON</t>
        </is>
      </c>
      <c r="B79" s="2" t="inlineStr">
        <is>
          <t>ON Semiconductor</t>
        </is>
      </c>
      <c r="C79" s="2" t="inlineStr">
        <is>
          <t>Information Technology</t>
        </is>
      </c>
      <c r="D79" s="3" t="n">
        <v>63.57571005226983</v>
      </c>
      <c r="E79" s="4" t="n">
        <v>48.5032679738562</v>
      </c>
      <c r="F79" s="4" t="n">
        <v>16.38757803477143</v>
      </c>
      <c r="G79" s="5" t="n">
        <v>0</v>
      </c>
      <c r="H79" s="5" t="n">
        <v>0</v>
      </c>
      <c r="I79" s="5" t="n">
        <v>0.08312</v>
      </c>
      <c r="J79" s="2" t="n"/>
      <c r="K79" s="2" t="n"/>
      <c r="L79" s="2" t="n"/>
      <c r="M79" s="3" t="n">
        <v>64.65347890097091</v>
      </c>
      <c r="N79" s="3" t="n">
        <v>68.46075460074501</v>
      </c>
      <c r="O79" s="3" t="n">
        <v>101.7332337266368</v>
      </c>
      <c r="P79" s="3" t="n">
        <v>123.4112200085134</v>
      </c>
      <c r="Q79" s="3" t="n">
        <v>18.43254588810836</v>
      </c>
      <c r="R79" s="2" t="n">
        <v>4</v>
      </c>
      <c r="S79" s="3" t="n">
        <v>85.09699416369088</v>
      </c>
      <c r="T79" s="5" t="n">
        <v>0.3385142547952191</v>
      </c>
      <c r="U79" s="5" t="n">
        <v>0.4510173831020081</v>
      </c>
      <c r="V79" s="5" t="n">
        <v>0.3947658189486136</v>
      </c>
      <c r="W79" s="5" t="n">
        <v>0.6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0.8566260952876089</v>
      </c>
      <c r="AB79" s="5" t="n">
        <v>0.9088102002607024</v>
      </c>
      <c r="AC79" s="2" t="inlineStr">
        <is>
          <t>M4 KGV, M5 P/S, M6 P/B, M7 EV/EBITDA</t>
        </is>
      </c>
      <c r="AD79" s="2" t="inlineStr">
        <is>
          <t>M1 Gordon: Dividende zu gering (DDM-Gate); M2 DDM: Dividende zu gering (DDM-Gate); M3 Fund.KGV: Dividende zu gering (DDM-Gate); M8 DCF: Ausreißer (&gt;3x / &lt;0.3x Kurs)</t>
        </is>
      </c>
    </row>
    <row r="80">
      <c r="A80" s="2" t="inlineStr">
        <is>
          <t>DELL</t>
        </is>
      </c>
      <c r="B80" s="2" t="inlineStr">
        <is>
          <t>Dell Technologies</t>
        </is>
      </c>
      <c r="C80" s="2" t="inlineStr">
        <is>
          <t>Information Technology</t>
        </is>
      </c>
      <c r="D80" s="3" t="n">
        <v>378.7299541828251</v>
      </c>
      <c r="E80" s="4" t="n">
        <v>902.204081632653</v>
      </c>
      <c r="F80" s="4" t="n">
        <v>19.77115231095021</v>
      </c>
      <c r="G80" s="5" t="n">
        <v>0.005700325732899023</v>
      </c>
      <c r="H80" s="5" t="n">
        <v>0.1127020082871754</v>
      </c>
      <c r="I80" s="2" t="n"/>
      <c r="J80" s="2" t="n"/>
      <c r="K80" s="2" t="n"/>
      <c r="L80" s="2" t="n"/>
      <c r="M80" s="3" t="n">
        <v>277.1974151262528</v>
      </c>
      <c r="N80" s="3" t="n">
        <v>654.2848242679592</v>
      </c>
      <c r="O80" s="2" t="n"/>
      <c r="P80" s="3" t="n">
        <v>619.6065575362454</v>
      </c>
      <c r="Q80" s="3" t="n">
        <v>556.6325066685253</v>
      </c>
      <c r="R80" s="2" t="n">
        <v>3</v>
      </c>
      <c r="S80" s="3" t="n">
        <v>619.6065575362454</v>
      </c>
      <c r="T80" s="5" t="n">
        <v>0.6360114923393185</v>
      </c>
      <c r="U80" s="5" t="n">
        <v>0.1508835957292798</v>
      </c>
      <c r="V80" s="5" t="n">
        <v>0.3934475440342992</v>
      </c>
      <c r="W80" s="5" t="n">
        <v>0.9</v>
      </c>
      <c r="X80" s="9" t="inlineStr">
        <is>
          <t>STRONG BUY</t>
        </is>
      </c>
      <c r="Y80" s="6" t="inlineStr">
        <is>
          <t>Mittel</t>
        </is>
      </c>
      <c r="Z80" s="2" t="n"/>
      <c r="AA80" s="5" t="n">
        <v>0.9901955181752683</v>
      </c>
      <c r="AB80" s="5" t="n">
        <v>0.1754340905885792</v>
      </c>
      <c r="AC80" s="2" t="inlineStr">
        <is>
          <t>M5 P/S, M7 EV/EBITDA, M8 DCF</t>
        </is>
      </c>
      <c r="AD80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81">
      <c r="A81" s="2" t="inlineStr">
        <is>
          <t>ELV</t>
        </is>
      </c>
      <c r="B81" s="2" t="inlineStr">
        <is>
          <t>Elevance Health</t>
        </is>
      </c>
      <c r="C81" s="2" t="inlineStr">
        <is>
          <t>Health Care</t>
        </is>
      </c>
      <c r="D81" s="3" t="n">
        <v>343.1426344742779</v>
      </c>
      <c r="E81" s="4" t="n">
        <v>17.73085436033643</v>
      </c>
      <c r="F81" s="4" t="n">
        <v>13.52926115655693</v>
      </c>
      <c r="G81" s="5" t="n">
        <v>0.0171768113047386</v>
      </c>
      <c r="H81" s="5" t="n">
        <v>0.232389565978708</v>
      </c>
      <c r="I81" s="5" t="n">
        <v>0.11133</v>
      </c>
      <c r="J81" s="2" t="n"/>
      <c r="K81" s="2" t="n"/>
      <c r="L81" s="2" t="n"/>
      <c r="M81" s="3" t="n">
        <v>425.3763338918257</v>
      </c>
      <c r="N81" s="3" t="n">
        <v>662.3268470423079</v>
      </c>
      <c r="O81" s="3" t="n">
        <v>635.9219209129575</v>
      </c>
      <c r="P81" s="3" t="n">
        <v>507.1963546498865</v>
      </c>
      <c r="Q81" s="3" t="n">
        <v>183.9033817723181</v>
      </c>
      <c r="R81" s="2" t="n">
        <v>4</v>
      </c>
      <c r="S81" s="3" t="n">
        <v>571.559137781422</v>
      </c>
      <c r="T81" s="5" t="n">
        <v>0.6656605165286342</v>
      </c>
      <c r="U81" s="5" t="n">
        <v>0.1212244719628501</v>
      </c>
      <c r="V81" s="5" t="n">
        <v>0.3934424942457422</v>
      </c>
      <c r="W81" s="5" t="n">
        <v>0.6</v>
      </c>
      <c r="X81" s="9" t="inlineStr">
        <is>
          <t>STRONG BUY</t>
        </is>
      </c>
      <c r="Y81" s="6" t="inlineStr">
        <is>
          <t>Mittel</t>
        </is>
      </c>
      <c r="Z81" s="2" t="n"/>
      <c r="AA81" s="5" t="n">
        <v>0.2732105472045729</v>
      </c>
      <c r="AB81" s="5" t="n">
        <v>0.5570373673179936</v>
      </c>
      <c r="AC81" s="2" t="inlineStr">
        <is>
          <t>M4 KGV, M5 P/S, M6 P/B, M7 EV/EBITDA</t>
        </is>
      </c>
      <c r="AD81" s="2" t="inlineStr">
        <is>
          <t>M1 Gordon: Dividende zu gering (DDM-Gate); M2 DDM: Dividende zu gering (DDM-Gate); M3 Fund.KGV: Dividende zu gering (DDM-Gate); M8 DCF: getrimmt (weit vom Median)</t>
        </is>
      </c>
    </row>
    <row r="82">
      <c r="A82" s="2" t="inlineStr">
        <is>
          <t>CSGP</t>
        </is>
      </c>
      <c r="B82" s="2" t="inlineStr">
        <is>
          <t>CoStar Group</t>
        </is>
      </c>
      <c r="C82" s="2" t="inlineStr">
        <is>
          <t>Real Estate</t>
        </is>
      </c>
      <c r="D82" s="3" t="n">
        <v>27.63714332685925</v>
      </c>
      <c r="E82" s="4" t="n">
        <v>179.2222222222222</v>
      </c>
      <c r="F82" s="4" t="n">
        <v>18.69830579206974</v>
      </c>
      <c r="G82" s="5" t="n">
        <v>0</v>
      </c>
      <c r="H82" s="5" t="n">
        <v>0</v>
      </c>
      <c r="I82" s="5" t="n">
        <v>0.00894</v>
      </c>
      <c r="J82" s="2" t="n"/>
      <c r="K82" s="2" t="n"/>
      <c r="L82" s="2" t="n"/>
      <c r="M82" s="3" t="n">
        <v>48.21070608372332</v>
      </c>
      <c r="N82" s="3" t="n">
        <v>5.424235214987744</v>
      </c>
      <c r="O82" s="3" t="n">
        <v>41.77859059307299</v>
      </c>
      <c r="P82" s="3" t="n">
        <v>16.06487338332047</v>
      </c>
      <c r="Q82" s="3" t="n">
        <v>1.188450075852992</v>
      </c>
      <c r="R82" s="2" t="n">
        <v>2</v>
      </c>
      <c r="S82" s="3" t="n">
        <v>44.99464833839816</v>
      </c>
      <c r="T82" s="5" t="n">
        <v>0.628049896700791</v>
      </c>
      <c r="U82" s="5" t="n">
        <v>0.1500309981401118</v>
      </c>
      <c r="V82" s="5" t="n">
        <v>0.3890404474204514</v>
      </c>
      <c r="W82" s="5" t="n">
        <v>0.65</v>
      </c>
      <c r="X82" s="7" t="inlineStr">
        <is>
          <t>BUY</t>
        </is>
      </c>
      <c r="Y82" s="6" t="inlineStr">
        <is>
          <t>Mittel</t>
        </is>
      </c>
      <c r="Z82" s="2" t="n"/>
      <c r="AA82" s="5" t="n">
        <v>0.9298596452534658</v>
      </c>
      <c r="AB82" s="5" t="n">
        <v>0.1539572158692397</v>
      </c>
      <c r="AC82" s="2" t="inlineStr">
        <is>
          <t>M4 KGV, M6 P/B</t>
        </is>
      </c>
      <c r="AD8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83">
      <c r="A83" s="2" t="inlineStr">
        <is>
          <t>ENI.MI</t>
        </is>
      </c>
      <c r="B83" s="2" t="inlineStr">
        <is>
          <t>Eni</t>
        </is>
      </c>
      <c r="C83" s="2" t="inlineStr">
        <is>
          <t>Energy</t>
        </is>
      </c>
      <c r="D83" s="3" t="n">
        <v>24.175</v>
      </c>
      <c r="E83" s="4" t="n">
        <v>12.59114583333333</v>
      </c>
      <c r="F83" s="4" t="n">
        <v>10.45174901967566</v>
      </c>
      <c r="G83" s="5" t="n">
        <v>0.04426059979317477</v>
      </c>
      <c r="H83" s="5" t="n">
        <v>0.4626006804985712</v>
      </c>
      <c r="I83" s="5" t="n">
        <v>0.10901</v>
      </c>
      <c r="J83" s="3" t="n">
        <v>43.64752475247526</v>
      </c>
      <c r="K83" s="2" t="n"/>
      <c r="L83" s="3" t="n">
        <v>42.37623762376239</v>
      </c>
      <c r="M83" s="3" t="n">
        <v>28.11178901827536</v>
      </c>
      <c r="N83" s="3" t="n">
        <v>42.34447960485783</v>
      </c>
      <c r="O83" s="3" t="n">
        <v>41.31414457831325</v>
      </c>
      <c r="P83" s="3" t="n">
        <v>31.37537353010919</v>
      </c>
      <c r="Q83" s="3" t="n">
        <v>11.99265756430654</v>
      </c>
      <c r="R83" s="2" t="n">
        <v>6</v>
      </c>
      <c r="S83" s="3" t="n">
        <v>41.82931209158554</v>
      </c>
      <c r="T83" s="5" t="n">
        <v>0.7302714412238074</v>
      </c>
      <c r="U83" s="5" t="n">
        <v>0.04747590486039299</v>
      </c>
      <c r="V83" s="5" t="n">
        <v>0.3888736730421002</v>
      </c>
      <c r="W83" s="5" t="n">
        <v>0.6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-0.4374821601538557</v>
      </c>
      <c r="AB83" s="5" t="n">
        <v>0.552641303764061</v>
      </c>
      <c r="AC83" s="2" t="inlineStr">
        <is>
          <t>M1 Gordon, M3 Fund.KGV, M4 KGV, M5 P/S, M6 P/B, M7 EV/EBITDA</t>
        </is>
      </c>
      <c r="AD83" s="2" t="inlineStr">
        <is>
          <t>M8 DCF: getrimmt (weit vom Median)</t>
        </is>
      </c>
    </row>
    <row r="84">
      <c r="A84" s="2" t="inlineStr">
        <is>
          <t>OMV.VI</t>
        </is>
      </c>
      <c r="B84" s="2" t="inlineStr">
        <is>
          <t>OMV</t>
        </is>
      </c>
      <c r="C84" s="2" t="inlineStr">
        <is>
          <t>Energy</t>
        </is>
      </c>
      <c r="D84" s="3" t="n">
        <v>68.7</v>
      </c>
      <c r="E84" s="4" t="n">
        <v>14.40251572327044</v>
      </c>
      <c r="F84" s="4" t="n">
        <v>9.13410784895084</v>
      </c>
      <c r="G84" s="5" t="n">
        <v>0.04585152838427947</v>
      </c>
      <c r="H84" s="5" t="n">
        <v>0.4188128053012394</v>
      </c>
      <c r="I84" s="5" t="n">
        <v>0.087910004</v>
      </c>
      <c r="J84" s="3" t="n">
        <v>132.9713114754098</v>
      </c>
      <c r="K84" s="3" t="n">
        <v>146.5009769915185</v>
      </c>
      <c r="L84" s="3" t="n">
        <v>129.0983606557377</v>
      </c>
      <c r="M84" s="3" t="n">
        <v>91.41165592522027</v>
      </c>
      <c r="N84" s="3" t="n">
        <v>96.64000492493747</v>
      </c>
      <c r="O84" s="3" t="n">
        <v>121.513421686747</v>
      </c>
      <c r="P84" s="3" t="n">
        <v>141.3258944466271</v>
      </c>
      <c r="Q84" s="3" t="n">
        <v>46.77884744774188</v>
      </c>
      <c r="R84" s="2" t="n">
        <v>7</v>
      </c>
      <c r="S84" s="3" t="n">
        <v>129.0983606557377</v>
      </c>
      <c r="T84" s="5" t="n">
        <v>0.8791609993557161</v>
      </c>
      <c r="U84" s="5" t="n">
        <v>-0.1044800582241631</v>
      </c>
      <c r="V84" s="5" t="n">
        <v>0.3873404705657765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-0.2763293090161829</v>
      </c>
      <c r="AB84" s="5" t="n">
        <v>0.6026509476139925</v>
      </c>
      <c r="AC84" s="2" t="inlineStr">
        <is>
          <t>M1 Gordon, M2 DDM, M3 Fund.KGV, M4 KGV, M5 P/S, M6 P/B, M7 EV/EBITDA</t>
        </is>
      </c>
      <c r="AD84" s="2" t="inlineStr">
        <is>
          <t>M8 DCF: getrimmt (weit vom Median)</t>
        </is>
      </c>
    </row>
    <row r="85">
      <c r="A85" s="2" t="inlineStr">
        <is>
          <t>BMW.DE</t>
        </is>
      </c>
      <c r="B85" s="2" t="inlineStr">
        <is>
          <t>BMW</t>
        </is>
      </c>
      <c r="C85" s="2" t="inlineStr">
        <is>
          <t>Consumer Discretionary</t>
        </is>
      </c>
      <c r="D85" s="3" t="n">
        <v>58.34</v>
      </c>
      <c r="E85" s="4" t="n">
        <v>5.615014436958614</v>
      </c>
      <c r="F85" s="4" t="n">
        <v>6.353666372616286</v>
      </c>
      <c r="G85" s="5" t="n">
        <v>0.07541995200548508</v>
      </c>
      <c r="H85" s="5" t="n">
        <v>0.4791932128815848</v>
      </c>
      <c r="I85" s="5" t="n">
        <v>0.06592000000000001</v>
      </c>
      <c r="J85" s="3" t="n">
        <v>88.42926829268293</v>
      </c>
      <c r="K85" s="3" t="n">
        <v>90.13416141942113</v>
      </c>
      <c r="L85" s="3" t="n">
        <v>85.85365853658537</v>
      </c>
      <c r="M85" s="3" t="n">
        <v>156.5741059589736</v>
      </c>
      <c r="N85" s="3" t="n">
        <v>248.8558230814834</v>
      </c>
      <c r="O85" s="3" t="n">
        <v>804.9451765188835</v>
      </c>
      <c r="P85" s="3" t="n">
        <v>166.1793127135222</v>
      </c>
      <c r="Q85" s="2" t="n"/>
      <c r="R85" s="2" t="n">
        <v>3</v>
      </c>
      <c r="S85" s="3" t="n">
        <v>88.42926829268293</v>
      </c>
      <c r="T85" s="5" t="n">
        <v>0.5157570842077979</v>
      </c>
      <c r="U85" s="5" t="n">
        <v>0.2447720260541653</v>
      </c>
      <c r="V85" s="5" t="n">
        <v>0.3802645551309816</v>
      </c>
      <c r="W85" s="5" t="n">
        <v>0.7</v>
      </c>
      <c r="X85" s="9" t="inlineStr">
        <is>
          <t>STRONG BUY</t>
        </is>
      </c>
      <c r="Y85" s="6" t="inlineStr">
        <is>
          <t>Mittel</t>
        </is>
      </c>
      <c r="Z85" s="2" t="n"/>
      <c r="AA85" s="5" t="n">
        <v>-1.191925318425147</v>
      </c>
      <c r="AB85" s="5" t="n">
        <v>0.04985813016939389</v>
      </c>
      <c r="AC85" s="2" t="inlineStr">
        <is>
          <t>M1 Gordon, M2 DDM, M3 Fund.KGV</t>
        </is>
      </c>
      <c r="AD8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86">
      <c r="A86" s="2" t="inlineStr">
        <is>
          <t>MO</t>
        </is>
      </c>
      <c r="B86" s="2" t="inlineStr">
        <is>
          <t>Altria</t>
        </is>
      </c>
      <c r="C86" s="2" t="inlineStr">
        <is>
          <t>Consumer Staples</t>
        </is>
      </c>
      <c r="D86" s="3" t="n">
        <v>56.61930571829286</v>
      </c>
      <c r="E86" s="4" t="n">
        <v>13.91368421052632</v>
      </c>
      <c r="F86" s="4" t="n">
        <v>11.27040618823574</v>
      </c>
      <c r="G86" s="5" t="n">
        <v>0.06415494023301559</v>
      </c>
      <c r="H86" s="5" t="n">
        <v>0.7230522354080727</v>
      </c>
      <c r="I86" s="2" t="n"/>
      <c r="J86" s="3" t="n">
        <v>99.10941508936884</v>
      </c>
      <c r="K86" s="3" t="n">
        <v>99.10941508936885</v>
      </c>
      <c r="L86" s="3" t="n">
        <v>96.2227330964746</v>
      </c>
      <c r="M86" s="3" t="n">
        <v>83.58416278714913</v>
      </c>
      <c r="N86" s="3" t="n">
        <v>79.83421481090853</v>
      </c>
      <c r="O86" s="2" t="n"/>
      <c r="P86" s="3" t="n">
        <v>86.95847295973532</v>
      </c>
      <c r="Q86" s="3" t="n">
        <v>124.386983753393</v>
      </c>
      <c r="R86" s="2" t="n">
        <v>7</v>
      </c>
      <c r="S86" s="3" t="n">
        <v>96.2227330964746</v>
      </c>
      <c r="T86" s="5" t="n">
        <v>0.6994686154441212</v>
      </c>
      <c r="U86" s="5" t="n">
        <v>0.05916174912997429</v>
      </c>
      <c r="V86" s="5" t="n">
        <v>0.3793151822870477</v>
      </c>
      <c r="W86" s="5" t="n">
        <v>0.75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-0.0608367545318666</v>
      </c>
      <c r="AB86" s="5" t="n">
        <v>0.5580661004559255</v>
      </c>
      <c r="AC86" s="2" t="inlineStr">
        <is>
          <t>M1 Gordon, M2 DDM, M3 Fund.KGV, M4 KGV, M5 P/S, M7 EV/EBITDA, M8 DCF</t>
        </is>
      </c>
      <c r="AD86" s="2" t="inlineStr">
        <is>
          <t>M6 P/B: negatives/fehlendes Eigenkapital</t>
        </is>
      </c>
    </row>
    <row r="87">
      <c r="A87" s="2" t="inlineStr">
        <is>
          <t>LSEG.L</t>
        </is>
      </c>
      <c r="B87" s="2" t="inlineStr">
        <is>
          <t>London Stock Exchange</t>
        </is>
      </c>
      <c r="C87" s="2" t="inlineStr">
        <is>
          <t>Financials</t>
        </is>
      </c>
      <c r="D87" s="3" t="n">
        <v>101.0625241084265</v>
      </c>
      <c r="E87" s="4" t="n">
        <v>3110.071942446044</v>
      </c>
      <c r="F87" s="4" t="n">
        <v>1597.947766366212</v>
      </c>
      <c r="G87" s="5" t="n">
        <v>0.0001827434651862133</v>
      </c>
      <c r="H87" s="5" t="n">
        <v>0.2920145120123312</v>
      </c>
      <c r="I87" s="5" t="n">
        <v>0.07693999999999999</v>
      </c>
      <c r="J87" s="3" t="n">
        <v>0.5826208677402838</v>
      </c>
      <c r="K87" s="3" t="n">
        <v>0.6507779986821187</v>
      </c>
      <c r="L87" s="3" t="n">
        <v>0.5656513279031881</v>
      </c>
      <c r="M87" s="3" t="n">
        <v>0.8062066657381517</v>
      </c>
      <c r="N87" s="2" t="n"/>
      <c r="O87" s="3" t="n">
        <v>0.9847003204756122</v>
      </c>
      <c r="P87" s="2" t="n"/>
      <c r="Q87" s="2" t="n"/>
      <c r="R87" s="2" t="n">
        <v>0</v>
      </c>
      <c r="S87" s="2" t="n"/>
      <c r="T87" s="2" t="n"/>
      <c r="U87" s="5" t="n">
        <v>0.3775927596576452</v>
      </c>
      <c r="V87" s="5" t="n">
        <v>0.3775927596576452</v>
      </c>
      <c r="W87" s="5" t="n">
        <v>0.85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0.9948677418932013</v>
      </c>
      <c r="AB87" s="2" t="n"/>
      <c r="AC87" s="2" t="inlineStr"/>
      <c r="AD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8">
      <c r="A88" s="2" t="inlineStr">
        <is>
          <t>PNR</t>
        </is>
      </c>
      <c r="B88" s="2" t="inlineStr">
        <is>
          <t>Pentair</t>
        </is>
      </c>
      <c r="C88" s="2" t="inlineStr">
        <is>
          <t>Industrials</t>
        </is>
      </c>
      <c r="D88" s="3" t="n">
        <v>55.17148264878288</v>
      </c>
      <c r="E88" s="4" t="n">
        <v>16.5979381443299</v>
      </c>
      <c r="F88" s="4" t="n">
        <v>12.45973319919128</v>
      </c>
      <c r="G88" s="5" t="n">
        <v>0.01645962732919255</v>
      </c>
      <c r="H88" s="5" t="n">
        <v>0.2050825650798564</v>
      </c>
      <c r="I88" s="5" t="n">
        <v>0.17126</v>
      </c>
      <c r="J88" s="2" t="n"/>
      <c r="K88" s="2" t="n"/>
      <c r="L88" s="2" t="n"/>
      <c r="M88" s="3" t="n">
        <v>86.42823992952592</v>
      </c>
      <c r="N88" s="3" t="n">
        <v>92.33906118491682</v>
      </c>
      <c r="O88" s="3" t="n">
        <v>71.29933104323402</v>
      </c>
      <c r="P88" s="3" t="n">
        <v>86.5842753435988</v>
      </c>
      <c r="Q88" s="3" t="n">
        <v>125.0032698604119</v>
      </c>
      <c r="R88" s="2" t="n">
        <v>5</v>
      </c>
      <c r="S88" s="3" t="n">
        <v>86.5842753435988</v>
      </c>
      <c r="T88" s="5" t="n">
        <v>0.5693664767863351</v>
      </c>
      <c r="U88" s="5" t="n">
        <v>0.1849020186335402</v>
      </c>
      <c r="V88" s="5" t="n">
        <v>0.3771342477099376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0.3624502941273128</v>
      </c>
      <c r="AB88" s="5" t="n">
        <v>0.7532179900062919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IVZ</t>
        </is>
      </c>
      <c r="B89" s="2" t="inlineStr">
        <is>
          <t>Invesco</t>
        </is>
      </c>
      <c r="C89" s="2" t="inlineStr">
        <is>
          <t>Financials</t>
        </is>
      </c>
      <c r="D89" s="3" t="n">
        <v>27.43153531698801</v>
      </c>
      <c r="E89" s="2" t="n"/>
      <c r="F89" s="4" t="n">
        <v>9.818080353720722</v>
      </c>
      <c r="G89" s="5" t="n">
        <v>0.02685821361648969</v>
      </c>
      <c r="H89" s="5" t="n">
        <v>0.2636960994440918</v>
      </c>
      <c r="I89" s="5" t="n">
        <v>-0.0057300003</v>
      </c>
      <c r="J89" s="3" t="n">
        <v>8.177423452942927</v>
      </c>
      <c r="K89" s="3" t="n">
        <v>8.177423452942925</v>
      </c>
      <c r="L89" s="3" t="n">
        <v>7.939246070818375</v>
      </c>
      <c r="M89" s="3" t="n">
        <v>37.54697846665302</v>
      </c>
      <c r="N89" s="2" t="n"/>
      <c r="O89" s="3" t="n">
        <v>56.113480799574</v>
      </c>
      <c r="P89" s="3" t="n">
        <v>27.43153531698801</v>
      </c>
      <c r="Q89" s="3" t="n">
        <v>60.69525244960949</v>
      </c>
      <c r="R89" s="2" t="n">
        <v>4</v>
      </c>
      <c r="S89" s="3" t="n">
        <v>46.83022963311351</v>
      </c>
      <c r="T89" s="5" t="n">
        <v>0.7071676481816214</v>
      </c>
      <c r="U89" s="5" t="n">
        <v>0.04231730168644576</v>
      </c>
      <c r="V89" s="5" t="n">
        <v>0.3747424749340336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1.172937516657952</v>
      </c>
      <c r="AB89" s="5" t="n">
        <v>1.212608654537162</v>
      </c>
      <c r="AC89" s="2" t="inlineStr">
        <is>
          <t>M4 KGV, M6 P/B, M7 EV/EBITDA, M8 DCF</t>
        </is>
      </c>
      <c r="AD8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0">
      <c r="A90" s="2" t="inlineStr">
        <is>
          <t>PRU.L</t>
        </is>
      </c>
      <c r="B90" s="2" t="inlineStr">
        <is>
          <t>Prudential</t>
        </is>
      </c>
      <c r="C90" s="2" t="inlineStr">
        <is>
          <t>Financials</t>
        </is>
      </c>
      <c r="D90" s="3" t="n">
        <v>12.05713550981286</v>
      </c>
      <c r="E90" s="4" t="n">
        <v>920.9821428571428</v>
      </c>
      <c r="F90" s="4" t="n">
        <v>1010.521572161919</v>
      </c>
      <c r="G90" s="5" t="n">
        <v>0.0001938923897237033</v>
      </c>
      <c r="H90" s="5" t="n">
        <v>0.1959324424938282</v>
      </c>
      <c r="I90" s="5" t="n">
        <v>0.20577998</v>
      </c>
      <c r="J90" s="2" t="n"/>
      <c r="K90" s="2" t="n"/>
      <c r="L90" s="2" t="n"/>
      <c r="M90" s="3" t="n">
        <v>0.1520958539703579</v>
      </c>
      <c r="N90" s="2" t="n"/>
      <c r="O90" s="3" t="n">
        <v>0.1541461809662479</v>
      </c>
      <c r="P90" s="2" t="n"/>
      <c r="Q90" s="2" t="n"/>
      <c r="R90" s="2" t="n">
        <v>0</v>
      </c>
      <c r="S90" s="2" t="n"/>
      <c r="T90" s="2" t="n"/>
      <c r="U90" s="5" t="n">
        <v>0.3740096946194862</v>
      </c>
      <c r="V90" s="5" t="n">
        <v>0.3740096946194862</v>
      </c>
      <c r="W90" s="5" t="n">
        <v>0.65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0.9876893720810348</v>
      </c>
      <c r="AB90" s="2" t="n"/>
      <c r="AC90" s="2" t="inlineStr"/>
      <c r="AD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1">
      <c r="A91" s="2" t="inlineStr">
        <is>
          <t>PTC</t>
        </is>
      </c>
      <c r="B91" s="2" t="inlineStr">
        <is>
          <t>PTC Inc.</t>
        </is>
      </c>
      <c r="C91" s="2" t="inlineStr">
        <is>
          <t>Information Technology</t>
        </is>
      </c>
      <c r="D91" s="3" t="n">
        <v>132.5143623620145</v>
      </c>
      <c r="E91" s="4" t="n">
        <v>14.98837209302326</v>
      </c>
      <c r="F91" s="4" t="n">
        <v>17.40286830052013</v>
      </c>
      <c r="G91" s="5" t="n">
        <v>0</v>
      </c>
      <c r="H91" s="5" t="n">
        <v>0</v>
      </c>
      <c r="I91" s="5" t="n">
        <v>0.35053003</v>
      </c>
      <c r="J91" s="2" t="n"/>
      <c r="K91" s="2" t="n"/>
      <c r="L91" s="2" t="n"/>
      <c r="M91" s="3" t="n">
        <v>134.1748576952314</v>
      </c>
      <c r="N91" s="3" t="n">
        <v>284.1959192321343</v>
      </c>
      <c r="O91" s="3" t="n">
        <v>200.0779834949723</v>
      </c>
      <c r="P91" s="3" t="n">
        <v>238.1282469439459</v>
      </c>
      <c r="Q91" s="3" t="n">
        <v>215.3984679865263</v>
      </c>
      <c r="R91" s="2" t="n">
        <v>5</v>
      </c>
      <c r="S91" s="3" t="n">
        <v>215.3984679865263</v>
      </c>
      <c r="T91" s="5" t="n">
        <v>0.6254726215870969</v>
      </c>
      <c r="U91" s="5" t="n">
        <v>0.1207008016550297</v>
      </c>
      <c r="V91" s="5" t="n">
        <v>0.3730867116210633</v>
      </c>
      <c r="W91" s="5" t="n">
        <v>0.6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0.2779395417099063</v>
      </c>
      <c r="AB91" s="5" t="n">
        <v>1.118101141405084</v>
      </c>
      <c r="AC91" s="2" t="inlineStr">
        <is>
          <t>M4 KGV, M5 P/S, M6 P/B, M7 EV/EBITDA, M8 DCF</t>
        </is>
      </c>
      <c r="AD91" s="2" t="inlineStr">
        <is>
          <t>M1 Gordon: Dividende zu gering (DDM-Gate); M2 DDM: Dividende zu gering (DDM-Gate); M3 Fund.KGV: Dividende zu gering (DDM-Gate)</t>
        </is>
      </c>
    </row>
    <row r="92">
      <c r="A92" s="2" t="inlineStr">
        <is>
          <t>INTU</t>
        </is>
      </c>
      <c r="B92" s="2" t="inlineStr">
        <is>
          <t>Intuit</t>
        </is>
      </c>
      <c r="C92" s="2" t="inlineStr">
        <is>
          <t>Information Technology</t>
        </is>
      </c>
      <c r="D92" s="3" t="n">
        <v>314.408915094772</v>
      </c>
      <c r="E92" s="4" t="n">
        <v>22.37804878048781</v>
      </c>
      <c r="F92" s="4" t="n">
        <v>13.44792282724439</v>
      </c>
      <c r="G92" s="5" t="n">
        <v>0.01307901907356948</v>
      </c>
      <c r="H92" s="5" t="n">
        <v>0.1758856391574198</v>
      </c>
      <c r="I92" s="5" t="n">
        <v>0.22496</v>
      </c>
      <c r="J92" s="2" t="n"/>
      <c r="K92" s="2" t="n"/>
      <c r="L92" s="2" t="n"/>
      <c r="M92" s="3" t="n">
        <v>411.9729199012852</v>
      </c>
      <c r="N92" s="3" t="n">
        <v>422.2656387286597</v>
      </c>
      <c r="O92" s="3" t="n">
        <v>480.1960984260616</v>
      </c>
      <c r="P92" s="3" t="n">
        <v>493.9248555133025</v>
      </c>
      <c r="Q92" s="3" t="n">
        <v>637.4901607917267</v>
      </c>
      <c r="R92" s="2" t="n">
        <v>5</v>
      </c>
      <c r="S92" s="3" t="n">
        <v>480.1960984260616</v>
      </c>
      <c r="T92" s="5" t="n">
        <v>0.527297972073459</v>
      </c>
      <c r="U92" s="5" t="n">
        <v>0.215308446866485</v>
      </c>
      <c r="V92" s="5" t="n">
        <v>0.371303209469972</v>
      </c>
      <c r="W92" s="5" t="n">
        <v>0.75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0.5086679659003586</v>
      </c>
      <c r="AB92" s="5" t="n">
        <v>0.54740792415307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VICI</t>
        </is>
      </c>
      <c r="B93" s="2" t="inlineStr">
        <is>
          <t>Vici Properties</t>
        </is>
      </c>
      <c r="C93" s="2" t="inlineStr">
        <is>
          <t>Real Estate</t>
        </is>
      </c>
      <c r="D93" s="3" t="n">
        <v>22.71111809036078</v>
      </c>
      <c r="E93" s="4" t="n">
        <v>10.27519379844961</v>
      </c>
      <c r="F93" s="4" t="n">
        <v>8.866220735785953</v>
      </c>
      <c r="G93" s="5" t="n">
        <v>0.06789890607317993</v>
      </c>
      <c r="H93" s="5" t="n">
        <v>0.6020066889632106</v>
      </c>
      <c r="I93" s="5" t="n">
        <v>0.09848999999999999</v>
      </c>
      <c r="J93" s="3" t="n">
        <v>33.54428460940513</v>
      </c>
      <c r="K93" s="3" t="n">
        <v>34.93971907926597</v>
      </c>
      <c r="L93" s="3" t="n">
        <v>32.56726661107295</v>
      </c>
      <c r="M93" s="3" t="n">
        <v>83.551177593525</v>
      </c>
      <c r="N93" s="3" t="n">
        <v>74.60426082955395</v>
      </c>
      <c r="O93" s="3" t="n">
        <v>56.48584846043801</v>
      </c>
      <c r="P93" s="3" t="n">
        <v>40.15886974632687</v>
      </c>
      <c r="Q93" s="3" t="n">
        <v>70.21422426712205</v>
      </c>
      <c r="R93" s="2" t="n">
        <v>4</v>
      </c>
      <c r="S93" s="3" t="n">
        <v>34.24200184433555</v>
      </c>
      <c r="T93" s="5" t="n">
        <v>0.5077197744336857</v>
      </c>
      <c r="U93" s="5" t="n">
        <v>0.227524330441343</v>
      </c>
      <c r="V93" s="5" t="n">
        <v>0.3676220524375143</v>
      </c>
      <c r="W93" s="5" t="n">
        <v>0.75</v>
      </c>
      <c r="X93" s="9" t="inlineStr">
        <is>
          <t>STRONG BUY</t>
        </is>
      </c>
      <c r="Y93" s="7" t="inlineStr">
        <is>
          <t>Hoch</t>
        </is>
      </c>
      <c r="Z93" s="2" t="n"/>
      <c r="AA93" s="5" t="n">
        <v>-0.2581999401623517</v>
      </c>
      <c r="AB93" s="5" t="n">
        <v>0.2331053209320537</v>
      </c>
      <c r="AC93" s="2" t="inlineStr">
        <is>
          <t>M1 Gordon, M2 DDM, M3 Fund.KGV, M7 EV/EBITDA</t>
        </is>
      </c>
      <c r="AD93" s="2" t="inlineStr">
        <is>
          <t>M4 KGV: Ausreißer (&gt;3x / &lt;0.3x Kurs); M5 P/S: Ausreißer (&gt;3x / &lt;0.3x Kurs); M6 P/B: getrimmt (weit vom Median); M8 DCF: Ausreißer (&gt;3x / &lt;0.3x Kurs)</t>
        </is>
      </c>
    </row>
    <row r="94">
      <c r="A94" s="2" t="inlineStr">
        <is>
          <t>BAX</t>
        </is>
      </c>
      <c r="B94" s="2" t="inlineStr">
        <is>
          <t>Baxter International</t>
        </is>
      </c>
      <c r="C94" s="2" t="inlineStr">
        <is>
          <t>Health Care</t>
        </is>
      </c>
      <c r="D94" s="3" t="n">
        <v>22.56547908336865</v>
      </c>
      <c r="E94" s="2" t="n"/>
      <c r="F94" s="4" t="n">
        <v>12.9345904537419</v>
      </c>
      <c r="G94" s="5" t="n">
        <v>0.001518602885345482</v>
      </c>
      <c r="H94" s="5" t="n">
        <v>0.01964250638381457</v>
      </c>
      <c r="I94" s="5" t="n">
        <v>-0.14371</v>
      </c>
      <c r="J94" s="2" t="n"/>
      <c r="K94" s="2" t="n"/>
      <c r="L94" s="2" t="n"/>
      <c r="M94" s="3" t="n">
        <v>33.53659797156511</v>
      </c>
      <c r="N94" s="2" t="n"/>
      <c r="O94" s="3" t="n">
        <v>36.85679031045922</v>
      </c>
      <c r="P94" s="3" t="n">
        <v>39.07415809940181</v>
      </c>
      <c r="Q94" s="3" t="n">
        <v>-5.070312052469927</v>
      </c>
      <c r="R94" s="2" t="n">
        <v>3</v>
      </c>
      <c r="S94" s="3" t="n">
        <v>36.85679031045922</v>
      </c>
      <c r="T94" s="5" t="n">
        <v>0.6333262934188555</v>
      </c>
      <c r="U94" s="5" t="n">
        <v>0.09063287775246787</v>
      </c>
      <c r="V94" s="5" t="n">
        <v>0.3619795855856617</v>
      </c>
      <c r="W94" s="5" t="n">
        <v>0.6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1.98109052386581</v>
      </c>
      <c r="AB94" s="5" t="n">
        <v>0.1651199126557759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</t>
        </is>
      </c>
    </row>
    <row r="95">
      <c r="A95" s="2" t="inlineStr">
        <is>
          <t>BRK-B</t>
        </is>
      </c>
      <c r="B95" s="2" t="inlineStr">
        <is>
          <t>Berkshire Hathaway</t>
        </is>
      </c>
      <c r="C95" s="2" t="inlineStr">
        <is>
          <t>Financials</t>
        </is>
      </c>
      <c r="D95" s="3" t="n">
        <v>424.7690143931604</v>
      </c>
      <c r="E95" s="4" t="n">
        <v>12.47032193158954</v>
      </c>
      <c r="F95" s="4" t="n">
        <v>22.34174186460856</v>
      </c>
      <c r="G95" s="5" t="n">
        <v>0</v>
      </c>
      <c r="H95" s="5" t="n">
        <v>0</v>
      </c>
      <c r="I95" s="5" t="n">
        <v>0.121199995</v>
      </c>
      <c r="J95" s="2" t="n"/>
      <c r="K95" s="2" t="n"/>
      <c r="L95" s="2" t="n"/>
      <c r="M95" s="3" t="n">
        <v>242.3564720099452</v>
      </c>
      <c r="N95" s="3" t="n">
        <v>799.0599958898284</v>
      </c>
      <c r="O95" s="3" t="n">
        <v>1001625.169021721</v>
      </c>
      <c r="P95" s="3" t="n">
        <v>1089.084889365166</v>
      </c>
      <c r="Q95" s="3" t="n">
        <v>564.2383851410696</v>
      </c>
      <c r="R95" s="2" t="n">
        <v>2</v>
      </c>
      <c r="S95" s="3" t="n">
        <v>681.6491905154489</v>
      </c>
      <c r="T95" s="5" t="n">
        <v>0.6047526241745211</v>
      </c>
      <c r="U95" s="5" t="n">
        <v>0.1045675850106893</v>
      </c>
      <c r="V95" s="5" t="n">
        <v>0.3546601045926052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-0.09325687354325785</v>
      </c>
      <c r="AB95" s="5" t="n">
        <v>0.4161744697501384</v>
      </c>
      <c r="AC95" s="2" t="inlineStr">
        <is>
          <t>M5 P/S, M8 DCF</t>
        </is>
      </c>
      <c r="AD9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96">
      <c r="A96" s="2" t="inlineStr">
        <is>
          <t>ORSTED.CO</t>
        </is>
      </c>
      <c r="B96" s="2" t="inlineStr">
        <is>
          <t>Ørsted</t>
        </is>
      </c>
      <c r="C96" s="2" t="inlineStr">
        <is>
          <t>Utilities</t>
        </is>
      </c>
      <c r="D96" s="3" t="n">
        <v>17.91853387733262</v>
      </c>
      <c r="E96" s="2" t="n"/>
      <c r="F96" s="4" t="n">
        <v>14.36878706841344</v>
      </c>
      <c r="G96" s="5" t="n">
        <v>0</v>
      </c>
      <c r="H96" s="5" t="n">
        <v>0</v>
      </c>
      <c r="I96" s="5" t="n">
        <v>-0.014140001</v>
      </c>
      <c r="J96" s="2" t="n"/>
      <c r="K96" s="2" t="n"/>
      <c r="L96" s="2" t="n"/>
      <c r="M96" s="3" t="n">
        <v>20.65958575449068</v>
      </c>
      <c r="N96" s="2" t="n"/>
      <c r="O96" s="3" t="n">
        <v>25.63386304898719</v>
      </c>
      <c r="P96" s="3" t="n">
        <v>29.588721865289</v>
      </c>
      <c r="Q96" s="2" t="n"/>
      <c r="R96" s="2" t="n">
        <v>3</v>
      </c>
      <c r="S96" s="3" t="n">
        <v>25.63386304898719</v>
      </c>
      <c r="T96" s="5" t="n">
        <v>0.4305781502254855</v>
      </c>
      <c r="U96" s="5" t="n">
        <v>0.2697794699514746</v>
      </c>
      <c r="V96" s="5" t="n">
        <v>0.3501788100884801</v>
      </c>
      <c r="W96" s="5" t="n">
        <v>0.5</v>
      </c>
      <c r="X96" s="9" t="inlineStr">
        <is>
          <t>STRONG BUY</t>
        </is>
      </c>
      <c r="Y96" s="6" t="inlineStr">
        <is>
          <t>Mittel</t>
        </is>
      </c>
      <c r="Z96" s="2" t="n"/>
      <c r="AA96" s="5" t="n">
        <v>1.611677372274119</v>
      </c>
      <c r="AB96" s="5" t="n">
        <v>0.4322030565814923</v>
      </c>
      <c r="AC96" s="2" t="inlineStr">
        <is>
          <t>M4 KGV, M6 P/B, M7 EV/EBITDA</t>
        </is>
      </c>
      <c r="AD9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7">
      <c r="A97" s="2" t="inlineStr">
        <is>
          <t>INCY</t>
        </is>
      </c>
      <c r="B97" s="2" t="inlineStr">
        <is>
          <t>Incyte</t>
        </is>
      </c>
      <c r="C97" s="2" t="inlineStr">
        <is>
          <t>Health Care</t>
        </is>
      </c>
      <c r="D97" s="3" t="n">
        <v>109.4948322568469</v>
      </c>
      <c r="E97" s="4" t="n">
        <v>16.28152866242038</v>
      </c>
      <c r="F97" s="4" t="n">
        <v>14.29645256477084</v>
      </c>
      <c r="G97" s="5" t="n">
        <v>0</v>
      </c>
      <c r="H97" s="5" t="n">
        <v>0</v>
      </c>
      <c r="I97" s="5" t="n">
        <v>0.30667</v>
      </c>
      <c r="J97" s="2" t="n"/>
      <c r="K97" s="2" t="n"/>
      <c r="L97" s="2" t="n"/>
      <c r="M97" s="3" t="n">
        <v>113.1300968601472</v>
      </c>
      <c r="N97" s="3" t="n">
        <v>253.9962117305366</v>
      </c>
      <c r="O97" s="3" t="n">
        <v>185.453540316895</v>
      </c>
      <c r="P97" s="3" t="n">
        <v>152.5148505721667</v>
      </c>
      <c r="Q97" s="3" t="n">
        <v>232.5536326601824</v>
      </c>
      <c r="R97" s="2" t="n">
        <v>5</v>
      </c>
      <c r="S97" s="3" t="n">
        <v>185.453540316895</v>
      </c>
      <c r="T97" s="5" t="n">
        <v>0.6937195710010171</v>
      </c>
      <c r="U97" s="5" t="n">
        <v>-0.005359518034582567</v>
      </c>
      <c r="V97" s="5" t="n">
        <v>0.3441800264832173</v>
      </c>
      <c r="W97" s="5" t="n">
        <v>0.65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0.2459264055871762</v>
      </c>
      <c r="AB97" s="5" t="n">
        <v>1.245169223575665</v>
      </c>
      <c r="AC97" s="2" t="inlineStr">
        <is>
          <t>M4 KGV, M5 P/S, M6 P/B, M7 EV/EBITDA, M8 DCF</t>
        </is>
      </c>
      <c r="AD97" s="2" t="inlineStr">
        <is>
          <t>M1 Gordon: Dividende zu gering (DDM-Gate); M2 DDM: Dividende zu gering (DDM-Gate); M3 Fund.KGV: Dividende zu gering (DDM-Gate)</t>
        </is>
      </c>
    </row>
    <row r="98">
      <c r="A98" s="2" t="inlineStr">
        <is>
          <t>TRMB</t>
        </is>
      </c>
      <c r="B98" s="2" t="inlineStr">
        <is>
          <t>Trimble Inc.</t>
        </is>
      </c>
      <c r="C98" s="2" t="inlineStr">
        <is>
          <t>Information Technology</t>
        </is>
      </c>
      <c r="D98" s="3" t="n">
        <v>51.61617747809268</v>
      </c>
      <c r="E98" s="2" t="n"/>
      <c r="F98" s="4" t="n">
        <v>14.611728185478</v>
      </c>
      <c r="G98" s="5" t="n">
        <v>0</v>
      </c>
      <c r="H98" s="5" t="n">
        <v>0</v>
      </c>
      <c r="I98" s="5" t="n">
        <v>-0.01939</v>
      </c>
      <c r="J98" s="2" t="n"/>
      <c r="K98" s="2" t="n"/>
      <c r="L98" s="2" t="n"/>
      <c r="M98" s="3" t="n">
        <v>62.24626253720016</v>
      </c>
      <c r="N98" s="2" t="n"/>
      <c r="O98" s="3" t="n">
        <v>155.330334038504</v>
      </c>
      <c r="P98" s="3" t="n">
        <v>75.0404019561748</v>
      </c>
      <c r="Q98" s="3" t="n">
        <v>10.99985146720091</v>
      </c>
      <c r="R98" s="2" t="n">
        <v>2</v>
      </c>
      <c r="S98" s="3" t="n">
        <v>68.64333224668749</v>
      </c>
      <c r="T98" s="5" t="n">
        <v>0.3298801964911409</v>
      </c>
      <c r="U98" s="5" t="n">
        <v>0.3308185892116182</v>
      </c>
      <c r="V98" s="5" t="n">
        <v>0.3303493928513795</v>
      </c>
      <c r="W98" s="5" t="n">
        <v>0.6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1.07190257201492</v>
      </c>
      <c r="AB98" s="5" t="n">
        <v>0.2055406846528094</v>
      </c>
      <c r="AC98" s="2" t="inlineStr">
        <is>
          <t>M4 KGV, M7 EV/EBITDA</t>
        </is>
      </c>
      <c r="AD98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99">
      <c r="A99" s="2" t="inlineStr">
        <is>
          <t>CRH</t>
        </is>
      </c>
      <c r="B99" s="2" t="inlineStr">
        <is>
          <t>CRH plc</t>
        </is>
      </c>
      <c r="C99" s="2" t="inlineStr">
        <is>
          <t>Materials</t>
        </is>
      </c>
      <c r="D99" s="3" t="n">
        <v>81.44647291024515</v>
      </c>
      <c r="E99" s="4" t="n">
        <v>16.79681978798586</v>
      </c>
      <c r="F99" s="4" t="n">
        <v>14.37005731698469</v>
      </c>
      <c r="G99" s="5" t="n">
        <v>0.01640896181760808</v>
      </c>
      <c r="H99" s="5" t="n">
        <v>0.2357977218312414</v>
      </c>
      <c r="I99" s="5" t="n">
        <v>0.15812</v>
      </c>
      <c r="J99" s="2" t="n"/>
      <c r="K99" s="2" t="n"/>
      <c r="L99" s="2" t="n"/>
      <c r="M99" s="3" t="n">
        <v>100.5959806723994</v>
      </c>
      <c r="N99" s="3" t="n">
        <v>153.9510339828913</v>
      </c>
      <c r="O99" s="3" t="n">
        <v>99.10151638631736</v>
      </c>
      <c r="P99" s="3" t="n">
        <v>97.10757596220931</v>
      </c>
      <c r="Q99" s="3" t="n">
        <v>72.5126264512739</v>
      </c>
      <c r="R99" s="2" t="n">
        <v>4</v>
      </c>
      <c r="S99" s="3" t="n">
        <v>98.10454617426333</v>
      </c>
      <c r="T99" s="5" t="n">
        <v>0.2045278655881826</v>
      </c>
      <c r="U99" s="5" t="n">
        <v>0.4555543283896077</v>
      </c>
      <c r="V99" s="5" t="n">
        <v>0.3300410969888952</v>
      </c>
      <c r="W99" s="5" t="n">
        <v>0.65</v>
      </c>
      <c r="X99" s="9" t="inlineStr">
        <is>
          <t>STRONG BUY</t>
        </is>
      </c>
      <c r="Y99" s="6" t="inlineStr">
        <is>
          <t>Mittel</t>
        </is>
      </c>
      <c r="Z99" s="2" t="n"/>
      <c r="AA99" s="5" t="n">
        <v>0.4231096955894595</v>
      </c>
      <c r="AB99" s="5" t="n">
        <v>0.3872891604608548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getrimmt (weit vom Median)</t>
        </is>
      </c>
    </row>
    <row r="100">
      <c r="A100" s="2" t="inlineStr">
        <is>
          <t>DNB.OL</t>
        </is>
      </c>
      <c r="B100" s="2" t="inlineStr">
        <is>
          <t>DNB Bank</t>
        </is>
      </c>
      <c r="C100" s="2" t="inlineStr">
        <is>
          <t>Financials</t>
        </is>
      </c>
      <c r="D100" s="3" t="n">
        <v>28.54687042739322</v>
      </c>
      <c r="E100" s="4" t="n">
        <v>11.24728063814358</v>
      </c>
      <c r="F100" s="4" t="n">
        <v>11.13596939654677</v>
      </c>
      <c r="G100" s="5" t="n">
        <v>0.05802707930367505</v>
      </c>
      <c r="H100" s="5" t="n">
        <v>0.646187779296718</v>
      </c>
      <c r="I100" s="5" t="n">
        <v>0.1507</v>
      </c>
      <c r="J100" s="3" t="n">
        <v>57.06308560491454</v>
      </c>
      <c r="K100" s="3" t="n">
        <v>63.44299641518016</v>
      </c>
      <c r="L100" s="3" t="n">
        <v>55.40105398535394</v>
      </c>
      <c r="M100" s="3" t="n">
        <v>32.6775357006948</v>
      </c>
      <c r="N100" s="3" t="n">
        <v>39.72584782971875</v>
      </c>
      <c r="O100" s="3" t="n">
        <v>36.3088188652848</v>
      </c>
      <c r="P100" s="2" t="n"/>
      <c r="Q100" s="3" t="n">
        <v>196.2881868977387</v>
      </c>
      <c r="R100" s="2" t="n">
        <v>6</v>
      </c>
      <c r="S100" s="3" t="n">
        <v>47.56345090753634</v>
      </c>
      <c r="T100" s="5" t="n">
        <v>0.6661528985641472</v>
      </c>
      <c r="U100" s="5" t="n">
        <v>-0.01069519664732432</v>
      </c>
      <c r="V100" s="5" t="n">
        <v>0.3277288509584114</v>
      </c>
      <c r="W100" s="5" t="n">
        <v>0.75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-0.4843135292110535</v>
      </c>
      <c r="AB100" s="5" t="n">
        <v>0.9414865611739265</v>
      </c>
      <c r="AC100" s="2" t="inlineStr">
        <is>
          <t>M1 Gordon, M2 DDM, M3 Fund.KGV, M4 KGV, M5 P/S, M6 P/B</t>
        </is>
      </c>
      <c r="AD100" s="2" t="inlineStr">
        <is>
          <t>M8 DCF: Ausreißer (&gt;3x / &lt;0.3x Kurs)</t>
        </is>
      </c>
    </row>
    <row r="101">
      <c r="A101" s="2" t="inlineStr">
        <is>
          <t>CSCO</t>
        </is>
      </c>
      <c r="B101" s="2" t="inlineStr">
        <is>
          <t>Cisco</t>
        </is>
      </c>
      <c r="C101" s="2" t="inlineStr">
        <is>
          <t>Information Technology</t>
        </is>
      </c>
      <c r="D101" s="3" t="n">
        <v>95.12797256709396</v>
      </c>
      <c r="E101" s="4" t="n">
        <v>33.34534534534534</v>
      </c>
      <c r="F101" s="4" t="n">
        <v>20.0173421137549</v>
      </c>
      <c r="G101" s="5" t="n">
        <v>0.01512968299711815</v>
      </c>
      <c r="H101" s="5" t="n">
        <v>0.3028560406259746</v>
      </c>
      <c r="I101" s="5" t="n">
        <v>0.27319</v>
      </c>
      <c r="J101" s="3" t="n">
        <v>23.49340334661877</v>
      </c>
      <c r="K101" s="2" t="n"/>
      <c r="L101" s="3" t="n">
        <v>22.80912946273667</v>
      </c>
      <c r="M101" s="3" t="n">
        <v>122.2146005771967</v>
      </c>
      <c r="N101" s="3" t="n">
        <v>127.4813636235286</v>
      </c>
      <c r="O101" s="3" t="n">
        <v>177.8989740246189</v>
      </c>
      <c r="P101" s="3" t="n">
        <v>144.0711359761646</v>
      </c>
      <c r="Q101" s="3" t="n">
        <v>38.87679466161367</v>
      </c>
      <c r="R101" s="2" t="n">
        <v>4</v>
      </c>
      <c r="S101" s="3" t="n">
        <v>135.7762497998466</v>
      </c>
      <c r="T101" s="5" t="n">
        <v>0.4273009939750718</v>
      </c>
      <c r="U101" s="5" t="n">
        <v>0.2272400936599424</v>
      </c>
      <c r="V101" s="5" t="n">
        <v>0.3272705438175071</v>
      </c>
      <c r="W101" s="5" t="n">
        <v>0.65</v>
      </c>
      <c r="X101" s="9" t="inlineStr">
        <is>
          <t>STRONG BUY</t>
        </is>
      </c>
      <c r="Y101" s="6" t="inlineStr">
        <is>
          <t>Mittel</t>
        </is>
      </c>
      <c r="Z101" s="2" t="n"/>
      <c r="AA101" s="5" t="n">
        <v>0.6778819217661279</v>
      </c>
      <c r="AB101" s="5" t="n">
        <v>0.4556278315719673</v>
      </c>
      <c r="AC101" s="2" t="inlineStr">
        <is>
          <t>M4 KGV, M5 P/S, M6 P/B, M7 EV/EBITDA</t>
        </is>
      </c>
      <c r="AD101" s="2" t="inlineStr">
        <is>
          <t>M1 Gordon: Ausreißer (&gt;3x / &lt;0.3x Kurs); M3 Fund.KGV: Ausreißer (&gt;3x / &lt;0.3x Kurs); M8 DCF: getrimmt (weit vom Median)</t>
        </is>
      </c>
    </row>
    <row r="102">
      <c r="A102" s="2" t="inlineStr">
        <is>
          <t>DHI</t>
        </is>
      </c>
      <c r="B102" s="2" t="inlineStr">
        <is>
          <t>D. R. Horton</t>
        </is>
      </c>
      <c r="C102" s="2" t="inlineStr">
        <is>
          <t>Consumer Discretionary</t>
        </is>
      </c>
      <c r="D102" s="3" t="n">
        <v>127.0914511016606</v>
      </c>
      <c r="E102" s="4" t="n">
        <v>14.14204003813155</v>
      </c>
      <c r="F102" s="4" t="n">
        <v>12.60743086309273</v>
      </c>
      <c r="G102" s="5" t="n">
        <v>0.01213346814964611</v>
      </c>
      <c r="H102" s="5" t="n">
        <v>0.152971860826201</v>
      </c>
      <c r="I102" s="5" t="n">
        <v>0.12632</v>
      </c>
      <c r="J102" s="2" t="n"/>
      <c r="K102" s="2" t="n"/>
      <c r="L102" s="2" t="n"/>
      <c r="M102" s="3" t="n">
        <v>171.8967499092348</v>
      </c>
      <c r="N102" s="3" t="n">
        <v>220.986827287227</v>
      </c>
      <c r="O102" s="3" t="n">
        <v>367.4960865348781</v>
      </c>
      <c r="P102" s="3" t="n">
        <v>168.2255883089993</v>
      </c>
      <c r="Q102" s="3" t="n">
        <v>251.7754080955714</v>
      </c>
      <c r="R102" s="2" t="n">
        <v>4</v>
      </c>
      <c r="S102" s="3" t="n">
        <v>196.4417885982309</v>
      </c>
      <c r="T102" s="5" t="n">
        <v>0.5456727175228879</v>
      </c>
      <c r="U102" s="5" t="n">
        <v>0.0981912369396698</v>
      </c>
      <c r="V102" s="5" t="n">
        <v>0.3219319772312789</v>
      </c>
      <c r="W102" s="5" t="n">
        <v>0.75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0.3672379771822636</v>
      </c>
      <c r="AB102" s="5" t="n">
        <v>0.4966534557935769</v>
      </c>
      <c r="AC102" s="2" t="inlineStr">
        <is>
          <t>M4 KGV, M5 P/S, M7 EV/EBITDA, M8 DCF</t>
        </is>
      </c>
      <c r="AD102" s="2" t="inlineStr">
        <is>
          <t>M1 Gordon: Dividende zu gering (DDM-Gate); M2 DDM: Dividende zu gering (DDM-Gate); M3 Fund.KGV: Dividende zu gering (DDM-Gate); M6 P/B: getrimmt (weit vom Median)</t>
        </is>
      </c>
    </row>
    <row r="103">
      <c r="A103" s="2" t="inlineStr">
        <is>
          <t>MUV2.DE</t>
        </is>
      </c>
      <c r="B103" s="2" t="inlineStr">
        <is>
          <t>Munich Re</t>
        </is>
      </c>
      <c r="C103" s="2" t="inlineStr">
        <is>
          <t>Financials</t>
        </is>
      </c>
      <c r="D103" s="3" t="n">
        <v>518</v>
      </c>
      <c r="E103" s="4" t="n">
        <v>9.635416666666668</v>
      </c>
      <c r="F103" s="4" t="n">
        <v>10.01391702483819</v>
      </c>
      <c r="G103" s="5" t="n">
        <v>0.04633204633204633</v>
      </c>
      <c r="H103" s="5" t="n">
        <v>0.4639652675600704</v>
      </c>
      <c r="I103" s="5" t="n">
        <v>0.21299</v>
      </c>
      <c r="J103" s="3" t="n">
        <v>842.2487223168654</v>
      </c>
      <c r="K103" s="2" t="n"/>
      <c r="L103" s="3" t="n">
        <v>817.7172061328789</v>
      </c>
      <c r="M103" s="3" t="n">
        <v>659.3933970990671</v>
      </c>
      <c r="N103" s="3" t="n">
        <v>836.1129747794431</v>
      </c>
      <c r="O103" s="3" t="n">
        <v>597.2036623249222</v>
      </c>
      <c r="P103" s="2" t="n"/>
      <c r="Q103" s="3" t="n">
        <v>1495.90448126902</v>
      </c>
      <c r="R103" s="2" t="n">
        <v>5</v>
      </c>
      <c r="S103" s="3" t="n">
        <v>817.7172061328789</v>
      </c>
      <c r="T103" s="5" t="n">
        <v>0.5786046450441678</v>
      </c>
      <c r="U103" s="5" t="n">
        <v>0.06316148648648667</v>
      </c>
      <c r="V103" s="5" t="n">
        <v>0.3208830657653272</v>
      </c>
      <c r="W103" s="5" t="n">
        <v>0.85</v>
      </c>
      <c r="X103" s="9" t="inlineStr">
        <is>
          <t>STRONG BUY</t>
        </is>
      </c>
      <c r="Y103" s="6" t="inlineStr">
        <is>
          <t>Mittel</t>
        </is>
      </c>
      <c r="Z103" s="2" t="n"/>
      <c r="AA103" s="5" t="n">
        <v>-0.7486736947562558</v>
      </c>
      <c r="AB103" s="5" t="n">
        <v>0.410320758981918</v>
      </c>
      <c r="AC103" s="2" t="inlineStr">
        <is>
          <t>M1 Gordon, M3 Fund.KGV, M4 KGV, M5 P/S, M6 P/B</t>
        </is>
      </c>
      <c r="AD103" s="2" t="inlineStr">
        <is>
          <t>M8 DCF: getrimmt (weit vom Median)</t>
        </is>
      </c>
    </row>
    <row r="104">
      <c r="A104" s="2" t="inlineStr">
        <is>
          <t>RL</t>
        </is>
      </c>
      <c r="B104" s="2" t="inlineStr">
        <is>
          <t>Ralph Lauren Corporation</t>
        </is>
      </c>
      <c r="C104" s="2" t="inlineStr">
        <is>
          <t>Consumer Discretionary</t>
        </is>
      </c>
      <c r="D104" s="3" t="n">
        <v>319.1978683246896</v>
      </c>
      <c r="E104" s="4" t="n">
        <v>23.47763074984247</v>
      </c>
      <c r="F104" s="4" t="n">
        <v>17.8149301345288</v>
      </c>
      <c r="G104" s="5" t="n">
        <v>0.01003784320566843</v>
      </c>
      <c r="H104" s="5" t="n">
        <v>0.1788234754103377</v>
      </c>
      <c r="I104" s="5" t="n">
        <v>0.37537</v>
      </c>
      <c r="J104" s="2" t="n"/>
      <c r="K104" s="2" t="n"/>
      <c r="L104" s="2" t="n"/>
      <c r="M104" s="3" t="n">
        <v>305.529944500253</v>
      </c>
      <c r="N104" s="3" t="n">
        <v>527.8434116637371</v>
      </c>
      <c r="O104" s="3" t="n">
        <v>197.7812240185823</v>
      </c>
      <c r="P104" s="3" t="n">
        <v>502.4324527967233</v>
      </c>
      <c r="Q104" s="3" t="n">
        <v>415.2976102402775</v>
      </c>
      <c r="R104" s="2" t="n">
        <v>4</v>
      </c>
      <c r="S104" s="3" t="n">
        <v>458.8650315185005</v>
      </c>
      <c r="T104" s="5" t="n">
        <v>0.437556691486864</v>
      </c>
      <c r="U104" s="5" t="n">
        <v>0.1989207171421672</v>
      </c>
      <c r="V104" s="5" t="n">
        <v>0.3182387043145156</v>
      </c>
      <c r="W104" s="5" t="n">
        <v>0.7</v>
      </c>
      <c r="X104" s="7" t="inlineStr">
        <is>
          <t>BUY</t>
        </is>
      </c>
      <c r="Y104" s="6" t="inlineStr">
        <is>
          <t>Mittel</t>
        </is>
      </c>
      <c r="Z104" s="2" t="n"/>
      <c r="AA104" s="5" t="n">
        <v>0.6181646280439265</v>
      </c>
      <c r="AB104" s="5" t="n">
        <v>0.7276323357670103</v>
      </c>
      <c r="AC104" s="2" t="inlineStr">
        <is>
          <t>M4 KGV, M5 P/S, M7 EV/EBITDA, M8 DCF</t>
        </is>
      </c>
      <c r="AD104" s="2" t="inlineStr">
        <is>
          <t>M1 Gordon: Dividende zu gering (DDM-Gate); M2 DDM: Dividende zu gering (DDM-Gate); M3 Fund.KGV: Dividende zu gering (DDM-Gate); M6 P/B: getrimmt (weit vom Median)</t>
        </is>
      </c>
    </row>
    <row r="105">
      <c r="A105" s="2" t="inlineStr">
        <is>
          <t>SONY</t>
        </is>
      </c>
      <c r="B105" s="2" t="inlineStr">
        <is>
          <t>Sony Group</t>
        </is>
      </c>
      <c r="C105" s="2" t="inlineStr">
        <is>
          <t>Consumer Discretionary</t>
        </is>
      </c>
      <c r="D105" s="3" t="n">
        <v>20.49226498383364</v>
      </c>
      <c r="E105" s="4" t="n">
        <v>20.27118644067797</v>
      </c>
      <c r="F105" s="4" t="n">
        <v>20.10084033613446</v>
      </c>
      <c r="G105" s="5" t="n">
        <v>0.006688963210702341</v>
      </c>
      <c r="H105" s="5" t="n">
        <v>0.1344537815126051</v>
      </c>
      <c r="I105" s="5" t="n">
        <v>0.13159999</v>
      </c>
      <c r="J105" s="2" t="n"/>
      <c r="K105" s="2" t="n"/>
      <c r="L105" s="2" t="n"/>
      <c r="M105" s="3" t="n">
        <v>17.38415843737454</v>
      </c>
      <c r="N105" s="2" t="n"/>
      <c r="O105" s="3" t="n">
        <v>38.82651507342839</v>
      </c>
      <c r="P105" s="2" t="n"/>
      <c r="Q105" s="2" t="n"/>
      <c r="R105" s="2" t="n">
        <v>2</v>
      </c>
      <c r="S105" s="3" t="n">
        <v>28.10533675540146</v>
      </c>
      <c r="T105" s="5" t="n">
        <v>0.3715095318928276</v>
      </c>
      <c r="U105" s="5" t="n">
        <v>0.2541806020066888</v>
      </c>
      <c r="V105" s="5" t="n">
        <v>0.3128450669497582</v>
      </c>
      <c r="W105" s="5" t="n">
        <v>0.75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0.3905978544912939</v>
      </c>
      <c r="AB105" s="5" t="n">
        <v>1.233442315502286</v>
      </c>
      <c r="AC105" s="2" t="inlineStr">
        <is>
          <t>M4 KGV, M6 P/B</t>
        </is>
      </c>
      <c r="AD10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06">
      <c r="A106" s="2" t="inlineStr">
        <is>
          <t>STZ</t>
        </is>
      </c>
      <c r="B106" s="2" t="inlineStr">
        <is>
          <t>Constellation Brands</t>
        </is>
      </c>
      <c r="C106" s="2" t="inlineStr">
        <is>
          <t>Consumer Staples</t>
        </is>
      </c>
      <c r="D106" s="3" t="n">
        <v>116.2199275797187</v>
      </c>
      <c r="E106" s="4" t="n">
        <v>12.92</v>
      </c>
      <c r="F106" s="4" t="n">
        <v>10.94743841561531</v>
      </c>
      <c r="G106" s="5" t="n">
        <v>0.03037004275394369</v>
      </c>
      <c r="H106" s="5" t="n">
        <v>0.3324741727284025</v>
      </c>
      <c r="I106" s="5" t="n">
        <v>0.2369</v>
      </c>
      <c r="J106" s="3" t="n">
        <v>110.1664331678783</v>
      </c>
      <c r="K106" s="2" t="n"/>
      <c r="L106" s="3" t="n">
        <v>106.9577021047362</v>
      </c>
      <c r="M106" s="3" t="n">
        <v>176.6310762749482</v>
      </c>
      <c r="N106" s="3" t="n">
        <v>179.1082224736401</v>
      </c>
      <c r="O106" s="3" t="n">
        <v>189.0407363697678</v>
      </c>
      <c r="P106" s="3" t="n">
        <v>158.4224931755676</v>
      </c>
      <c r="Q106" s="3" t="n">
        <v>157.9671628314416</v>
      </c>
      <c r="R106" s="2" t="n">
        <v>7</v>
      </c>
      <c r="S106" s="3" t="n">
        <v>158.4224931755676</v>
      </c>
      <c r="T106" s="5" t="n">
        <v>0.3631267586782905</v>
      </c>
      <c r="U106" s="5" t="n">
        <v>0.2592223205071502</v>
      </c>
      <c r="V106" s="5" t="n">
        <v>0.3111745395927203</v>
      </c>
      <c r="W106" s="5" t="n">
        <v>0.6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-0.2285616000786279</v>
      </c>
      <c r="AB106" s="5" t="n">
        <v>0.7674345339305568</v>
      </c>
      <c r="AC106" s="2" t="inlineStr">
        <is>
          <t>M1 Gordon, M3 Fund.KGV, M4 KGV, M5 P/S, M6 P/B, M7 EV/EBITDA, M8 DCF</t>
        </is>
      </c>
      <c r="AD106" s="2" t="inlineStr"/>
    </row>
    <row r="107">
      <c r="A107" s="2" t="inlineStr">
        <is>
          <t>FLEX</t>
        </is>
      </c>
      <c r="B107" s="2" t="inlineStr">
        <is>
          <t>Flex Ltd.</t>
        </is>
      </c>
      <c r="C107" s="2" t="inlineStr">
        <is>
          <t>Information Technology</t>
        </is>
      </c>
      <c r="D107" s="3" t="n">
        <v>94.62251954282716</v>
      </c>
      <c r="E107" s="4" t="n">
        <v>42.81007751937985</v>
      </c>
      <c r="F107" s="4" t="n">
        <v>15.53203367688026</v>
      </c>
      <c r="G107" s="5" t="n">
        <v>0</v>
      </c>
      <c r="H107" s="5" t="n">
        <v>0</v>
      </c>
      <c r="I107" s="5" t="n">
        <v>0.18378</v>
      </c>
      <c r="J107" s="2" t="n"/>
      <c r="K107" s="2" t="n"/>
      <c r="L107" s="2" t="n"/>
      <c r="M107" s="3" t="n">
        <v>121.9474142767036</v>
      </c>
      <c r="N107" s="3" t="n">
        <v>90.32857244160506</v>
      </c>
      <c r="O107" s="3" t="n">
        <v>119.2693813176948</v>
      </c>
      <c r="P107" s="3" t="n">
        <v>101.7621112082034</v>
      </c>
      <c r="Q107" s="3" t="n">
        <v>46.07858071880526</v>
      </c>
      <c r="R107" s="2" t="n">
        <v>4</v>
      </c>
      <c r="S107" s="3" t="n">
        <v>110.5157462629491</v>
      </c>
      <c r="T107" s="5" t="n">
        <v>0.1679645268051488</v>
      </c>
      <c r="U107" s="5" t="n">
        <v>0.4531462200090539</v>
      </c>
      <c r="V107" s="5" t="n">
        <v>0.3105553734071014</v>
      </c>
      <c r="W107" s="5" t="n">
        <v>0.7</v>
      </c>
      <c r="X107" s="9" t="inlineStr">
        <is>
          <t>STRONG BUY</t>
        </is>
      </c>
      <c r="Y107" s="6" t="inlineStr">
        <is>
          <t>Mittel</t>
        </is>
      </c>
      <c r="Z107" s="2" t="n"/>
      <c r="AA107" s="5" t="n">
        <v>0.8151978958346465</v>
      </c>
      <c r="AB107" s="5" t="n">
        <v>0.3500425278561696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ALL</t>
        </is>
      </c>
      <c r="B108" s="2" t="inlineStr">
        <is>
          <t>Allstate</t>
        </is>
      </c>
      <c r="C108" s="2" t="inlineStr">
        <is>
          <t>Financials</t>
        </is>
      </c>
      <c r="D108" s="3" t="n">
        <v>217.4561714400708</v>
      </c>
      <c r="E108" s="4" t="n">
        <v>5.08371720408572</v>
      </c>
      <c r="F108" s="4" t="n">
        <v>9.221607399955751</v>
      </c>
      <c r="G108" s="5" t="n">
        <v>0.01701926486230942</v>
      </c>
      <c r="H108" s="5" t="n">
        <v>0.1569449787960794</v>
      </c>
      <c r="I108" s="5" t="n">
        <v>0.46113998</v>
      </c>
      <c r="J108" s="2" t="n"/>
      <c r="K108" s="2" t="n"/>
      <c r="L108" s="2" t="n"/>
      <c r="M108" s="3" t="n">
        <v>280.0226889998816</v>
      </c>
      <c r="N108" s="3" t="n">
        <v>417.1285061084423</v>
      </c>
      <c r="O108" s="3" t="n">
        <v>211.1210196880798</v>
      </c>
      <c r="P108" s="3" t="n">
        <v>389.0140662097538</v>
      </c>
      <c r="Q108" s="3" t="n">
        <v>1859.772475882393</v>
      </c>
      <c r="R108" s="2" t="n">
        <v>4</v>
      </c>
      <c r="S108" s="3" t="n">
        <v>334.5183776048177</v>
      </c>
      <c r="T108" s="5" t="n">
        <v>0.5383255181470366</v>
      </c>
      <c r="U108" s="5" t="n">
        <v>0.0798207461686955</v>
      </c>
      <c r="V108" s="5" t="n">
        <v>0.309073132157866</v>
      </c>
      <c r="W108" s="5" t="n">
        <v>0.7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-2.872174351920701</v>
      </c>
      <c r="AB108" s="5" t="n">
        <v>0.9757791371258422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SNDK</t>
        </is>
      </c>
      <c r="B109" s="2" t="inlineStr">
        <is>
          <t>Sandisk</t>
        </is>
      </c>
      <c r="C109" s="2" t="inlineStr">
        <is>
          <t>Information Technology</t>
        </is>
      </c>
      <c r="D109" s="3" t="n">
        <v>1367.36180164704</v>
      </c>
      <c r="E109" s="4" t="n">
        <v>21.64469758611337</v>
      </c>
      <c r="F109" s="4" t="n">
        <v>6.029277094934672</v>
      </c>
      <c r="G109" s="5" t="n">
        <v>0</v>
      </c>
      <c r="H109" s="5" t="n">
        <v>0</v>
      </c>
      <c r="I109" s="5" t="n">
        <v>0.9164</v>
      </c>
      <c r="J109" s="2" t="n"/>
      <c r="K109" s="2" t="n"/>
      <c r="L109" s="2" t="n"/>
      <c r="M109" s="3" t="n">
        <v>3281.781800505555</v>
      </c>
      <c r="N109" s="3" t="n">
        <v>1974.835891373727</v>
      </c>
      <c r="O109" s="3" t="n">
        <v>1751.835898680062</v>
      </c>
      <c r="P109" s="3" t="n">
        <v>1367.36180164704</v>
      </c>
      <c r="Q109" s="2" t="n"/>
      <c r="R109" s="2" t="n">
        <v>3</v>
      </c>
      <c r="S109" s="3" t="n">
        <v>1751.835898680062</v>
      </c>
      <c r="T109" s="5" t="n">
        <v>0.2811794921943174</v>
      </c>
      <c r="U109" s="5" t="n">
        <v>0.3321223246955041</v>
      </c>
      <c r="V109" s="5" t="n">
        <v>0.3066509084449107</v>
      </c>
      <c r="W109" s="5" t="n">
        <v>1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0.5032183688747108</v>
      </c>
      <c r="AB109" s="5" t="n">
        <v>0.444267266348205</v>
      </c>
      <c r="AC109" s="2" t="inlineStr">
        <is>
          <t>M5 P/S, M6 P/B, M7 EV/EBITDA</t>
        </is>
      </c>
      <c r="AD10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10">
      <c r="A110" s="2" t="inlineStr">
        <is>
          <t>TEF.MC</t>
        </is>
      </c>
      <c r="B110" s="2" t="inlineStr">
        <is>
          <t>Telefónica</t>
        </is>
      </c>
      <c r="C110" s="2" t="inlineStr">
        <is>
          <t>Communication Services</t>
        </is>
      </c>
      <c r="D110" s="3" t="n">
        <v>3.644</v>
      </c>
      <c r="E110" s="2" t="n"/>
      <c r="F110" s="4" t="n">
        <v>9.298053124441838</v>
      </c>
      <c r="G110" s="5" t="n">
        <v>0.0411635565312843</v>
      </c>
      <c r="H110" s="5" t="n">
        <v>0.3827409354188462</v>
      </c>
      <c r="I110" s="5" t="n">
        <v>-0.10339</v>
      </c>
      <c r="J110" s="3" t="n">
        <v>5.638686131386862</v>
      </c>
      <c r="K110" s="3" t="n">
        <v>5.638686131386861</v>
      </c>
      <c r="L110" s="3" t="n">
        <v>5.474452554744526</v>
      </c>
      <c r="M110" s="3" t="n">
        <v>5.444249677194616</v>
      </c>
      <c r="N110" s="2" t="n"/>
      <c r="O110" s="3" t="n">
        <v>6.596325590324439</v>
      </c>
      <c r="P110" s="3" t="n">
        <v>4.817964730454573</v>
      </c>
      <c r="Q110" s="2" t="n"/>
      <c r="R110" s="2" t="n">
        <v>6</v>
      </c>
      <c r="S110" s="3" t="n">
        <v>5.556569343065694</v>
      </c>
      <c r="T110" s="5" t="n">
        <v>0.5248543751552397</v>
      </c>
      <c r="U110" s="5" t="n">
        <v>0.08646816684961589</v>
      </c>
      <c r="V110" s="5" t="n">
        <v>0.3056612710024278</v>
      </c>
      <c r="W110" s="5" t="n">
        <v>0.5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3.247023411115403</v>
      </c>
      <c r="AB110" s="5" t="n">
        <v>0.3691103939862337</v>
      </c>
      <c r="AC110" s="2" t="inlineStr">
        <is>
          <t>M1 Gordon, M2 DDM, M3 Fund.KGV, M4 KGV, M6 P/B, M7 EV/EBITDA</t>
        </is>
      </c>
      <c r="AD110" s="2" t="inlineStr">
        <is>
          <t>M5 P/S: Marge &lt;= 0 / P/S nicht adjustierbar; M8 DCF: kein FCFF / keine Historie</t>
        </is>
      </c>
    </row>
    <row r="111">
      <c r="A111" s="2" t="inlineStr">
        <is>
          <t>CI</t>
        </is>
      </c>
      <c r="B111" s="2" t="inlineStr">
        <is>
          <t>Cigna</t>
        </is>
      </c>
      <c r="C111" s="2" t="inlineStr">
        <is>
          <t>Health Care</t>
        </is>
      </c>
      <c r="D111" s="3" t="n">
        <v>237.7428284140332</v>
      </c>
      <c r="E111" s="4" t="n">
        <v>11.48158874637981</v>
      </c>
      <c r="F111" s="4" t="n">
        <v>8.290401554655677</v>
      </c>
      <c r="G111" s="5" t="n">
        <v>0.02248567619184894</v>
      </c>
      <c r="H111" s="5" t="n">
        <v>0.1864152848583886</v>
      </c>
      <c r="I111" s="5" t="n">
        <v>0.16758</v>
      </c>
      <c r="J111" s="2" t="n"/>
      <c r="K111" s="2" t="n"/>
      <c r="L111" s="2" t="n"/>
      <c r="M111" s="3" t="n">
        <v>313.5772333031869</v>
      </c>
      <c r="N111" s="3" t="n">
        <v>282.1654426523394</v>
      </c>
      <c r="O111" s="3" t="n">
        <v>337.7422171060347</v>
      </c>
      <c r="P111" s="3" t="n">
        <v>369.8069335227394</v>
      </c>
      <c r="Q111" s="3" t="n">
        <v>739.0647342341224</v>
      </c>
      <c r="R111" s="2" t="n">
        <v>4</v>
      </c>
      <c r="S111" s="3" t="n">
        <v>325.6597252046108</v>
      </c>
      <c r="T111" s="5" t="n">
        <v>0.369798312643395</v>
      </c>
      <c r="U111" s="5" t="n">
        <v>0.2302859716766963</v>
      </c>
      <c r="V111" s="5" t="n">
        <v>0.3000421421600457</v>
      </c>
      <c r="W111" s="5" t="n">
        <v>0.7</v>
      </c>
      <c r="X111" s="9" t="inlineStr">
        <is>
          <t>STRONG BUY</t>
        </is>
      </c>
      <c r="Y111" s="7" t="inlineStr">
        <is>
          <t>Hoch</t>
        </is>
      </c>
      <c r="Z111" s="2" t="n"/>
      <c r="AA111" s="5" t="n">
        <v>-0.4749527604729504</v>
      </c>
      <c r="AB111" s="5" t="n">
        <v>0.3106032051500527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CRM</t>
        </is>
      </c>
      <c r="B112" s="2" t="inlineStr">
        <is>
          <t>Salesforce</t>
        </is>
      </c>
      <c r="C112" s="2" t="inlineStr">
        <is>
          <t>Information Technology</t>
        </is>
      </c>
      <c r="D112" s="3" t="n">
        <v>179.1959476031974</v>
      </c>
      <c r="E112" s="4" t="n">
        <v>24.20949074074074</v>
      </c>
      <c r="F112" s="4" t="n">
        <v>13.4790030551204</v>
      </c>
      <c r="G112" s="5" t="n">
        <v>0.008414208538509348</v>
      </c>
      <c r="H112" s="5" t="n">
        <v>0.1134151425969877</v>
      </c>
      <c r="I112" s="5" t="n">
        <v>0.16908</v>
      </c>
      <c r="J112" s="2" t="n"/>
      <c r="K112" s="2" t="n"/>
      <c r="L112" s="2" t="n"/>
      <c r="M112" s="3" t="n">
        <v>234.2607008215077</v>
      </c>
      <c r="N112" s="3" t="n">
        <v>246.8369134741081</v>
      </c>
      <c r="O112" s="3" t="n">
        <v>266.8706655628239</v>
      </c>
      <c r="P112" s="3" t="n">
        <v>299.9889500883964</v>
      </c>
      <c r="Q112" s="3" t="n">
        <v>457.5629389606005</v>
      </c>
      <c r="R112" s="2" t="n">
        <v>4</v>
      </c>
      <c r="S112" s="3" t="n">
        <v>256.853789518466</v>
      </c>
      <c r="T112" s="5" t="n">
        <v>0.4333682929439355</v>
      </c>
      <c r="U112" s="5" t="n">
        <v>0.1664399770521585</v>
      </c>
      <c r="V112" s="5" t="n">
        <v>0.299904134998047</v>
      </c>
      <c r="W112" s="5" t="n">
        <v>0.75</v>
      </c>
      <c r="X112" s="7" t="inlineStr">
        <is>
          <t>BUY</t>
        </is>
      </c>
      <c r="Y112" s="7" t="inlineStr">
        <is>
          <t>Hoch</t>
        </is>
      </c>
      <c r="Z112" s="2" t="n"/>
      <c r="AA112" s="5" t="n">
        <v>0.5894024389305036</v>
      </c>
      <c r="AB112" s="5" t="n">
        <v>0.2805773611894451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getrimmt (weit vom Median)</t>
        </is>
      </c>
    </row>
    <row r="113">
      <c r="A113" s="2" t="inlineStr">
        <is>
          <t>REL.L</t>
        </is>
      </c>
      <c r="B113" s="2" t="inlineStr">
        <is>
          <t>RELX</t>
        </is>
      </c>
      <c r="C113" s="2" t="inlineStr">
        <is>
          <t>Industrials</t>
        </is>
      </c>
      <c r="D113" s="3" t="n">
        <v>30.531495832895</v>
      </c>
      <c r="E113" s="4" t="n">
        <v>2089.6</v>
      </c>
      <c r="F113" s="4" t="n">
        <v>1662.455367655951</v>
      </c>
      <c r="G113" s="5" t="n">
        <v>0.0002641653905053598</v>
      </c>
      <c r="H113" s="5" t="n">
        <v>0.4391631713945658</v>
      </c>
      <c r="I113" s="5" t="n">
        <v>1.31864</v>
      </c>
      <c r="J113" s="3" t="n">
        <v>0.317679749712878</v>
      </c>
      <c r="K113" s="2" t="n"/>
      <c r="L113" s="3" t="n">
        <v>0.3084269414688136</v>
      </c>
      <c r="M113" s="3" t="n">
        <v>0.3857954631773656</v>
      </c>
      <c r="N113" s="2" t="n"/>
      <c r="O113" s="3" t="n">
        <v>0.05211583428031754</v>
      </c>
      <c r="P113" s="2" t="n"/>
      <c r="Q113" s="2" t="n"/>
      <c r="R113" s="2" t="n">
        <v>0</v>
      </c>
      <c r="S113" s="2" t="n"/>
      <c r="T113" s="2" t="n"/>
      <c r="U113" s="5" t="n">
        <v>0.2983323506891271</v>
      </c>
      <c r="V113" s="5" t="n">
        <v>0.2983323506891271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0.9914771061434382</v>
      </c>
      <c r="AB113" s="2" t="n"/>
      <c r="AC113" s="2" t="inlineStr"/>
      <c r="AD1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4">
      <c r="A114" s="2" t="inlineStr">
        <is>
          <t>LVS</t>
        </is>
      </c>
      <c r="B114" s="2" t="inlineStr">
        <is>
          <t>Las Vegas Sands</t>
        </is>
      </c>
      <c r="C114" s="2" t="inlineStr">
        <is>
          <t>Consumer Discretionary</t>
        </is>
      </c>
      <c r="D114" s="3" t="n">
        <v>40.29060293435185</v>
      </c>
      <c r="E114" s="4" t="n">
        <v>18.22868217054264</v>
      </c>
      <c r="F114" s="4" t="n">
        <v>13.34778894429576</v>
      </c>
      <c r="G114" s="5" t="n">
        <v>0.02551562832234744</v>
      </c>
      <c r="H114" s="5" t="n">
        <v>0.3405772216277888</v>
      </c>
      <c r="I114" s="5" t="n">
        <v>1.22869</v>
      </c>
      <c r="J114" s="3" t="n">
        <v>19.34029681893861</v>
      </c>
      <c r="K114" s="2" t="n"/>
      <c r="L114" s="3" t="n">
        <v>18.77698720285302</v>
      </c>
      <c r="M114" s="3" t="n">
        <v>51.47215576722569</v>
      </c>
      <c r="N114" s="3" t="n">
        <v>53.98410313266557</v>
      </c>
      <c r="O114" s="3" t="n">
        <v>3.885112078325779</v>
      </c>
      <c r="P114" s="3" t="n">
        <v>73.49567052331604</v>
      </c>
      <c r="Q114" s="2" t="n"/>
      <c r="R114" s="2" t="n">
        <v>3</v>
      </c>
      <c r="S114" s="3" t="n">
        <v>53.98410313266557</v>
      </c>
      <c r="T114" s="5" t="n">
        <v>0.3398683365604001</v>
      </c>
      <c r="U114" s="5" t="n">
        <v>0.2559732085902615</v>
      </c>
      <c r="V114" s="5" t="n">
        <v>0.2979207725753308</v>
      </c>
      <c r="W114" s="5" t="n">
        <v>0.55</v>
      </c>
      <c r="X114" s="7" t="inlineStr">
        <is>
          <t>BUY</t>
        </is>
      </c>
      <c r="Y114" s="6" t="inlineStr">
        <is>
          <t>Mittel</t>
        </is>
      </c>
      <c r="Z114" s="2" t="n"/>
      <c r="AA114" s="5" t="n">
        <v>0.3527008744183245</v>
      </c>
      <c r="AB114" s="5" t="n">
        <v>0.4278723987331723</v>
      </c>
      <c r="AC114" s="2" t="inlineStr">
        <is>
          <t>M4 KGV, M5 P/S, M7 EV/EBITDA</t>
        </is>
      </c>
      <c r="AD114" s="2" t="inlineStr">
        <is>
          <t>M1 Gordon: getrimmt (weit vom Median); M3 Fund.KGV: getrimmt (weit vom Median); M6 P/B: Ausreißer (&gt;3x / &lt;0.3x Kurs); M8 DCF: kein FCFF / keine Historie</t>
        </is>
      </c>
    </row>
    <row r="115">
      <c r="A115" s="2" t="inlineStr">
        <is>
          <t>COF</t>
        </is>
      </c>
      <c r="B115" s="2" t="inlineStr">
        <is>
          <t>Capital One</t>
        </is>
      </c>
      <c r="C115" s="2" t="inlineStr">
        <is>
          <t>Financials</t>
        </is>
      </c>
      <c r="D115" s="3" t="n">
        <v>186.6835059626751</v>
      </c>
      <c r="E115" s="4" t="n">
        <v>12.00606060606061</v>
      </c>
      <c r="F115" s="4" t="n">
        <v>9.065143315460414</v>
      </c>
      <c r="G115" s="5" t="n">
        <v>0.01468496168142811</v>
      </c>
      <c r="H115" s="5" t="n">
        <v>0.1331212822241904</v>
      </c>
      <c r="I115" s="5" t="n">
        <v>0.09031</v>
      </c>
      <c r="J115" s="2" t="n"/>
      <c r="K115" s="2" t="n"/>
      <c r="L115" s="2" t="n"/>
      <c r="M115" s="3" t="n">
        <v>262.5125657614506</v>
      </c>
      <c r="N115" s="3" t="n">
        <v>210.0376471874298</v>
      </c>
      <c r="O115" s="3" t="n">
        <v>321.9522418302444</v>
      </c>
      <c r="P115" s="2" t="n"/>
      <c r="Q115" s="3" t="n">
        <v>1410.792276336863</v>
      </c>
      <c r="R115" s="2" t="n">
        <v>3</v>
      </c>
      <c r="S115" s="3" t="n">
        <v>262.5125657614506</v>
      </c>
      <c r="T115" s="5" t="n">
        <v>0.4061904634142479</v>
      </c>
      <c r="U115" s="5" t="n">
        <v>0.1810547932632738</v>
      </c>
      <c r="V115" s="5" t="n">
        <v>0.2936226283387608</v>
      </c>
      <c r="W115" s="5" t="n">
        <v>0.65</v>
      </c>
      <c r="X115" s="7" t="inlineStr">
        <is>
          <t>BUY</t>
        </is>
      </c>
      <c r="Y115" s="6" t="inlineStr">
        <is>
          <t>Mittel</t>
        </is>
      </c>
      <c r="Z115" s="2" t="n"/>
      <c r="AA115" s="5" t="n">
        <v>0.1120334004600205</v>
      </c>
      <c r="AB115" s="5" t="n">
        <v>0.5328311192847546</v>
      </c>
      <c r="AC115" s="2" t="inlineStr">
        <is>
          <t>M4 KGV, M5 P/S, M6 P/B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AZN.L</t>
        </is>
      </c>
      <c r="B116" s="2" t="inlineStr">
        <is>
          <t>AstraZeneca</t>
        </is>
      </c>
      <c r="C116" s="2" t="inlineStr">
        <is>
          <t>Health Care</t>
        </is>
      </c>
      <c r="D116" s="3" t="n">
        <v>141.6231253871959</v>
      </c>
      <c r="E116" s="4" t="n">
        <v>2472.65306122449</v>
      </c>
      <c r="F116" s="4" t="n">
        <v>1445.778186887236</v>
      </c>
      <c r="G116" s="5" t="n">
        <v>0.000197259821723341</v>
      </c>
      <c r="H116" s="5" t="n">
        <v>0.2851939473968714</v>
      </c>
      <c r="I116" s="5" t="n">
        <v>0.21965</v>
      </c>
      <c r="J116" s="3" t="n">
        <v>1.221853462409939</v>
      </c>
      <c r="K116" s="2" t="n"/>
      <c r="L116" s="3" t="n">
        <v>1.186265497485378</v>
      </c>
      <c r="M116" s="3" t="n">
        <v>1.642877678878382</v>
      </c>
      <c r="N116" s="2" t="n"/>
      <c r="O116" s="3" t="n">
        <v>0.9963506321581511</v>
      </c>
      <c r="P116" s="2" t="n"/>
      <c r="Q116" s="2" t="n"/>
      <c r="R116" s="2" t="n">
        <v>0</v>
      </c>
      <c r="S116" s="2" t="n"/>
      <c r="T116" s="2" t="n"/>
      <c r="U116" s="5" t="n">
        <v>0.2842382799603829</v>
      </c>
      <c r="V116" s="5" t="n">
        <v>0.2842382799603829</v>
      </c>
      <c r="W116" s="5" t="n">
        <v>0.8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0.9924477329173114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LEN</t>
        </is>
      </c>
      <c r="B117" s="2" t="inlineStr">
        <is>
          <t>Lennar</t>
        </is>
      </c>
      <c r="C117" s="2" t="inlineStr">
        <is>
          <t>Consumer Discretionary</t>
        </is>
      </c>
      <c r="D117" s="3" t="n">
        <v>74.5500375791473</v>
      </c>
      <c r="E117" s="4" t="n">
        <v>13.63949843260188</v>
      </c>
      <c r="F117" s="4" t="n">
        <v>13.42797623640151</v>
      </c>
      <c r="G117" s="5" t="n">
        <v>0.02298322224775914</v>
      </c>
      <c r="H117" s="5" t="n">
        <v>0.3086181621788442</v>
      </c>
      <c r="I117" s="5" t="n">
        <v>0.07368</v>
      </c>
      <c r="J117" s="3" t="n">
        <v>21.28832430311397</v>
      </c>
      <c r="K117" s="3" t="n">
        <v>23.22448066378562</v>
      </c>
      <c r="L117" s="3" t="n">
        <v>20.66827602244074</v>
      </c>
      <c r="M117" s="3" t="n">
        <v>94.67062080118127</v>
      </c>
      <c r="N117" s="3" t="n">
        <v>153.7864508392278</v>
      </c>
      <c r="O117" s="3" t="n">
        <v>388.7321004925496</v>
      </c>
      <c r="P117" s="3" t="n">
        <v>117.4146171977291</v>
      </c>
      <c r="Q117" s="3" t="n">
        <v>-16.90635810798449</v>
      </c>
      <c r="R117" s="2" t="n">
        <v>3</v>
      </c>
      <c r="S117" s="3" t="n">
        <v>117.4146171977291</v>
      </c>
      <c r="T117" s="5" t="n">
        <v>0.5749773039761907</v>
      </c>
      <c r="U117" s="5" t="n">
        <v>-0.009069524247299343</v>
      </c>
      <c r="V117" s="5" t="n">
        <v>0.2829538898644457</v>
      </c>
      <c r="W117" s="5" t="n">
        <v>0.6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0.3506069178888251</v>
      </c>
      <c r="AB117" s="5" t="n">
        <v>0.6244369112377139</v>
      </c>
      <c r="AC117" s="2" t="inlineStr">
        <is>
          <t>M4 KGV, M5 P/S, M7 EV/EBITDA</t>
        </is>
      </c>
      <c r="AD11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8">
      <c r="A118" s="2" t="inlineStr">
        <is>
          <t>RBLX</t>
        </is>
      </c>
      <c r="B118" s="2" t="inlineStr">
        <is>
          <t>Roblox</t>
        </is>
      </c>
      <c r="C118" s="2" t="inlineStr">
        <is>
          <t>Communication Services</t>
        </is>
      </c>
      <c r="D118" s="3" t="n">
        <v>32.87158057816458</v>
      </c>
      <c r="E118" s="2" t="n"/>
      <c r="F118" s="2" t="n"/>
      <c r="G118" s="5" t="n">
        <v>0</v>
      </c>
      <c r="H118" s="2" t="n"/>
      <c r="I118" s="5" t="n">
        <v>-4.32275</v>
      </c>
      <c r="J118" s="2" t="n"/>
      <c r="K118" s="2" t="n"/>
      <c r="L118" s="2" t="n"/>
      <c r="M118" s="2" t="n"/>
      <c r="N118" s="2" t="n"/>
      <c r="O118" s="3" t="n">
        <v>0.461710173443342</v>
      </c>
      <c r="P118" s="2" t="n"/>
      <c r="Q118" s="2" t="n"/>
      <c r="R118" s="2" t="n">
        <v>0</v>
      </c>
      <c r="S118" s="2" t="n"/>
      <c r="T118" s="2" t="n"/>
      <c r="U118" s="5" t="n">
        <v>0.282427938493615</v>
      </c>
      <c r="V118" s="5" t="n">
        <v>0.282427938493615</v>
      </c>
      <c r="W118" s="5" t="n">
        <v>0.6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1.31719860986022</v>
      </c>
      <c r="AB118" s="2" t="n"/>
      <c r="AC118" s="2" t="inlineStr"/>
      <c r="AD11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9">
      <c r="A119" s="2" t="inlineStr">
        <is>
          <t>ENGI.PA</t>
        </is>
      </c>
      <c r="B119" s="2" t="inlineStr">
        <is>
          <t>Engie</t>
        </is>
      </c>
      <c r="C119" s="2" t="inlineStr">
        <is>
          <t>Utilities</t>
        </is>
      </c>
      <c r="D119" s="3" t="n">
        <v>25.2</v>
      </c>
      <c r="E119" s="4" t="n">
        <v>15.4601226993865</v>
      </c>
      <c r="F119" s="4" t="n">
        <v>11.98140030238772</v>
      </c>
      <c r="G119" s="5" t="n">
        <v>0.05357142857142858</v>
      </c>
      <c r="H119" s="5" t="n">
        <v>0.6418607304850565</v>
      </c>
      <c r="I119" s="5" t="n">
        <v>0.12218001</v>
      </c>
      <c r="J119" s="3" t="n">
        <v>33.75</v>
      </c>
      <c r="K119" s="3" t="n">
        <v>35.89138779549923</v>
      </c>
      <c r="L119" s="3" t="n">
        <v>32.76699029126214</v>
      </c>
      <c r="M119" s="3" t="n">
        <v>34.8443372536944</v>
      </c>
      <c r="N119" s="3" t="n">
        <v>32.89571879867076</v>
      </c>
      <c r="O119" s="3" t="n">
        <v>27.98639175574902</v>
      </c>
      <c r="P119" s="3" t="n">
        <v>46.33402483954698</v>
      </c>
      <c r="Q119" s="2" t="n"/>
      <c r="R119" s="2" t="n">
        <v>7</v>
      </c>
      <c r="S119" s="3" t="n">
        <v>33.75</v>
      </c>
      <c r="T119" s="5" t="n">
        <v>0.3392857142857144</v>
      </c>
      <c r="U119" s="5" t="n">
        <v>0.2246472222222222</v>
      </c>
      <c r="V119" s="5" t="n">
        <v>0.2819664682539683</v>
      </c>
      <c r="W119" s="5" t="n">
        <v>0.65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0.09153736400927413</v>
      </c>
      <c r="AB119" s="5" t="n">
        <v>0.6555912331938591</v>
      </c>
      <c r="AC119" s="2" t="inlineStr">
        <is>
          <t>M1 Gordon, M2 DDM, M3 Fund.KGV, M4 KGV, M5 P/S, M6 P/B, M7 EV/EBITDA</t>
        </is>
      </c>
      <c r="AD119" s="2" t="inlineStr">
        <is>
          <t>M8 DCF: kein FCFF / keine Historie</t>
        </is>
      </c>
    </row>
    <row r="120">
      <c r="A120" s="2" t="inlineStr">
        <is>
          <t>IFX.DE</t>
        </is>
      </c>
      <c r="B120" s="2" t="inlineStr">
        <is>
          <t>Infineon</t>
        </is>
      </c>
      <c r="C120" s="2" t="inlineStr">
        <is>
          <t>Information Technology</t>
        </is>
      </c>
      <c r="D120" s="3" t="n">
        <v>55.35</v>
      </c>
      <c r="E120" s="4" t="n">
        <v>67.5</v>
      </c>
      <c r="F120" s="4" t="n">
        <v>19.89189733121536</v>
      </c>
      <c r="G120" s="5" t="n">
        <v>0.006323396567299006</v>
      </c>
      <c r="H120" s="5" t="n">
        <v>0.1257843553012715</v>
      </c>
      <c r="I120" s="5" t="n">
        <v>0.07019</v>
      </c>
      <c r="J120" s="2" t="n"/>
      <c r="K120" s="2" t="n"/>
      <c r="L120" s="2" t="n"/>
      <c r="M120" s="3" t="n">
        <v>55.69905512520755</v>
      </c>
      <c r="N120" s="3" t="n">
        <v>37.08806948566666</v>
      </c>
      <c r="O120" s="3" t="n">
        <v>124.9329366017761</v>
      </c>
      <c r="P120" s="3" t="n">
        <v>67.03677035047413</v>
      </c>
      <c r="Q120" s="3" t="n">
        <v>0.8812845971353657</v>
      </c>
      <c r="R120" s="2" t="n">
        <v>3</v>
      </c>
      <c r="S120" s="3" t="n">
        <v>55.69905512520755</v>
      </c>
      <c r="T120" s="5" t="n">
        <v>0.006306325658673062</v>
      </c>
      <c r="U120" s="5" t="n">
        <v>0.5575127371273714</v>
      </c>
      <c r="V120" s="5" t="n">
        <v>0.2819095313930222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0.8943685218195022</v>
      </c>
      <c r="AB120" s="5" t="n">
        <v>0.8075022852397771</v>
      </c>
      <c r="AC120" s="2" t="inlineStr">
        <is>
          <t>M4 KGV, M5 P/S, M7 EV/EBITDA</t>
        </is>
      </c>
      <c r="AD1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1">
      <c r="A121" s="2" t="inlineStr">
        <is>
          <t>STLAM.MI</t>
        </is>
      </c>
      <c r="B121" s="2" t="inlineStr">
        <is>
          <t>Stellantis</t>
        </is>
      </c>
      <c r="C121" s="2" t="inlineStr">
        <is>
          <t>Consumer Discretionary</t>
        </is>
      </c>
      <c r="D121" s="3" t="n">
        <v>4.511</v>
      </c>
      <c r="E121" s="2" t="n"/>
      <c r="F121" s="4" t="n">
        <v>3.972839201733219</v>
      </c>
      <c r="G121" s="5" t="n">
        <v>0</v>
      </c>
      <c r="H121" s="5" t="n">
        <v>0</v>
      </c>
      <c r="I121" s="5" t="n">
        <v>-0.28694</v>
      </c>
      <c r="J121" s="2" t="n"/>
      <c r="K121" s="2" t="n"/>
      <c r="L121" s="2" t="n"/>
      <c r="M121" s="3" t="n">
        <v>19.36197975976913</v>
      </c>
      <c r="N121" s="2" t="n"/>
      <c r="O121" s="3" t="n">
        <v>96.86238505747126</v>
      </c>
      <c r="P121" s="3" t="n">
        <v>-6.007395778179442</v>
      </c>
      <c r="Q121" s="2" t="n"/>
      <c r="R121" s="2" t="n">
        <v>0</v>
      </c>
      <c r="S121" s="2" t="n"/>
      <c r="T121" s="2" t="n"/>
      <c r="U121" s="5" t="n">
        <v>0.2809266238084682</v>
      </c>
      <c r="V121" s="5" t="n">
        <v>0.2809266238084682</v>
      </c>
      <c r="W121" s="5" t="n">
        <v>0.5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17.23337892027408</v>
      </c>
      <c r="AB121" s="2" t="n"/>
      <c r="AC121" s="2" t="inlineStr"/>
      <c r="AD12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2">
      <c r="A122" s="2" t="inlineStr">
        <is>
          <t>VOLV-B.ST</t>
        </is>
      </c>
      <c r="B122" s="2" t="inlineStr">
        <is>
          <t>Volvo</t>
        </is>
      </c>
      <c r="C122" s="2" t="inlineStr">
        <is>
          <t>Industrials</t>
        </is>
      </c>
      <c r="D122" s="3" t="n">
        <v>30.98764651129165</v>
      </c>
      <c r="E122" s="4" t="n">
        <v>19.46083995459704</v>
      </c>
      <c r="F122" s="4" t="n">
        <v>13.7710843373494</v>
      </c>
      <c r="G122" s="5" t="n">
        <v>0.02478856809565471</v>
      </c>
      <c r="H122" s="5" t="n">
        <v>0.3413654618473896</v>
      </c>
      <c r="I122" s="5" t="n">
        <v>0.20883</v>
      </c>
      <c r="J122" s="3" t="n">
        <v>12.73022634335168</v>
      </c>
      <c r="K122" s="2" t="n"/>
      <c r="L122" s="3" t="n">
        <v>12.35944305179775</v>
      </c>
      <c r="M122" s="3" t="n">
        <v>47.26933402314264</v>
      </c>
      <c r="N122" s="3" t="n">
        <v>59.55857947219552</v>
      </c>
      <c r="O122" s="3" t="n">
        <v>53.361499461899</v>
      </c>
      <c r="P122" s="3" t="n">
        <v>43.49945279539727</v>
      </c>
      <c r="Q122" s="3" t="n">
        <v>33.693331103062</v>
      </c>
      <c r="R122" s="2" t="n">
        <v>5</v>
      </c>
      <c r="S122" s="3" t="n">
        <v>47.26933402314264</v>
      </c>
      <c r="T122" s="5" t="n">
        <v>0.5254251079028567</v>
      </c>
      <c r="U122" s="5" t="n">
        <v>0.03606217556138813</v>
      </c>
      <c r="V122" s="5" t="n">
        <v>0.2807436417321224</v>
      </c>
      <c r="W122" s="5" t="n">
        <v>0.7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0.4423739174039308</v>
      </c>
      <c r="AB122" s="5" t="n">
        <v>0.767666702054963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SAP.DE</t>
        </is>
      </c>
      <c r="B123" s="2" t="inlineStr">
        <is>
          <t>SAP</t>
        </is>
      </c>
      <c r="C123" s="2" t="inlineStr">
        <is>
          <t>Information Technology</t>
        </is>
      </c>
      <c r="D123" s="3" t="n">
        <v>186.2</v>
      </c>
      <c r="E123" s="4" t="n">
        <v>27.87425149700599</v>
      </c>
      <c r="F123" s="4" t="n">
        <v>22.24920060605771</v>
      </c>
      <c r="G123" s="5" t="n">
        <v>0.01342642320085929</v>
      </c>
      <c r="H123" s="5" t="n">
        <v>0.2987271832177458</v>
      </c>
      <c r="I123" s="5" t="n">
        <v>0.18320999</v>
      </c>
      <c r="J123" s="3" t="n">
        <v>50.63913470993117</v>
      </c>
      <c r="K123" s="2" t="n"/>
      <c r="L123" s="3" t="n">
        <v>49.16420845624386</v>
      </c>
      <c r="M123" s="3" t="n">
        <v>167.5219333752765</v>
      </c>
      <c r="N123" s="3" t="n">
        <v>270.3790667767982</v>
      </c>
      <c r="O123" s="3" t="n">
        <v>362.4476341391896</v>
      </c>
      <c r="P123" s="3" t="n">
        <v>226.8778633930666</v>
      </c>
      <c r="Q123" s="3" t="n">
        <v>290.6707709202249</v>
      </c>
      <c r="R123" s="2" t="n">
        <v>5</v>
      </c>
      <c r="S123" s="3" t="n">
        <v>270.3790667767982</v>
      </c>
      <c r="T123" s="5" t="n">
        <v>0.4520895100794748</v>
      </c>
      <c r="U123" s="5" t="n">
        <v>0.1051061761546725</v>
      </c>
      <c r="V123" s="5" t="n">
        <v>0.2785978431170737</v>
      </c>
      <c r="W123" s="5" t="n">
        <v>0.7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0.5562720743018426</v>
      </c>
      <c r="AB123" s="5" t="n">
        <v>1.163583160941962</v>
      </c>
      <c r="AC123" s="2" t="inlineStr">
        <is>
          <t>M4 KGV, M5 P/S, M6 P/B, M7 EV/EBITDA, M8 DCF</t>
        </is>
      </c>
      <c r="AD123" s="2" t="inlineStr">
        <is>
          <t>M1 Gordon: Ausreißer (&gt;3x / &lt;0.3x Kurs); M3 Fund.KGV: Ausreißer (&gt;3x / &lt;0.3x Kurs)</t>
        </is>
      </c>
    </row>
    <row r="124">
      <c r="A124" s="2" t="inlineStr">
        <is>
          <t>AKAM</t>
        </is>
      </c>
      <c r="B124" s="2" t="inlineStr">
        <is>
          <t>Akamai Technologies</t>
        </is>
      </c>
      <c r="C124" s="2" t="inlineStr">
        <is>
          <t>Information Technology</t>
        </is>
      </c>
      <c r="D124" s="3" t="n">
        <v>94.59681854159325</v>
      </c>
      <c r="E124" s="4" t="n">
        <v>40.0072463768116</v>
      </c>
      <c r="F124" s="4" t="n">
        <v>15.41061716437387</v>
      </c>
      <c r="G124" s="5" t="n">
        <v>0</v>
      </c>
      <c r="H124" s="5" t="n">
        <v>0</v>
      </c>
      <c r="I124" s="5" t="n">
        <v>0.08918</v>
      </c>
      <c r="J124" s="2" t="n"/>
      <c r="K124" s="2" t="n"/>
      <c r="L124" s="2" t="n"/>
      <c r="M124" s="3" t="n">
        <v>122.8748245071858</v>
      </c>
      <c r="N124" s="3" t="n">
        <v>98.06421706729489</v>
      </c>
      <c r="O124" s="3" t="n">
        <v>264.8917689842959</v>
      </c>
      <c r="P124" s="3" t="n">
        <v>106.7501655521091</v>
      </c>
      <c r="Q124" s="3" t="n">
        <v>21.85211391913478</v>
      </c>
      <c r="R124" s="2" t="n">
        <v>3</v>
      </c>
      <c r="S124" s="3" t="n">
        <v>106.7501655521091</v>
      </c>
      <c r="T124" s="5" t="n">
        <v>0.1284752193349101</v>
      </c>
      <c r="U124" s="5" t="n">
        <v>0.4257458793696793</v>
      </c>
      <c r="V124" s="5" t="n">
        <v>0.2771105493522947</v>
      </c>
      <c r="W124" s="5" t="n">
        <v>0.55</v>
      </c>
      <c r="X124" s="7" t="inlineStr">
        <is>
          <t>BUY</t>
        </is>
      </c>
      <c r="Y124" s="6" t="inlineStr">
        <is>
          <t>Mittel</t>
        </is>
      </c>
      <c r="Z124" s="2" t="n"/>
      <c r="AA124" s="5" t="n">
        <v>0.6678342613313949</v>
      </c>
      <c r="AB124" s="5" t="n">
        <v>0.2530036763854961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5">
      <c r="A125" s="2" t="inlineStr">
        <is>
          <t>ADS.DE</t>
        </is>
      </c>
      <c r="B125" s="2" t="inlineStr">
        <is>
          <t>Adidas</t>
        </is>
      </c>
      <c r="C125" s="2" t="inlineStr">
        <is>
          <t>Consumer Discretionary</t>
        </is>
      </c>
      <c r="D125" s="3" t="n">
        <v>154.7</v>
      </c>
      <c r="E125" s="4" t="n">
        <v>19.83333333333333</v>
      </c>
      <c r="F125" s="4" t="n">
        <v>13.2623379607205</v>
      </c>
      <c r="G125" s="5" t="n">
        <v>0.01809954751131222</v>
      </c>
      <c r="H125" s="5" t="n">
        <v>0.2400423160311403</v>
      </c>
      <c r="I125" s="5" t="n">
        <v>0.24324</v>
      </c>
      <c r="J125" s="2" t="n"/>
      <c r="K125" s="2" t="n"/>
      <c r="L125" s="2" t="n"/>
      <c r="M125" s="3" t="n">
        <v>198.9061197449497</v>
      </c>
      <c r="N125" s="3" t="n">
        <v>186.4313876749732</v>
      </c>
      <c r="O125" s="3" t="n">
        <v>172.0054316209242</v>
      </c>
      <c r="P125" s="3" t="n">
        <v>196.1102481369889</v>
      </c>
      <c r="Q125" s="2" t="n"/>
      <c r="R125" s="2" t="n">
        <v>4</v>
      </c>
      <c r="S125" s="3" t="n">
        <v>191.2708179059811</v>
      </c>
      <c r="T125" s="5" t="n">
        <v>0.2363983057917329</v>
      </c>
      <c r="U125" s="5" t="n">
        <v>0.3104117000646414</v>
      </c>
      <c r="V125" s="5" t="n">
        <v>0.2734050029281871</v>
      </c>
      <c r="W125" s="5" t="n">
        <v>0.65</v>
      </c>
      <c r="X125" s="7" t="inlineStr">
        <is>
          <t>BUY</t>
        </is>
      </c>
      <c r="Y125" s="7" t="inlineStr">
        <is>
          <t>Hoch</t>
        </is>
      </c>
      <c r="Z125" s="2" t="n"/>
      <c r="AA125" s="5" t="n">
        <v>0.5100080848665997</v>
      </c>
      <c r="AB125" s="5" t="n">
        <v>0.1563944107492534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DBK.DE</t>
        </is>
      </c>
      <c r="B126" s="2" t="inlineStr">
        <is>
          <t>Deutsche Bank</t>
        </is>
      </c>
      <c r="C126" s="2" t="inlineStr">
        <is>
          <t>Financials</t>
        </is>
      </c>
      <c r="D126" s="3" t="n">
        <v>32.3</v>
      </c>
      <c r="E126" s="4" t="n">
        <v>9.817629179331306</v>
      </c>
      <c r="F126" s="4" t="n">
        <v>8.438730376032961</v>
      </c>
      <c r="G126" s="5" t="n">
        <v>0.03095975232198143</v>
      </c>
      <c r="H126" s="5" t="n">
        <v>0.2612610023539617</v>
      </c>
      <c r="I126" s="5" t="n">
        <v>0.08891</v>
      </c>
      <c r="J126" s="3" t="n">
        <v>16.48</v>
      </c>
      <c r="K126" s="3" t="n">
        <v>19.19775620059061</v>
      </c>
      <c r="L126" s="3" t="n">
        <v>16</v>
      </c>
      <c r="M126" s="3" t="n">
        <v>48.79150720861711</v>
      </c>
      <c r="N126" s="3" t="n">
        <v>49.6364376944319</v>
      </c>
      <c r="O126" s="3" t="n">
        <v>93.91825167584064</v>
      </c>
      <c r="P126" s="2" t="n"/>
      <c r="Q126" s="2" t="n"/>
      <c r="R126" s="2" t="n">
        <v>3</v>
      </c>
      <c r="S126" s="3" t="n">
        <v>48.79150720861711</v>
      </c>
      <c r="T126" s="5" t="n">
        <v>0.5105729785949571</v>
      </c>
      <c r="U126" s="5" t="n">
        <v>0.0350275541795666</v>
      </c>
      <c r="V126" s="5" t="n">
        <v>0.2728002663872618</v>
      </c>
      <c r="W126" s="5" t="n">
        <v>0.6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-0.1011630825872312</v>
      </c>
      <c r="AB126" s="5" t="n">
        <v>1.585533287109087</v>
      </c>
      <c r="AC126" s="2" t="inlineStr">
        <is>
          <t>M2 DDM, M4 KGV, M5 P/S</t>
        </is>
      </c>
      <c r="AD126" s="2" t="inlineStr">
        <is>
          <t>M1 Gordon: getrimmt (weit vom Median); M3 Fund.KGV: getrimmt (weit vom Median); M6 P/B: getrimmt (weit vom Median); M8 DCF: kein FCFF / keine Historie</t>
        </is>
      </c>
    </row>
    <row r="127">
      <c r="A127" s="2" t="inlineStr">
        <is>
          <t>GEHC</t>
        </is>
      </c>
      <c r="B127" s="2" t="inlineStr">
        <is>
          <t>GE HealthCare</t>
        </is>
      </c>
      <c r="C127" s="2" t="inlineStr">
        <is>
          <t>Health Care</t>
        </is>
      </c>
      <c r="D127" s="3" t="n">
        <v>64.09829707735923</v>
      </c>
      <c r="E127" s="4" t="n">
        <v>17.23963133640553</v>
      </c>
      <c r="F127" s="4" t="n">
        <v>13.8293821693018</v>
      </c>
      <c r="G127" s="5" t="n">
        <v>0.001871157444533548</v>
      </c>
      <c r="H127" s="5" t="n">
        <v>0.02587695139938857</v>
      </c>
      <c r="I127" s="5" t="n">
        <v>0.19376</v>
      </c>
      <c r="J127" s="2" t="n"/>
      <c r="K127" s="2" t="n"/>
      <c r="L127" s="2" t="n"/>
      <c r="M127" s="3" t="n">
        <v>89.0985921615208</v>
      </c>
      <c r="N127" s="3" t="n">
        <v>115.5704685435265</v>
      </c>
      <c r="O127" s="3" t="n">
        <v>74.60398958376693</v>
      </c>
      <c r="P127" s="3" t="n">
        <v>95.75460712494555</v>
      </c>
      <c r="Q127" s="3" t="n">
        <v>16.30666273162378</v>
      </c>
      <c r="R127" s="2" t="n">
        <v>4</v>
      </c>
      <c r="S127" s="3" t="n">
        <v>92.42659964323317</v>
      </c>
      <c r="T127" s="5" t="n">
        <v>0.4419509387540352</v>
      </c>
      <c r="U127" s="5" t="n">
        <v>0.1026463512429832</v>
      </c>
      <c r="V127" s="5" t="n">
        <v>0.2722986449985092</v>
      </c>
      <c r="W127" s="5" t="n">
        <v>0.75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0.3082184760818131</v>
      </c>
      <c r="AB127" s="5" t="n">
        <v>0.5491191448114383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T</t>
        </is>
      </c>
      <c r="B128" s="2" t="inlineStr">
        <is>
          <t>AT&amp;T</t>
        </is>
      </c>
      <c r="C128" s="2" t="inlineStr">
        <is>
          <t>Communication Services</t>
        </is>
      </c>
      <c r="D128" s="3" t="n">
        <v>21.66594404018197</v>
      </c>
      <c r="E128" s="4" t="n">
        <v>8.346534653465346</v>
      </c>
      <c r="F128" s="4" t="n">
        <v>9.864571794111681</v>
      </c>
      <c r="G128" s="5" t="n">
        <v>0.0438908659549229</v>
      </c>
      <c r="H128" s="5" t="n">
        <v>0.4329645983180691</v>
      </c>
      <c r="I128" s="5" t="n">
        <v>0.18339</v>
      </c>
      <c r="J128" s="3" t="n">
        <v>28.93545515580864</v>
      </c>
      <c r="K128" s="2" t="n"/>
      <c r="L128" s="3" t="n">
        <v>28.09267490855208</v>
      </c>
      <c r="M128" s="3" t="n">
        <v>30.51062246962979</v>
      </c>
      <c r="N128" s="3" t="n">
        <v>53.92105625724029</v>
      </c>
      <c r="O128" s="3" t="n">
        <v>34.80384293336291</v>
      </c>
      <c r="P128" s="3" t="n">
        <v>33.40410261616962</v>
      </c>
      <c r="Q128" s="3" t="n">
        <v>116.9294916409896</v>
      </c>
      <c r="R128" s="2" t="n">
        <v>5</v>
      </c>
      <c r="S128" s="3" t="n">
        <v>30.51062246962979</v>
      </c>
      <c r="T128" s="5" t="n">
        <v>0.4082295427812586</v>
      </c>
      <c r="U128" s="5" t="n">
        <v>0.135093712930012</v>
      </c>
      <c r="V128" s="5" t="n">
        <v>0.2716616278556353</v>
      </c>
      <c r="W128" s="5" t="n">
        <v>0.7</v>
      </c>
      <c r="X128" s="7" t="inlineStr">
        <is>
          <t>BUY</t>
        </is>
      </c>
      <c r="Y128" s="7" t="inlineStr">
        <is>
          <t>Hoch</t>
        </is>
      </c>
      <c r="Z128" s="2" t="n"/>
      <c r="AA128" s="5" t="n">
        <v>-0.8764322891266324</v>
      </c>
      <c r="AB128" s="5" t="n">
        <v>0.2388938770215789</v>
      </c>
      <c r="AC128" s="2" t="inlineStr">
        <is>
          <t>M1 Gordon, M3 Fund.KGV, M4 KGV, M6 P/B, M7 EV/EBITDA</t>
        </is>
      </c>
      <c r="AD128" s="2" t="inlineStr">
        <is>
          <t>M5 P/S: getrimmt (weit vom Median); M8 DCF: Ausreißer (&gt;3x / &lt;0.3x Kurs)</t>
        </is>
      </c>
    </row>
    <row r="129">
      <c r="A129" s="2" t="inlineStr">
        <is>
          <t>DIS</t>
        </is>
      </c>
      <c r="B129" s="2" t="inlineStr">
        <is>
          <t>Walt Disney Company (The)</t>
        </is>
      </c>
      <c r="C129" s="2" t="inlineStr">
        <is>
          <t>Communication Services</t>
        </is>
      </c>
      <c r="D129" s="3" t="n">
        <v>92.33513043300961</v>
      </c>
      <c r="E129" s="4" t="n">
        <v>22.22268041237114</v>
      </c>
      <c r="F129" s="4" t="n">
        <v>14.48507948112827</v>
      </c>
      <c r="G129" s="5" t="n">
        <v>0.01391723881981815</v>
      </c>
      <c r="H129" s="5" t="n">
        <v>0.2015923104629097</v>
      </c>
      <c r="I129" s="5" t="n">
        <v>0.0801</v>
      </c>
      <c r="J129" s="2" t="n"/>
      <c r="K129" s="2" t="n"/>
      <c r="L129" s="2" t="n"/>
      <c r="M129" s="3" t="n">
        <v>132.7815643629347</v>
      </c>
      <c r="N129" s="3" t="n">
        <v>185.5155407027206</v>
      </c>
      <c r="O129" s="3" t="n">
        <v>230.3351057830705</v>
      </c>
      <c r="P129" s="3" t="n">
        <v>98.37785654540136</v>
      </c>
      <c r="Q129" s="3" t="n">
        <v>117.9483955236578</v>
      </c>
      <c r="R129" s="2" t="n">
        <v>4</v>
      </c>
      <c r="S129" s="3" t="n">
        <v>125.3649799432963</v>
      </c>
      <c r="T129" s="5" t="n">
        <v>0.3577170396076961</v>
      </c>
      <c r="U129" s="5" t="n">
        <v>0.1850004639079608</v>
      </c>
      <c r="V129" s="5" t="n">
        <v>0.2713587517578284</v>
      </c>
      <c r="W129" s="5" t="n">
        <v>0.7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0.6008951469261316</v>
      </c>
      <c r="AB129" s="5" t="n">
        <v>0.8857448944021791</v>
      </c>
      <c r="AC129" s="2" t="inlineStr">
        <is>
          <t>M4 KGV, M5 P/S, M7 EV/EBITDA, M8 DCF</t>
        </is>
      </c>
      <c r="AD129" s="2" t="inlineStr">
        <is>
          <t>M1 Gordon: Dividende zu gering (DDM-Gate); M2 DDM: Dividende zu gering (DDM-Gate); M3 Fund.KGV: Dividende zu gering (DDM-Gate); M6 P/B: getrimmt (weit vom Median)</t>
        </is>
      </c>
    </row>
    <row r="130">
      <c r="A130" s="2" t="inlineStr">
        <is>
          <t>DD</t>
        </is>
      </c>
      <c r="B130" s="2" t="inlineStr">
        <is>
          <t>DuPont</t>
        </is>
      </c>
      <c r="C130" s="2" t="inlineStr">
        <is>
          <t>Industrials</t>
        </is>
      </c>
      <c r="D130" s="3" t="n">
        <v>118.5073166895363</v>
      </c>
      <c r="E130" s="4" t="n">
        <v>59.62500000000001</v>
      </c>
      <c r="F130" s="4" t="n">
        <v>17.36773315488081</v>
      </c>
      <c r="G130" s="5" t="n">
        <v>0.01734981565820863</v>
      </c>
      <c r="H130" s="5" t="n">
        <v>0.3013269686381402</v>
      </c>
      <c r="I130" s="5" t="n">
        <v>0.01792</v>
      </c>
      <c r="J130" s="3" t="n">
        <v>31.37425928405596</v>
      </c>
      <c r="K130" s="3" t="n">
        <v>31.37425928405596</v>
      </c>
      <c r="L130" s="3" t="n">
        <v>30.46044590685045</v>
      </c>
      <c r="M130" s="3" t="n">
        <v>143.337905894614</v>
      </c>
      <c r="N130" s="3" t="n">
        <v>56.86507697858465</v>
      </c>
      <c r="O130" s="3" t="n">
        <v>550.088948411549</v>
      </c>
      <c r="P130" s="3" t="n">
        <v>166.1090161512637</v>
      </c>
      <c r="Q130" s="3" t="n">
        <v>0.7568264057056093</v>
      </c>
      <c r="R130" s="2" t="n">
        <v>2</v>
      </c>
      <c r="S130" s="3" t="n">
        <v>154.7234610229388</v>
      </c>
      <c r="T130" s="5" t="n">
        <v>0.3056026019750415</v>
      </c>
      <c r="U130" s="5" t="n">
        <v>0.2289459986987636</v>
      </c>
      <c r="V130" s="5" t="n">
        <v>0.2672743003369026</v>
      </c>
      <c r="W130" s="5" t="n">
        <v>0.5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0.827984733645111</v>
      </c>
      <c r="AB130" s="5" t="n">
        <v>0.1588631431059946</v>
      </c>
      <c r="AC130" s="2" t="inlineStr">
        <is>
          <t>M4 KGV, M7 EV/EBITDA</t>
        </is>
      </c>
      <c r="AD13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1">
      <c r="A131" s="2" t="inlineStr">
        <is>
          <t>TEL.OL</t>
        </is>
      </c>
      <c r="B131" s="2" t="inlineStr">
        <is>
          <t>Telenor</t>
        </is>
      </c>
      <c r="C131" s="2" t="inlineStr">
        <is>
          <t>Communication Services</t>
        </is>
      </c>
      <c r="D131" s="3" t="n">
        <v>12.37767270304445</v>
      </c>
      <c r="E131" s="4" t="n">
        <v>11.47610921501706</v>
      </c>
      <c r="F131" s="4" t="n">
        <v>14.06294763564732</v>
      </c>
      <c r="G131" s="5" t="n">
        <v>0.07211895910780669</v>
      </c>
      <c r="H131" s="5" t="n">
        <v>1.014205145470476</v>
      </c>
      <c r="I131" s="5" t="n">
        <v>0.25035998</v>
      </c>
      <c r="J131" s="3" t="n">
        <v>36.12749774720228</v>
      </c>
      <c r="K131" s="3" t="n">
        <v>36.12749774720227</v>
      </c>
      <c r="L131" s="3" t="n">
        <v>35.07524053126435</v>
      </c>
      <c r="M131" s="3" t="n">
        <v>12.22684267127856</v>
      </c>
      <c r="N131" s="3" t="n">
        <v>21.7711639003808</v>
      </c>
      <c r="O131" s="3" t="n">
        <v>10.72021869173329</v>
      </c>
      <c r="P131" s="3" t="n">
        <v>12.18956705949276</v>
      </c>
      <c r="Q131" s="3" t="n">
        <v>21.14454677842511</v>
      </c>
      <c r="R131" s="2" t="n">
        <v>4</v>
      </c>
      <c r="S131" s="3" t="n">
        <v>16.68569472485183</v>
      </c>
      <c r="T131" s="5" t="n">
        <v>0.3480478216836167</v>
      </c>
      <c r="U131" s="5" t="n">
        <v>0.1862453531598514</v>
      </c>
      <c r="V131" s="5" t="n">
        <v>0.267146587421734</v>
      </c>
      <c r="W131" s="5" t="n">
        <v>0.65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-0.571461613496871</v>
      </c>
      <c r="AB131" s="5" t="n">
        <v>0.7860489871480938</v>
      </c>
      <c r="AC131" s="2" t="inlineStr">
        <is>
          <t>M4 KGV, M5 P/S, M7 EV/EBITDA, M8 DCF</t>
        </is>
      </c>
      <c r="AD131" s="2" t="inlineStr">
        <is>
          <t>M1 Gordon: getrimmt (weit vom Median); M2 DDM: getrimmt (weit vom Median); M3 Fund.KGV: getrimmt (weit vom Median); M6 P/B: getrimmt (weit vom Median)</t>
        </is>
      </c>
    </row>
    <row r="132">
      <c r="A132" s="2" t="inlineStr">
        <is>
          <t>FFIV</t>
        </is>
      </c>
      <c r="B132" s="2" t="inlineStr">
        <is>
          <t>F5, Inc.</t>
        </is>
      </c>
      <c r="C132" s="2" t="inlineStr">
        <is>
          <t>Information Technology</t>
        </is>
      </c>
      <c r="D132" s="3" t="n">
        <v>329.5125368198969</v>
      </c>
      <c r="E132" s="4" t="n">
        <v>30.67224880382775</v>
      </c>
      <c r="F132" s="4" t="n">
        <v>21.27759620639982</v>
      </c>
      <c r="G132" s="5" t="n">
        <v>0</v>
      </c>
      <c r="H132" s="5" t="n">
        <v>0</v>
      </c>
      <c r="I132" s="5" t="n">
        <v>0.1983</v>
      </c>
      <c r="J132" s="2" t="n"/>
      <c r="K132" s="2" t="n"/>
      <c r="L132" s="2" t="n"/>
      <c r="M132" s="3" t="n">
        <v>398.2636259312996</v>
      </c>
      <c r="N132" s="3" t="n">
        <v>485.8978179640897</v>
      </c>
      <c r="O132" s="3" t="n">
        <v>947.9050798291515</v>
      </c>
      <c r="P132" s="3" t="n">
        <v>527.7717255643502</v>
      </c>
      <c r="Q132" s="3" t="n">
        <v>433.8807657428644</v>
      </c>
      <c r="R132" s="2" t="n">
        <v>4</v>
      </c>
      <c r="S132" s="3" t="n">
        <v>459.889291853477</v>
      </c>
      <c r="T132" s="5" t="n">
        <v>0.395665537620624</v>
      </c>
      <c r="U132" s="5" t="n">
        <v>0.1338169149572317</v>
      </c>
      <c r="V132" s="5" t="n">
        <v>0.2647412262889278</v>
      </c>
      <c r="W132" s="5" t="n">
        <v>0.65</v>
      </c>
      <c r="X132" s="7" t="inlineStr">
        <is>
          <t>BUY</t>
        </is>
      </c>
      <c r="Y132" s="7" t="inlineStr">
        <is>
          <t>Hoch</t>
        </is>
      </c>
      <c r="Z132" s="2" t="n"/>
      <c r="AA132" s="5" t="n">
        <v>0.6555439926563298</v>
      </c>
      <c r="AB132" s="5" t="n">
        <v>0.3251818423794259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getrimmt (weit vom Median)</t>
        </is>
      </c>
    </row>
    <row r="133">
      <c r="A133" s="2" t="inlineStr">
        <is>
          <t>DSV.CO</t>
        </is>
      </c>
      <c r="B133" s="2" t="inlineStr">
        <is>
          <t>DSV</t>
        </is>
      </c>
      <c r="C133" s="2" t="inlineStr">
        <is>
          <t>Industrials</t>
        </is>
      </c>
      <c r="D133" s="3" t="n">
        <v>187.1446725971507</v>
      </c>
      <c r="E133" s="4" t="n">
        <v>46.52477552377785</v>
      </c>
      <c r="F133" s="4" t="n">
        <v>16.55050749960398</v>
      </c>
      <c r="G133" s="5" t="n">
        <v>0.005003573981415297</v>
      </c>
      <c r="H133" s="5" t="n">
        <v>0.08281168870423723</v>
      </c>
      <c r="I133" s="5" t="n">
        <v>0.06302000000000001</v>
      </c>
      <c r="J133" s="2" t="n"/>
      <c r="K133" s="2" t="n"/>
      <c r="L133" s="2" t="n"/>
      <c r="M133" s="3" t="n">
        <v>237.5336715811474</v>
      </c>
      <c r="N133" s="3" t="n">
        <v>117.4841541958541</v>
      </c>
      <c r="O133" s="3" t="n">
        <v>443.2822875676765</v>
      </c>
      <c r="P133" s="3" t="n">
        <v>202.5484260831221</v>
      </c>
      <c r="Q133" s="3" t="n">
        <v>60.96686865768702</v>
      </c>
      <c r="R133" s="2" t="n">
        <v>3</v>
      </c>
      <c r="S133" s="3" t="n">
        <v>202.5484260831221</v>
      </c>
      <c r="T133" s="5" t="n">
        <v>0.08230933465645385</v>
      </c>
      <c r="U133" s="5" t="n">
        <v>0.4448892065761259</v>
      </c>
      <c r="V133" s="5" t="n">
        <v>0.2635992706162898</v>
      </c>
      <c r="W133" s="5" t="n">
        <v>0.85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0.7640623026169704</v>
      </c>
      <c r="AB133" s="5" t="n">
        <v>1.021835822941386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4">
      <c r="A134" s="2" t="inlineStr">
        <is>
          <t>ALGN</t>
        </is>
      </c>
      <c r="B134" s="2" t="inlineStr">
        <is>
          <t>Align Technology</t>
        </is>
      </c>
      <c r="C134" s="2" t="inlineStr">
        <is>
          <t>Health Care</t>
        </is>
      </c>
      <c r="D134" s="3" t="n">
        <v>139.256591685709</v>
      </c>
      <c r="E134" s="4" t="n">
        <v>28.22048611111111</v>
      </c>
      <c r="F134" s="4" t="n">
        <v>12.9536878762885</v>
      </c>
      <c r="G134" s="5" t="n">
        <v>0</v>
      </c>
      <c r="H134" s="5" t="n">
        <v>0</v>
      </c>
      <c r="I134" s="5" t="n">
        <v>0.10155</v>
      </c>
      <c r="J134" s="2" t="n"/>
      <c r="K134" s="2" t="n"/>
      <c r="L134" s="2" t="n"/>
      <c r="M134" s="3" t="n">
        <v>180.2997215600862</v>
      </c>
      <c r="N134" s="3" t="n">
        <v>168.4928679048082</v>
      </c>
      <c r="O134" s="3" t="n">
        <v>182.5157911920423</v>
      </c>
      <c r="P134" s="3" t="n">
        <v>172.5910327472522</v>
      </c>
      <c r="Q134" s="3" t="n">
        <v>127.8622022972237</v>
      </c>
      <c r="R134" s="2" t="n">
        <v>5</v>
      </c>
      <c r="S134" s="3" t="n">
        <v>172.5910327472522</v>
      </c>
      <c r="T134" s="5" t="n">
        <v>0.2393742418798845</v>
      </c>
      <c r="U134" s="5" t="n">
        <v>0.2832974469394032</v>
      </c>
      <c r="V134" s="5" t="n">
        <v>0.2613358444096439</v>
      </c>
      <c r="W134" s="5" t="n">
        <v>0.55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0.7179844751922424</v>
      </c>
      <c r="AB134" s="5" t="n">
        <v>0.4274413228686054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BR</t>
        </is>
      </c>
      <c r="B135" s="2" t="inlineStr">
        <is>
          <t>Broadridge Financial Solutions</t>
        </is>
      </c>
      <c r="C135" s="2" t="inlineStr">
        <is>
          <t>Industrials</t>
        </is>
      </c>
      <c r="D135" s="3" t="n">
        <v>156.0736134930942</v>
      </c>
      <c r="E135" s="4" t="n">
        <v>18.97708333333334</v>
      </c>
      <c r="F135" s="4" t="n">
        <v>15.73797795750107</v>
      </c>
      <c r="G135" s="5" t="n">
        <v>0.02393237457459655</v>
      </c>
      <c r="H135" s="5" t="n">
        <v>0.3766471835256596</v>
      </c>
      <c r="I135" s="5" t="n">
        <v>0.40916002</v>
      </c>
      <c r="J135" s="3" t="n">
        <v>66.96725056061554</v>
      </c>
      <c r="K135" s="2" t="n"/>
      <c r="L135" s="3" t="n">
        <v>65.01674811710247</v>
      </c>
      <c r="M135" s="3" t="n">
        <v>208.3241321234626</v>
      </c>
      <c r="N135" s="3" t="n">
        <v>243.9078688728184</v>
      </c>
      <c r="O135" s="3" t="n">
        <v>134.4268639366296</v>
      </c>
      <c r="P135" s="3" t="n">
        <v>210.6949702925346</v>
      </c>
      <c r="Q135" s="3" t="n">
        <v>323.3214174885185</v>
      </c>
      <c r="R135" s="2" t="n">
        <v>4</v>
      </c>
      <c r="S135" s="3" t="n">
        <v>209.5095512079986</v>
      </c>
      <c r="T135" s="5" t="n">
        <v>0.3423765011839672</v>
      </c>
      <c r="U135" s="5" t="n">
        <v>0.1705456142276869</v>
      </c>
      <c r="V135" s="5" t="n">
        <v>0.2564610577058271</v>
      </c>
      <c r="W135" s="5" t="n">
        <v>0.8421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0.3974255382731761</v>
      </c>
      <c r="AB135" s="5" t="n">
        <v>0.8144280222723883</v>
      </c>
      <c r="AC135" s="2" t="inlineStr">
        <is>
          <t>M4 KGV, M5 P/S, M6 P/B, M7 EV/EBITDA</t>
        </is>
      </c>
      <c r="AD135" s="2" t="inlineStr">
        <is>
          <t>M1 Gordon: getrimmt (weit vom Median); M3 Fund.KGV: getrimmt (weit vom Median); M8 DCF: getrimmt (weit vom Median)</t>
        </is>
      </c>
    </row>
    <row r="136">
      <c r="A136" s="2" t="inlineStr">
        <is>
          <t>BSX</t>
        </is>
      </c>
      <c r="B136" s="2" t="inlineStr">
        <is>
          <t>Boston Scientific</t>
        </is>
      </c>
      <c r="C136" s="2" t="inlineStr">
        <is>
          <t>Health Care</t>
        </is>
      </c>
      <c r="D136" s="3" t="n">
        <v>43.15198107172661</v>
      </c>
      <c r="E136" s="4" t="n">
        <v>20.39271255060729</v>
      </c>
      <c r="F136" s="4" t="n">
        <v>14.67101622345848</v>
      </c>
      <c r="G136" s="5" t="n">
        <v>0</v>
      </c>
      <c r="H136" s="5" t="n">
        <v>0</v>
      </c>
      <c r="I136" s="5" t="n">
        <v>0.15338999</v>
      </c>
      <c r="J136" s="2" t="n"/>
      <c r="K136" s="2" t="n"/>
      <c r="L136" s="2" t="n"/>
      <c r="M136" s="3" t="n">
        <v>56.54154479266082</v>
      </c>
      <c r="N136" s="3" t="n">
        <v>67.14233413343916</v>
      </c>
      <c r="O136" s="3" t="n">
        <v>52.90871464760358</v>
      </c>
      <c r="P136" s="3" t="n">
        <v>48.58034682118799</v>
      </c>
      <c r="Q136" s="3" t="n">
        <v>97.6278263121408</v>
      </c>
      <c r="R136" s="2" t="n">
        <v>4</v>
      </c>
      <c r="S136" s="3" t="n">
        <v>54.7251297201322</v>
      </c>
      <c r="T136" s="5" t="n">
        <v>0.2681950714885806</v>
      </c>
      <c r="U136" s="5" t="n">
        <v>0.2445832837006157</v>
      </c>
      <c r="V136" s="5" t="n">
        <v>0.2563891775945981</v>
      </c>
      <c r="W136" s="5" t="n">
        <v>0.6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0.3122422822863961</v>
      </c>
      <c r="AB136" s="5" t="n">
        <v>0.3820884066672716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getrimmt (weit vom Median)</t>
        </is>
      </c>
    </row>
    <row r="137">
      <c r="A137" s="2" t="inlineStr">
        <is>
          <t>AOS</t>
        </is>
      </c>
      <c r="B137" s="2" t="inlineStr">
        <is>
          <t>A. O. Smith</t>
        </is>
      </c>
      <c r="C137" s="2" t="inlineStr">
        <is>
          <t>Industrials</t>
        </is>
      </c>
      <c r="D137" s="3" t="n">
        <v>54.04063859449106</v>
      </c>
      <c r="E137" s="4" t="n">
        <v>17.57103064066852</v>
      </c>
      <c r="F137" s="4" t="n">
        <v>15.42075837470878</v>
      </c>
      <c r="G137" s="5" t="n">
        <v>0.0228281547241598</v>
      </c>
      <c r="H137" s="5" t="n">
        <v>0.3520274581417351</v>
      </c>
      <c r="I137" s="5" t="n">
        <v>0.27133</v>
      </c>
      <c r="J137" s="3" t="n">
        <v>17.93447425552952</v>
      </c>
      <c r="K137" s="2" t="n"/>
      <c r="L137" s="3" t="n">
        <v>17.41211092769856</v>
      </c>
      <c r="M137" s="3" t="n">
        <v>58.19413816536663</v>
      </c>
      <c r="N137" s="3" t="n">
        <v>76.05807507265017</v>
      </c>
      <c r="O137" s="3" t="n">
        <v>75.13894586817554</v>
      </c>
      <c r="P137" s="3" t="n">
        <v>87.44790367328392</v>
      </c>
      <c r="Q137" s="3" t="n">
        <v>120.4035618705451</v>
      </c>
      <c r="R137" s="2" t="n">
        <v>4</v>
      </c>
      <c r="S137" s="3" t="n">
        <v>75.59851047041285</v>
      </c>
      <c r="T137" s="5" t="n">
        <v>0.3989196359740912</v>
      </c>
      <c r="U137" s="5" t="n">
        <v>0.1082607799619533</v>
      </c>
      <c r="V137" s="5" t="n">
        <v>0.2535902079680222</v>
      </c>
      <c r="W137" s="5" t="n">
        <v>0.65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0.4356781560917363</v>
      </c>
      <c r="AB137" s="5" t="n">
        <v>0.5026926496409088</v>
      </c>
      <c r="AC137" s="2" t="inlineStr">
        <is>
          <t>M4 KGV, M5 P/S, M6 P/B, M7 EV/EBITDA</t>
        </is>
      </c>
      <c r="AD137" s="2" t="inlineStr">
        <is>
          <t>M1 Gordon: getrimmt (weit vom Median); M3 Fund.KGV: getrimmt (weit vom Median); M8 DCF: getrimmt (weit vom Median)</t>
        </is>
      </c>
    </row>
    <row r="138">
      <c r="A138" s="2" t="inlineStr">
        <is>
          <t>QCOM</t>
        </is>
      </c>
      <c r="B138" s="2" t="inlineStr">
        <is>
          <t>Qualcomm</t>
        </is>
      </c>
      <c r="C138" s="2" t="inlineStr">
        <is>
          <t>Information Technology</t>
        </is>
      </c>
      <c r="D138" s="3" t="n">
        <v>137.7145316116747</v>
      </c>
      <c r="E138" s="4" t="n">
        <v>18.39244851258581</v>
      </c>
      <c r="F138" s="4" t="n">
        <v>15.75679159376394</v>
      </c>
      <c r="G138" s="5" t="n">
        <v>0.02289269051321929</v>
      </c>
      <c r="H138" s="5" t="n">
        <v>0.3607153534373331</v>
      </c>
      <c r="I138" s="5" t="n">
        <v>0.33754003</v>
      </c>
      <c r="J138" s="3" t="n">
        <v>33.77260359750175</v>
      </c>
      <c r="K138" s="2" t="n"/>
      <c r="L138" s="3" t="n">
        <v>32.7889355315551</v>
      </c>
      <c r="M138" s="3" t="n">
        <v>145.6556817867915</v>
      </c>
      <c r="N138" s="3" t="n">
        <v>372.9773524124175</v>
      </c>
      <c r="O138" s="3" t="n">
        <v>143.5611026762069</v>
      </c>
      <c r="P138" s="3" t="n">
        <v>260.985905995898</v>
      </c>
      <c r="Q138" s="3" t="n">
        <v>213.1739107853667</v>
      </c>
      <c r="R138" s="2" t="n">
        <v>4</v>
      </c>
      <c r="S138" s="3" t="n">
        <v>179.4147962860791</v>
      </c>
      <c r="T138" s="5" t="n">
        <v>0.3028022111129871</v>
      </c>
      <c r="U138" s="5" t="n">
        <v>0.2012441679626749</v>
      </c>
      <c r="V138" s="5" t="n">
        <v>0.252023189537831</v>
      </c>
      <c r="W138" s="5" t="n">
        <v>0.65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0.5690040430527482</v>
      </c>
      <c r="AB138" s="5" t="n">
        <v>0.8179430300457879</v>
      </c>
      <c r="AC138" s="2" t="inlineStr">
        <is>
          <t>M4 KGV, M6 P/B, M7 EV/EBITDA, M8 DCF</t>
        </is>
      </c>
      <c r="AD138" s="2" t="inlineStr">
        <is>
          <t>M1 Gordon: Ausreißer (&gt;3x / &lt;0.3x Kurs); M3 Fund.KGV: Ausreißer (&gt;3x / &lt;0.3x Kurs); M5 P/S: getrimmt (weit vom Median)</t>
        </is>
      </c>
    </row>
    <row r="139">
      <c r="A139" s="2" t="inlineStr">
        <is>
          <t>BN.PA</t>
        </is>
      </c>
      <c r="B139" s="2" t="inlineStr">
        <is>
          <t>Danone</t>
        </is>
      </c>
      <c r="C139" s="2" t="inlineStr">
        <is>
          <t>Consumer Staples</t>
        </is>
      </c>
      <c r="D139" s="3" t="n">
        <v>66.3</v>
      </c>
      <c r="E139" s="4" t="n">
        <v>21.95364238410596</v>
      </c>
      <c r="F139" s="4" t="n">
        <v>15.68807469700483</v>
      </c>
      <c r="G139" s="5" t="n">
        <v>0.03393665158371041</v>
      </c>
      <c r="H139" s="5" t="n">
        <v>0.5324007250114762</v>
      </c>
      <c r="I139" s="5" t="n">
        <v>0.121929996</v>
      </c>
      <c r="J139" s="3" t="n">
        <v>103.9237668161435</v>
      </c>
      <c r="K139" s="2" t="n"/>
      <c r="L139" s="3" t="n">
        <v>100.8968609865471</v>
      </c>
      <c r="M139" s="3" t="n">
        <v>70.31417822250727</v>
      </c>
      <c r="N139" s="3" t="n">
        <v>59.08861069433884</v>
      </c>
      <c r="O139" s="3" t="n">
        <v>125.4526322787966</v>
      </c>
      <c r="P139" s="3" t="n">
        <v>71.03522666134505</v>
      </c>
      <c r="Q139" s="3" t="n">
        <v>173.9927642679768</v>
      </c>
      <c r="R139" s="2" t="n">
        <v>6</v>
      </c>
      <c r="S139" s="3" t="n">
        <v>85.96604382394605</v>
      </c>
      <c r="T139" s="5" t="n">
        <v>0.2966220787925498</v>
      </c>
      <c r="U139" s="5" t="n">
        <v>0.2069793363499246</v>
      </c>
      <c r="V139" s="5" t="n">
        <v>0.2518007075712372</v>
      </c>
      <c r="W139" s="5" t="n">
        <v>0.65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0.1290530037577614</v>
      </c>
      <c r="AB139" s="5" t="n">
        <v>1.123127127286071</v>
      </c>
      <c r="AC139" s="2" t="inlineStr">
        <is>
          <t>M1 Gordon, M3 Fund.KGV, M4 KGV, M5 P/S, M6 P/B, M7 EV/EBITDA</t>
        </is>
      </c>
      <c r="AD139" s="2" t="inlineStr">
        <is>
          <t>M8 DCF: getrimmt (weit vom Median)</t>
        </is>
      </c>
    </row>
    <row r="140">
      <c r="A140" s="2" t="inlineStr">
        <is>
          <t>PYPL</t>
        </is>
      </c>
      <c r="B140" s="2" t="inlineStr">
        <is>
          <t>PayPal</t>
        </is>
      </c>
      <c r="C140" s="2" t="inlineStr">
        <is>
          <t>Financials</t>
        </is>
      </c>
      <c r="D140" s="3" t="n">
        <v>52.72988753156189</v>
      </c>
      <c r="E140" s="4" t="n">
        <v>11.6351606805293</v>
      </c>
      <c r="F140" s="4" t="n">
        <v>10.62403015809178</v>
      </c>
      <c r="G140" s="5" t="n">
        <v>0.009098294069861903</v>
      </c>
      <c r="H140" s="5" t="n">
        <v>0.09666055058540046</v>
      </c>
      <c r="I140" s="5" t="n">
        <v>0.24497</v>
      </c>
      <c r="J140" s="2" t="n"/>
      <c r="K140" s="2" t="n"/>
      <c r="L140" s="2" t="n"/>
      <c r="M140" s="3" t="n">
        <v>72.39442326580564</v>
      </c>
      <c r="N140" s="3" t="n">
        <v>81.2967014786505</v>
      </c>
      <c r="O140" s="3" t="n">
        <v>52.72988753156189</v>
      </c>
      <c r="P140" s="3" t="n">
        <v>81.87438181367116</v>
      </c>
      <c r="Q140" s="3" t="n">
        <v>80.70789066583413</v>
      </c>
      <c r="R140" s="2" t="n">
        <v>5</v>
      </c>
      <c r="S140" s="3" t="n">
        <v>80.70789066583413</v>
      </c>
      <c r="T140" s="5" t="n">
        <v>0.5305909882232496</v>
      </c>
      <c r="U140" s="5" t="n">
        <v>-0.02892948822095853</v>
      </c>
      <c r="V140" s="5" t="n">
        <v>0.2508307500011455</v>
      </c>
      <c r="W140" s="5" t="n">
        <v>0.5455</v>
      </c>
      <c r="X140" s="7" t="inlineStr">
        <is>
          <t>BUY</t>
        </is>
      </c>
      <c r="Y140" s="6" t="inlineStr">
        <is>
          <t>Mittel</t>
        </is>
      </c>
      <c r="Z140" s="2" t="n"/>
      <c r="AA140" s="5" t="n">
        <v>0.2034626037738405</v>
      </c>
      <c r="AB140" s="5" t="n">
        <v>0.5527129991442636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NUE</t>
        </is>
      </c>
      <c r="B141" s="2" t="inlineStr">
        <is>
          <t>Nucor</t>
        </is>
      </c>
      <c r="C141" s="2" t="inlineStr">
        <is>
          <t>Materials</t>
        </is>
      </c>
      <c r="D141" s="3" t="n">
        <v>208.7178310205431</v>
      </c>
      <c r="E141" s="4" t="n">
        <v>19.45926517571885</v>
      </c>
      <c r="F141" s="4" t="n">
        <v>12.72594786451355</v>
      </c>
      <c r="G141" s="5" t="n">
        <v>0.009194269999589543</v>
      </c>
      <c r="H141" s="5" t="n">
        <v>0.1170058006670375</v>
      </c>
      <c r="I141" s="5" t="n">
        <v>0.14548999</v>
      </c>
      <c r="J141" s="2" t="n"/>
      <c r="K141" s="2" t="n"/>
      <c r="L141" s="2" t="n"/>
      <c r="M141" s="3" t="n">
        <v>291.096015409328</v>
      </c>
      <c r="N141" s="3" t="n">
        <v>340.0611343322725</v>
      </c>
      <c r="O141" s="3" t="n">
        <v>267.5636607703947</v>
      </c>
      <c r="P141" s="3" t="n">
        <v>239.1570908954792</v>
      </c>
      <c r="Q141" s="2" t="n"/>
      <c r="R141" s="2" t="n">
        <v>4</v>
      </c>
      <c r="S141" s="3" t="n">
        <v>279.3298380898614</v>
      </c>
      <c r="T141" s="5" t="n">
        <v>0.3383132467602556</v>
      </c>
      <c r="U141" s="5" t="n">
        <v>0.1608278947584452</v>
      </c>
      <c r="V141" s="5" t="n">
        <v>0.2495705707593504</v>
      </c>
      <c r="W141" s="5" t="n">
        <v>0.65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0.6265305089971545</v>
      </c>
      <c r="AB141" s="5" t="n">
        <v>0.4219153321315998</v>
      </c>
      <c r="AC141" s="2" t="inlineStr">
        <is>
          <t>M4 KGV, M5 P/S, M6 P/B, M7 EV/EBITDA</t>
        </is>
      </c>
      <c r="AD141" s="2" t="inlineStr">
        <is>
          <t>M1 Gordon: Dividende zu gering (DDM-Gate); M2 DDM: Dividende zu gering (DDM-Gate); M3 Fund.KGV: Dividende zu gering (DDM-Gate); M8 DCF: kein FCFF / keine Historie</t>
        </is>
      </c>
    </row>
    <row r="142">
      <c r="A142" s="2" t="inlineStr">
        <is>
          <t>BATS.L</t>
        </is>
      </c>
      <c r="B142" s="2" t="inlineStr">
        <is>
          <t>British American Tobacco</t>
        </is>
      </c>
      <c r="C142" s="2" t="inlineStr">
        <is>
          <t>Consumer Staples</t>
        </is>
      </c>
      <c r="D142" s="3" t="n">
        <v>48.33374244602635</v>
      </c>
      <c r="E142" s="4" t="n">
        <v>1420.962199312715</v>
      </c>
      <c r="F142" s="4" t="n">
        <v>1062.100107109007</v>
      </c>
      <c r="G142" s="5" t="n">
        <v>0.0005925030229746071</v>
      </c>
      <c r="H142" s="5" t="n">
        <v>0.6292975241637407</v>
      </c>
      <c r="I142" s="5" t="n">
        <v>0.13424</v>
      </c>
      <c r="J142" s="3" t="n">
        <v>1.532312995650654</v>
      </c>
      <c r="K142" s="2" t="n"/>
      <c r="L142" s="3" t="n">
        <v>1.487682520049179</v>
      </c>
      <c r="M142" s="3" t="n">
        <v>0.7571536084274523</v>
      </c>
      <c r="N142" s="2" t="n"/>
      <c r="O142" s="3" t="n">
        <v>1.150283231861903</v>
      </c>
      <c r="P142" s="2" t="n"/>
      <c r="Q142" s="2" t="n"/>
      <c r="R142" s="2" t="n">
        <v>0</v>
      </c>
      <c r="S142" s="2" t="n"/>
      <c r="T142" s="2" t="n"/>
      <c r="U142" s="5" t="n">
        <v>0.2454655380894801</v>
      </c>
      <c r="V142" s="5" t="n">
        <v>0.2454655380894801</v>
      </c>
      <c r="W142" s="5" t="n">
        <v>0.7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0.9857106905885747</v>
      </c>
      <c r="AB142" s="2" t="n"/>
      <c r="AC142" s="2" t="inlineStr"/>
      <c r="AD1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DTE.DE</t>
        </is>
      </c>
      <c r="B143" s="2" t="inlineStr">
        <is>
          <t>Deutsche Telekom</t>
        </is>
      </c>
      <c r="C143" s="2" t="inlineStr">
        <is>
          <t>Communication Services</t>
        </is>
      </c>
      <c r="D143" s="3" t="n">
        <v>29.12</v>
      </c>
      <c r="E143" s="4" t="n">
        <v>16.35955056179775</v>
      </c>
      <c r="F143" s="4" t="n">
        <v>11.45293363433992</v>
      </c>
      <c r="G143" s="5" t="n">
        <v>0.03434065934065934</v>
      </c>
      <c r="H143" s="5" t="n">
        <v>0.3933012923880468</v>
      </c>
      <c r="I143" s="5" t="n">
        <v>0.15063</v>
      </c>
      <c r="J143" s="3" t="n">
        <v>35.51724137931035</v>
      </c>
      <c r="K143" s="2" t="n"/>
      <c r="L143" s="3" t="n">
        <v>34.48275862068966</v>
      </c>
      <c r="M143" s="3" t="n">
        <v>35.32045710556375</v>
      </c>
      <c r="N143" s="3" t="n">
        <v>36.28159720143892</v>
      </c>
      <c r="O143" s="3" t="n">
        <v>31.66337492800922</v>
      </c>
      <c r="P143" s="3" t="n">
        <v>52.86855411592388</v>
      </c>
      <c r="Q143" s="3" t="n">
        <v>219.4558284377046</v>
      </c>
      <c r="R143" s="2" t="n">
        <v>6</v>
      </c>
      <c r="S143" s="3" t="n">
        <v>35.41884924243705</v>
      </c>
      <c r="T143" s="5" t="n">
        <v>0.2163066360727008</v>
      </c>
      <c r="U143" s="5" t="n">
        <v>0.2740384615384615</v>
      </c>
      <c r="V143" s="5" t="n">
        <v>0.2451725488055811</v>
      </c>
      <c r="W143" s="5" t="n">
        <v>0.8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-0.0360402309554852</v>
      </c>
      <c r="AB143" s="5" t="n">
        <v>0.6697068533006159</v>
      </c>
      <c r="AC143" s="2" t="inlineStr">
        <is>
          <t>M1 Gordon, M3 Fund.KGV, M4 KGV, M5 P/S, M6 P/B, M7 EV/EBITDA</t>
        </is>
      </c>
      <c r="AD143" s="2" t="inlineStr">
        <is>
          <t>M8 DCF: Ausreißer (&gt;3x / &lt;0.3x Kurs)</t>
        </is>
      </c>
    </row>
    <row r="144">
      <c r="A144" s="2" t="inlineStr">
        <is>
          <t>IBM</t>
        </is>
      </c>
      <c r="B144" s="2" t="inlineStr">
        <is>
          <t>IBM</t>
        </is>
      </c>
      <c r="C144" s="2" t="inlineStr">
        <is>
          <t>Information Technology</t>
        </is>
      </c>
      <c r="D144" s="3" t="n">
        <v>201.9070656935582</v>
      </c>
      <c r="E144" s="4" t="n">
        <v>20.91215616681455</v>
      </c>
      <c r="F144" s="4" t="n">
        <v>17.90553553642532</v>
      </c>
      <c r="G144" s="5" t="n">
        <v>0.02868295994568907</v>
      </c>
      <c r="H144" s="5" t="n">
        <v>0.5135837585973997</v>
      </c>
      <c r="I144" s="5" t="n">
        <v>0.34460998</v>
      </c>
      <c r="J144" s="3" t="n">
        <v>123.6275864534952</v>
      </c>
      <c r="K144" s="2" t="n"/>
      <c r="L144" s="3" t="n">
        <v>120.0267829645584</v>
      </c>
      <c r="M144" s="3" t="n">
        <v>225.7202975554909</v>
      </c>
      <c r="N144" s="3" t="n">
        <v>389.6606329657629</v>
      </c>
      <c r="O144" s="3" t="n">
        <v>292.9108620567806</v>
      </c>
      <c r="P144" s="3" t="n">
        <v>279.4402966842474</v>
      </c>
      <c r="Q144" s="3" t="n">
        <v>394.8934500491382</v>
      </c>
      <c r="R144" s="2" t="n">
        <v>5</v>
      </c>
      <c r="S144" s="3" t="n">
        <v>292.9108620567806</v>
      </c>
      <c r="T144" s="5" t="n">
        <v>0.4507212070594011</v>
      </c>
      <c r="U144" s="5" t="n">
        <v>0.0391724796334012</v>
      </c>
      <c r="V144" s="5" t="n">
        <v>0.2449468433464012</v>
      </c>
      <c r="W144" s="5" t="n">
        <v>0.65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0.3888935883170768</v>
      </c>
      <c r="AB144" s="5" t="n">
        <v>0.7494813462757284</v>
      </c>
      <c r="AC144" s="2" t="inlineStr">
        <is>
          <t>M4 KGV, M5 P/S, M6 P/B, M7 EV/EBITDA, M8 DCF</t>
        </is>
      </c>
      <c r="AD144" s="2" t="inlineStr">
        <is>
          <t>M1 Gordon: getrimmt (weit vom Median); M3 Fund.KGV: getrimmt (weit vom Median)</t>
        </is>
      </c>
    </row>
    <row r="145">
      <c r="A145" s="2" t="inlineStr">
        <is>
          <t>EMR</t>
        </is>
      </c>
      <c r="B145" s="2" t="inlineStr">
        <is>
          <t>Emerson Electric</t>
        </is>
      </c>
      <c r="C145" s="2" t="inlineStr">
        <is>
          <t>Industrials</t>
        </is>
      </c>
      <c r="D145" s="3" t="n">
        <v>134.7246484681304</v>
      </c>
      <c r="E145" s="4" t="n">
        <v>34.33624454148471</v>
      </c>
      <c r="F145" s="4" t="n">
        <v>21.72867754344077</v>
      </c>
      <c r="G145" s="5" t="n">
        <v>0.01411674933231591</v>
      </c>
      <c r="H145" s="5" t="n">
        <v>0.3067382942034753</v>
      </c>
      <c r="I145" s="5" t="n">
        <v>0.128</v>
      </c>
      <c r="J145" s="3" t="n">
        <v>26.20642560599658</v>
      </c>
      <c r="K145" s="3" t="n">
        <v>33.46526071123797</v>
      </c>
      <c r="L145" s="3" t="n">
        <v>25.44313165630735</v>
      </c>
      <c r="M145" s="3" t="n">
        <v>164.7216786567235</v>
      </c>
      <c r="N145" s="3" t="n">
        <v>154.5279622643224</v>
      </c>
      <c r="O145" s="3" t="n">
        <v>251.6111280098175</v>
      </c>
      <c r="P145" s="3" t="n">
        <v>211.0883692744639</v>
      </c>
      <c r="Q145" s="3" t="n">
        <v>32.7751230757986</v>
      </c>
      <c r="R145" s="2" t="n">
        <v>4</v>
      </c>
      <c r="S145" s="3" t="n">
        <v>187.9050239655937</v>
      </c>
      <c r="T145" s="5" t="n">
        <v>0.3947338226682653</v>
      </c>
      <c r="U145" s="5" t="n">
        <v>0.09019509093221423</v>
      </c>
      <c r="V145" s="5" t="n">
        <v>0.2424644568002398</v>
      </c>
      <c r="W145" s="5" t="n">
        <v>0.75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0.7219690298995598</v>
      </c>
      <c r="AB145" s="5" t="n">
        <v>0.6282562995261201</v>
      </c>
      <c r="AC145" s="2" t="inlineStr">
        <is>
          <t>M4 KGV, M5 P/S, M6 P/B, M7 EV/EBITDA</t>
        </is>
      </c>
      <c r="AD14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6">
      <c r="A146" s="2" t="inlineStr">
        <is>
          <t>GRAB</t>
        </is>
      </c>
      <c r="B146" s="2" t="inlineStr">
        <is>
          <t>Grab Holdings</t>
        </is>
      </c>
      <c r="C146" s="2" t="inlineStr">
        <is>
          <t>Industrials</t>
        </is>
      </c>
      <c r="D146" s="3" t="n">
        <v>2.981316143132988</v>
      </c>
      <c r="E146" s="4" t="n">
        <v>31.63636363636364</v>
      </c>
      <c r="F146" s="4" t="n">
        <v>25.03597122302158</v>
      </c>
      <c r="G146" s="5" t="n">
        <v>0</v>
      </c>
      <c r="H146" s="5" t="n">
        <v>0</v>
      </c>
      <c r="I146" s="5" t="n">
        <v>0.077410005</v>
      </c>
      <c r="J146" s="2" t="n"/>
      <c r="K146" s="2" t="n"/>
      <c r="L146" s="2" t="n"/>
      <c r="M146" s="3" t="n">
        <v>2.501512149045277</v>
      </c>
      <c r="N146" s="3" t="n">
        <v>3.776126115095389</v>
      </c>
      <c r="O146" s="3" t="n">
        <v>8.950281625832508</v>
      </c>
      <c r="P146" s="3" t="n">
        <v>2.26022287117674</v>
      </c>
      <c r="Q146" s="2" t="n"/>
      <c r="R146" s="2" t="n">
        <v>2</v>
      </c>
      <c r="S146" s="3" t="n">
        <v>2.380867510111009</v>
      </c>
      <c r="T146" s="5" t="n">
        <v>-0.2014038780841884</v>
      </c>
      <c r="U146" s="5" t="n">
        <v>0.6836781609195404</v>
      </c>
      <c r="V146" s="5" t="n">
        <v>0.241137141417676</v>
      </c>
      <c r="W146" s="5" t="n">
        <v>0.3333</v>
      </c>
      <c r="X146" s="7" t="inlineStr">
        <is>
          <t>BUY</t>
        </is>
      </c>
      <c r="Y146" s="6" t="inlineStr">
        <is>
          <t>Mittel</t>
        </is>
      </c>
      <c r="Z146" s="2" t="n"/>
      <c r="AA146" s="5" t="n">
        <v>0.6387520525451559</v>
      </c>
      <c r="AB146" s="5" t="n">
        <v>0.1067546395293815</v>
      </c>
      <c r="AC146" s="2" t="inlineStr">
        <is>
          <t>M4 KGV, M7 EV/EBITDA</t>
        </is>
      </c>
      <c r="AD146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47">
      <c r="A147" s="2" t="inlineStr">
        <is>
          <t>JBL</t>
        </is>
      </c>
      <c r="B147" s="2" t="inlineStr">
        <is>
          <t>Jabil</t>
        </is>
      </c>
      <c r="C147" s="2" t="inlineStr">
        <is>
          <t>Information Technology</t>
        </is>
      </c>
      <c r="D147" s="3" t="n">
        <v>268.3270198823802</v>
      </c>
      <c r="E147" s="4" t="n">
        <v>39.20025031289111</v>
      </c>
      <c r="F147" s="4" t="n">
        <v>18.60343285337375</v>
      </c>
      <c r="G147" s="5" t="n">
        <v>0.001021678745889339</v>
      </c>
      <c r="H147" s="5" t="n">
        <v>0.01900673194687143</v>
      </c>
      <c r="I147" s="5" t="n">
        <v>0.65876</v>
      </c>
      <c r="J147" s="2" t="n"/>
      <c r="K147" s="2" t="n"/>
      <c r="L147" s="2" t="n"/>
      <c r="M147" s="3" t="n">
        <v>288.720570965796</v>
      </c>
      <c r="N147" s="3" t="n">
        <v>282.105912713103</v>
      </c>
      <c r="O147" s="3" t="n">
        <v>101.0946179725068</v>
      </c>
      <c r="P147" s="3" t="n">
        <v>412.444412779117</v>
      </c>
      <c r="Q147" s="3" t="n">
        <v>235.6273560991051</v>
      </c>
      <c r="R147" s="2" t="n">
        <v>4</v>
      </c>
      <c r="S147" s="3" t="n">
        <v>285.4132418394494</v>
      </c>
      <c r="T147" s="5" t="n">
        <v>0.06367685954459201</v>
      </c>
      <c r="U147" s="5" t="n">
        <v>0.4094199738194824</v>
      </c>
      <c r="V147" s="5" t="n">
        <v>0.2365484166820372</v>
      </c>
      <c r="W147" s="5" t="n">
        <v>0.7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0.7642325213823988</v>
      </c>
      <c r="AB147" s="5" t="n">
        <v>0.7504097130625296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HONA</t>
        </is>
      </c>
      <c r="B148" s="2" t="inlineStr">
        <is>
          <t>Honeywell Aerospace</t>
        </is>
      </c>
      <c r="C148" s="2" t="inlineStr">
        <is>
          <t>Industrials</t>
        </is>
      </c>
      <c r="D148" s="3" t="n">
        <v>141.1241977753727</v>
      </c>
      <c r="E148" s="4" t="n">
        <v>50.22256097560975</v>
      </c>
      <c r="F148" s="4" t="n">
        <v>18.07780270140952</v>
      </c>
      <c r="G148" s="5" t="n">
        <v>0</v>
      </c>
      <c r="H148" s="5" t="n">
        <v>0</v>
      </c>
      <c r="I148" s="2" t="n"/>
      <c r="J148" s="2" t="n"/>
      <c r="K148" s="2" t="n"/>
      <c r="L148" s="2" t="n"/>
      <c r="M148" s="3" t="n">
        <v>161.7421551050041</v>
      </c>
      <c r="N148" s="3" t="n">
        <v>185.2295935650338</v>
      </c>
      <c r="O148" s="2" t="n"/>
      <c r="P148" s="3" t="n">
        <v>141.9897712786683</v>
      </c>
      <c r="Q148" s="3" t="n">
        <v>261.2866671947429</v>
      </c>
      <c r="R148" s="2" t="n">
        <v>3</v>
      </c>
      <c r="S148" s="3" t="n">
        <v>161.7421551050041</v>
      </c>
      <c r="T148" s="5" t="n">
        <v>0.1460979594899023</v>
      </c>
      <c r="U148" s="5" t="n">
        <v>0.3257124385357859</v>
      </c>
      <c r="V148" s="5" t="n">
        <v>0.2359051990128441</v>
      </c>
      <c r="W148" s="2" t="n"/>
      <c r="X148" s="7" t="inlineStr">
        <is>
          <t>BUY</t>
        </is>
      </c>
      <c r="Y148" s="6" t="inlineStr">
        <is>
          <t>Mittel</t>
        </is>
      </c>
      <c r="Z148" s="2" t="n"/>
      <c r="AA148" s="5" t="n">
        <v>0.785899246012863</v>
      </c>
      <c r="AB148" s="5" t="n">
        <v>0.3045277268705735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9">
      <c r="A149" s="2" t="inlineStr">
        <is>
          <t>APP</t>
        </is>
      </c>
      <c r="B149" s="2" t="inlineStr">
        <is>
          <t>AppLovin</t>
        </is>
      </c>
      <c r="C149" s="2" t="inlineStr">
        <is>
          <t>Communication Services</t>
        </is>
      </c>
      <c r="D149" s="3" t="n">
        <v>261.9531715763717</v>
      </c>
      <c r="E149" s="4" t="n">
        <v>23.52076923076923</v>
      </c>
      <c r="F149" s="4" t="n">
        <v>14.5627022035273</v>
      </c>
      <c r="G149" s="5" t="n">
        <v>0</v>
      </c>
      <c r="H149" s="5" t="n">
        <v>0</v>
      </c>
      <c r="I149" s="5" t="n">
        <v>2.03686</v>
      </c>
      <c r="J149" s="2" t="n"/>
      <c r="K149" s="2" t="n"/>
      <c r="L149" s="2" t="n"/>
      <c r="M149" s="3" t="n">
        <v>249.8810840357364</v>
      </c>
      <c r="N149" s="3" t="n">
        <v>249.1629876845315</v>
      </c>
      <c r="O149" s="3" t="n">
        <v>20.4496421420868</v>
      </c>
      <c r="P149" s="3" t="n">
        <v>139.5408902189748</v>
      </c>
      <c r="Q149" s="3" t="n">
        <v>143.4541058308047</v>
      </c>
      <c r="R149" s="2" t="n">
        <v>4</v>
      </c>
      <c r="S149" s="3" t="n">
        <v>196.3085467576681</v>
      </c>
      <c r="T149" s="5" t="n">
        <v>-0.2505967934026909</v>
      </c>
      <c r="U149" s="5" t="n">
        <v>0.7215132288975377</v>
      </c>
      <c r="V149" s="5" t="n">
        <v>0.2354582177474234</v>
      </c>
      <c r="W149" s="5" t="n">
        <v>0.8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0.7490963923699325</v>
      </c>
      <c r="AB149" s="5" t="n">
        <v>0.790737350489954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CPRT</t>
        </is>
      </c>
      <c r="B150" s="2" t="inlineStr">
        <is>
          <t>Copart</t>
        </is>
      </c>
      <c r="C150" s="2" t="inlineStr">
        <is>
          <t>Industrials</t>
        </is>
      </c>
      <c r="D150" s="3" t="n">
        <v>28.95646139019971</v>
      </c>
      <c r="E150" s="4" t="n">
        <v>20.99378881987577</v>
      </c>
      <c r="F150" s="4" t="n">
        <v>20.1024152635617</v>
      </c>
      <c r="G150" s="5" t="n">
        <v>0</v>
      </c>
      <c r="H150" s="5" t="n">
        <v>0</v>
      </c>
      <c r="I150" s="5" t="n">
        <v>0.17607</v>
      </c>
      <c r="J150" s="2" t="n"/>
      <c r="K150" s="2" t="n"/>
      <c r="L150" s="2" t="n"/>
      <c r="M150" s="3" t="n">
        <v>30.25911879340459</v>
      </c>
      <c r="N150" s="3" t="n">
        <v>40.45597834330629</v>
      </c>
      <c r="O150" s="3" t="n">
        <v>51.12828147559655</v>
      </c>
      <c r="P150" s="3" t="n">
        <v>34.0829797274963</v>
      </c>
      <c r="Q150" s="3" t="n">
        <v>36.94202192985781</v>
      </c>
      <c r="R150" s="2" t="n">
        <v>5</v>
      </c>
      <c r="S150" s="3" t="n">
        <v>36.94202192985781</v>
      </c>
      <c r="T150" s="5" t="n">
        <v>0.2757781909898982</v>
      </c>
      <c r="U150" s="5" t="n">
        <v>0.1923076923076923</v>
      </c>
      <c r="V150" s="5" t="n">
        <v>0.2340429416487952</v>
      </c>
      <c r="W150" s="5" t="n">
        <v>0.8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0.491642090771883</v>
      </c>
      <c r="AB150" s="5" t="n">
        <v>0.6896817724493916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LMT</t>
        </is>
      </c>
      <c r="B151" s="2" t="inlineStr">
        <is>
          <t>Lockheed Martin</t>
        </is>
      </c>
      <c r="C151" s="2" t="inlineStr">
        <is>
          <t>Industrials</t>
        </is>
      </c>
      <c r="D151" s="3" t="n">
        <v>482.8104421797294</v>
      </c>
      <c r="E151" s="4" t="n">
        <v>20.78827001106603</v>
      </c>
      <c r="F151" s="4" t="n">
        <v>17.22583303379084</v>
      </c>
      <c r="G151" s="5" t="n">
        <v>0.02448675408556169</v>
      </c>
      <c r="H151" s="5" t="n">
        <v>0.4218047374173813</v>
      </c>
      <c r="I151" s="5" t="n">
        <v>0.8916500000000001</v>
      </c>
      <c r="J151" s="3" t="n">
        <v>658.223480249958</v>
      </c>
      <c r="K151" s="2" t="n"/>
      <c r="L151" s="3" t="n">
        <v>639.0519225727749</v>
      </c>
      <c r="M151" s="3" t="n">
        <v>580.7160142162194</v>
      </c>
      <c r="N151" s="3" t="n">
        <v>821.8396468119283</v>
      </c>
      <c r="O151" s="3" t="n">
        <v>142.9536915743944</v>
      </c>
      <c r="P151" s="3" t="n">
        <v>624.6309767902045</v>
      </c>
      <c r="Q151" s="3" t="n">
        <v>684.7302250303063</v>
      </c>
      <c r="R151" s="2" t="n">
        <v>6</v>
      </c>
      <c r="S151" s="3" t="n">
        <v>648.6377014113665</v>
      </c>
      <c r="T151" s="5" t="n">
        <v>0.3434624538835198</v>
      </c>
      <c r="U151" s="5" t="n">
        <v>0.1231034299199745</v>
      </c>
      <c r="V151" s="5" t="n">
        <v>0.2332829419017471</v>
      </c>
      <c r="W151" s="5" t="n">
        <v>0.75</v>
      </c>
      <c r="X151" s="7" t="inlineStr">
        <is>
          <t>BUY</t>
        </is>
      </c>
      <c r="Y151" s="6" t="inlineStr">
        <is>
          <t>Mittel</t>
        </is>
      </c>
      <c r="Z151" s="2" t="n"/>
      <c r="AA151" s="5" t="n">
        <v>0.008163897714660988</v>
      </c>
      <c r="AB151" s="5" t="n">
        <v>0.415217811620278</v>
      </c>
      <c r="AC151" s="2" t="inlineStr">
        <is>
          <t>M1 Gordon, M3 Fund.KGV, M4 KGV, M5 P/S, M7 EV/EBITDA, M8 DCF</t>
        </is>
      </c>
      <c r="AD151" s="2" t="inlineStr">
        <is>
          <t>M6 P/B: Ausreißer (&gt;3x / &lt;0.3x Kurs)</t>
        </is>
      </c>
    </row>
    <row r="152">
      <c r="A152" s="2" t="inlineStr">
        <is>
          <t>VZ</t>
        </is>
      </c>
      <c r="B152" s="2" t="inlineStr">
        <is>
          <t>Verizon</t>
        </is>
      </c>
      <c r="C152" s="2" t="inlineStr">
        <is>
          <t>Communication Services</t>
        </is>
      </c>
      <c r="D152" s="3" t="n">
        <v>42.36381703388685</v>
      </c>
      <c r="E152" s="4" t="n">
        <v>12.87760416666667</v>
      </c>
      <c r="F152" s="4" t="n">
        <v>9.364661234090018</v>
      </c>
      <c r="G152" s="5" t="n">
        <v>0.05722952477249747</v>
      </c>
      <c r="H152" s="5" t="n">
        <v>0.5359351120824014</v>
      </c>
      <c r="I152" s="5" t="n">
        <v>0.15842</v>
      </c>
      <c r="J152" s="3" t="n">
        <v>101.7187352297487</v>
      </c>
      <c r="K152" s="2" t="n"/>
      <c r="L152" s="3" t="n">
        <v>98.7560536211152</v>
      </c>
      <c r="M152" s="3" t="n">
        <v>62.84268049734582</v>
      </c>
      <c r="N152" s="3" t="n">
        <v>66.95486364553106</v>
      </c>
      <c r="O152" s="3" t="n">
        <v>54.21734675194775</v>
      </c>
      <c r="P152" s="3" t="n">
        <v>57.79712236697176</v>
      </c>
      <c r="Q152" s="3" t="n">
        <v>186.5349064529923</v>
      </c>
      <c r="R152" s="2" t="n">
        <v>4</v>
      </c>
      <c r="S152" s="3" t="n">
        <v>60.31990143215879</v>
      </c>
      <c r="T152" s="5" t="n">
        <v>0.4238542618553198</v>
      </c>
      <c r="U152" s="5" t="n">
        <v>0.04259898887765412</v>
      </c>
      <c r="V152" s="5" t="n">
        <v>0.233226625366487</v>
      </c>
      <c r="W152" s="5" t="n">
        <v>0.75</v>
      </c>
      <c r="X152" s="7" t="inlineStr">
        <is>
          <t>BUY</t>
        </is>
      </c>
      <c r="Y152" s="7" t="inlineStr">
        <is>
          <t>Hoch</t>
        </is>
      </c>
      <c r="Z152" s="2" t="n"/>
      <c r="AA152" s="5" t="n">
        <v>-0.4235416344222747</v>
      </c>
      <c r="AB152" s="5" t="n">
        <v>0.2349343458627606</v>
      </c>
      <c r="AC152" s="2" t="inlineStr">
        <is>
          <t>M4 KGV, M5 P/S, M6 P/B, M7 EV/EBITDA</t>
        </is>
      </c>
      <c r="AD152" s="2" t="inlineStr">
        <is>
          <t>M1 Gordon: getrimmt (weit vom Median); M3 Fund.KGV: getrimmt (weit vom Median); M8 DCF: Ausreißer (&gt;3x / &lt;0.3x Kurs)</t>
        </is>
      </c>
    </row>
    <row r="153">
      <c r="A153" s="2" t="inlineStr">
        <is>
          <t>NEM</t>
        </is>
      </c>
      <c r="B153" s="2" t="inlineStr">
        <is>
          <t>Newmont</t>
        </is>
      </c>
      <c r="C153" s="2" t="inlineStr">
        <is>
          <t>Materials</t>
        </is>
      </c>
      <c r="D153" s="3" t="n">
        <v>112.7245914119076</v>
      </c>
      <c r="E153" s="4" t="n">
        <v>16.59268600252207</v>
      </c>
      <c r="F153" s="4" t="n">
        <v>12.43574440093793</v>
      </c>
      <c r="G153" s="5" t="n">
        <v>0.007903936768505851</v>
      </c>
      <c r="H153" s="5" t="n">
        <v>0.09829133741431405</v>
      </c>
      <c r="I153" s="5" t="n">
        <v>0.25905</v>
      </c>
      <c r="J153" s="2" t="n"/>
      <c r="K153" s="2" t="n"/>
      <c r="L153" s="2" t="n"/>
      <c r="M153" s="3" t="n">
        <v>160.8843240372676</v>
      </c>
      <c r="N153" s="3" t="n">
        <v>219.1000422129665</v>
      </c>
      <c r="O153" s="3" t="n">
        <v>91.37525531491775</v>
      </c>
      <c r="P153" s="3" t="n">
        <v>168.1502781115069</v>
      </c>
      <c r="Q153" s="3" t="n">
        <v>315.0347811726039</v>
      </c>
      <c r="R153" s="2" t="n">
        <v>4</v>
      </c>
      <c r="S153" s="3" t="n">
        <v>164.5173010743872</v>
      </c>
      <c r="T153" s="5" t="n">
        <v>0.4594623853922304</v>
      </c>
      <c r="U153" s="5" t="n">
        <v>0.006525079799361455</v>
      </c>
      <c r="V153" s="5" t="n">
        <v>0.2329937325957959</v>
      </c>
      <c r="W153" s="5" t="n">
        <v>0.6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0.1137129726491601</v>
      </c>
      <c r="AB153" s="5" t="n">
        <v>1.397804979672616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UBER</t>
        </is>
      </c>
      <c r="B154" s="2" t="inlineStr">
        <is>
          <t>Uber</t>
        </is>
      </c>
      <c r="C154" s="2" t="inlineStr">
        <is>
          <t>Industrials</t>
        </is>
      </c>
      <c r="D154" s="3" t="n">
        <v>67.50796324105731</v>
      </c>
      <c r="E154" s="4" t="n">
        <v>17.28070175438597</v>
      </c>
      <c r="F154" s="4" t="n">
        <v>17.96244754304263</v>
      </c>
      <c r="G154" s="5" t="n">
        <v>0</v>
      </c>
      <c r="H154" s="5" t="n">
        <v>0</v>
      </c>
      <c r="I154" s="5" t="n">
        <v>0.3716</v>
      </c>
      <c r="J154" s="2" t="n"/>
      <c r="K154" s="2" t="n"/>
      <c r="L154" s="2" t="n"/>
      <c r="M154" s="3" t="n">
        <v>78.94934310799422</v>
      </c>
      <c r="N154" s="3" t="n">
        <v>117.6699849583584</v>
      </c>
      <c r="O154" s="3" t="n">
        <v>72.23886134412133</v>
      </c>
      <c r="P154" s="3" t="n">
        <v>50.77478342802216</v>
      </c>
      <c r="Q154" s="3" t="n">
        <v>115.5242400837377</v>
      </c>
      <c r="R154" s="2" t="n">
        <v>5</v>
      </c>
      <c r="S154" s="3" t="n">
        <v>78.94934310799422</v>
      </c>
      <c r="T154" s="5" t="n">
        <v>0.1694819295033692</v>
      </c>
      <c r="U154" s="5" t="n">
        <v>0.2916739847715737</v>
      </c>
      <c r="V154" s="5" t="n">
        <v>0.2305779571374714</v>
      </c>
      <c r="W154" s="5" t="n">
        <v>0.5714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0.425342400153242</v>
      </c>
      <c r="AB154" s="5" t="n">
        <v>1.317488662953457</v>
      </c>
      <c r="AC154" s="2" t="inlineStr">
        <is>
          <t>M4 KGV, M5 P/S, M6 P/B, M7 EV/EBITDA, M8 DCF</t>
        </is>
      </c>
      <c r="AD154" s="2" t="inlineStr">
        <is>
          <t>M1 Gordon: Dividende zu gering (DDM-Gate); M2 DDM: Dividende zu gering (DDM-Gate); M3 Fund.KGV: Dividende zu gering (DDM-Gate)</t>
        </is>
      </c>
    </row>
    <row r="155">
      <c r="A155" s="2" t="inlineStr">
        <is>
          <t>BBY</t>
        </is>
      </c>
      <c r="B155" s="2" t="inlineStr">
        <is>
          <t>Best Buy</t>
        </is>
      </c>
      <c r="C155" s="2" t="inlineStr">
        <is>
          <t>Consumer Discretionary</t>
        </is>
      </c>
      <c r="D155" s="3" t="n">
        <v>73.58196653267021</v>
      </c>
      <c r="E155" s="4" t="n">
        <v>15.90555555555556</v>
      </c>
      <c r="F155" s="4" t="n">
        <v>12.12979687639018</v>
      </c>
      <c r="G155" s="5" t="n">
        <v>0.04470834788683199</v>
      </c>
      <c r="H155" s="5" t="n">
        <v>0.5423031785462603</v>
      </c>
      <c r="I155" s="5" t="n">
        <v>0.39104</v>
      </c>
      <c r="J155" s="3" t="n">
        <v>42.97298671754019</v>
      </c>
      <c r="K155" s="2" t="n"/>
      <c r="L155" s="3" t="n">
        <v>41.72134632770893</v>
      </c>
      <c r="M155" s="3" t="n">
        <v>103.4417322023444</v>
      </c>
      <c r="N155" s="3" t="n">
        <v>109.797286958291</v>
      </c>
      <c r="O155" s="3" t="n">
        <v>63.37453726874336</v>
      </c>
      <c r="P155" s="3" t="n">
        <v>145.7086982088578</v>
      </c>
      <c r="Q155" s="3" t="n">
        <v>137.6177385092447</v>
      </c>
      <c r="R155" s="2" t="n">
        <v>5</v>
      </c>
      <c r="S155" s="3" t="n">
        <v>109.797286958291</v>
      </c>
      <c r="T155" s="5" t="n">
        <v>0.4921765771174558</v>
      </c>
      <c r="U155" s="5" t="n">
        <v>-0.03481196879729886</v>
      </c>
      <c r="V155" s="5" t="n">
        <v>0.2286823041600785</v>
      </c>
      <c r="W155" s="5" t="n">
        <v>0.45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0.4224059327895499</v>
      </c>
      <c r="AB155" s="5" t="n">
        <v>1.299167843876661</v>
      </c>
      <c r="AC155" s="2" t="inlineStr">
        <is>
          <t>M4 KGV, M5 P/S, M6 P/B, M7 EV/EBITDA, M8 DCF</t>
        </is>
      </c>
      <c r="AD155" s="2" t="inlineStr">
        <is>
          <t>M1 Gordon: getrimmt (weit vom Median); M3 Fund.KGV: getrimmt (weit vom Median)</t>
        </is>
      </c>
    </row>
    <row r="156">
      <c r="A156" s="2" t="inlineStr">
        <is>
          <t>DOC</t>
        </is>
      </c>
      <c r="B156" s="2" t="inlineStr">
        <is>
          <t>Healthpeak Properties</t>
        </is>
      </c>
      <c r="C156" s="2" t="inlineStr">
        <is>
          <t>Real Estate</t>
        </is>
      </c>
      <c r="D156" s="3" t="n">
        <v>18.33338088018562</v>
      </c>
      <c r="E156" s="4" t="n">
        <v>61.14285714285715</v>
      </c>
      <c r="F156" s="2" t="n"/>
      <c r="G156" s="5" t="n">
        <v>0.05700934579439253</v>
      </c>
      <c r="H156" s="2" t="n"/>
      <c r="I156" s="5" t="n">
        <v>0.03039</v>
      </c>
      <c r="J156" s="2" t="n"/>
      <c r="K156" s="2" t="n"/>
      <c r="L156" s="2" t="n"/>
      <c r="M156" s="2" t="n"/>
      <c r="N156" s="3" t="n">
        <v>10.45608089442501</v>
      </c>
      <c r="O156" s="3" t="n">
        <v>24.25908669395175</v>
      </c>
      <c r="P156" s="3" t="n">
        <v>26.30271835816892</v>
      </c>
      <c r="Q156" s="2" t="n"/>
      <c r="R156" s="2" t="n">
        <v>2</v>
      </c>
      <c r="S156" s="3" t="n">
        <v>25.28090252606033</v>
      </c>
      <c r="T156" s="5" t="n">
        <v>0.3789547433328828</v>
      </c>
      <c r="U156" s="5" t="n">
        <v>0.07107710280373847</v>
      </c>
      <c r="V156" s="5" t="n">
        <v>0.2250159230683106</v>
      </c>
      <c r="W156" s="5" t="n">
        <v>0.5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0.8238541713848585</v>
      </c>
      <c r="AB156" s="5" t="n">
        <v>0.08424190448714164</v>
      </c>
      <c r="AC156" s="2" t="inlineStr">
        <is>
          <t>M6 P/B, M7 EV/EBITDA</t>
        </is>
      </c>
      <c r="AD15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7">
      <c r="A157" s="2" t="inlineStr">
        <is>
          <t>PRY.MI</t>
        </is>
      </c>
      <c r="B157" s="2" t="inlineStr">
        <is>
          <t>Prysmian</t>
        </is>
      </c>
      <c r="C157" s="2" t="inlineStr">
        <is>
          <t>Industrials</t>
        </is>
      </c>
      <c r="D157" s="3" t="n">
        <v>121.6</v>
      </c>
      <c r="E157" s="4" t="n">
        <v>25.22821576763485</v>
      </c>
      <c r="F157" s="4" t="n">
        <v>19.87701099447171</v>
      </c>
      <c r="G157" s="5" t="n">
        <v>0.007401315789473685</v>
      </c>
      <c r="H157" s="5" t="n">
        <v>0.1471160353209255</v>
      </c>
      <c r="I157" s="5" t="n">
        <v>0.22361</v>
      </c>
      <c r="J157" s="2" t="n"/>
      <c r="K157" s="2" t="n"/>
      <c r="L157" s="2" t="n"/>
      <c r="M157" s="3" t="n">
        <v>128.5113617212014</v>
      </c>
      <c r="N157" s="3" t="n">
        <v>136.5969092110927</v>
      </c>
      <c r="O157" s="3" t="n">
        <v>152.837985019449</v>
      </c>
      <c r="P157" s="3" t="n">
        <v>141.3137547477789</v>
      </c>
      <c r="Q157" s="3" t="n">
        <v>155.0166842482033</v>
      </c>
      <c r="R157" s="2" t="n">
        <v>5</v>
      </c>
      <c r="S157" s="3" t="n">
        <v>141.3137547477789</v>
      </c>
      <c r="T157" s="5" t="n">
        <v>0.1621196936494975</v>
      </c>
      <c r="U157" s="5" t="n">
        <v>0.2857972039473684</v>
      </c>
      <c r="V157" s="5" t="n">
        <v>0.223958448798433</v>
      </c>
      <c r="W157" s="5" t="n">
        <v>0.7368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0.5593312073959216</v>
      </c>
      <c r="AB157" s="5" t="n">
        <v>0.2062488652521153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WDC</t>
        </is>
      </c>
      <c r="B158" s="2" t="inlineStr">
        <is>
          <t>Western Digital</t>
        </is>
      </c>
      <c r="C158" s="2" t="inlineStr">
        <is>
          <t>Information Technology</t>
        </is>
      </c>
      <c r="D158" s="3" t="n">
        <v>393.6022668968448</v>
      </c>
      <c r="E158" s="4" t="n">
        <v>17.06686478454681</v>
      </c>
      <c r="F158" s="4" t="n">
        <v>14.47076539400741</v>
      </c>
      <c r="G158" s="5" t="n">
        <v>0.001305937663242208</v>
      </c>
      <c r="H158" s="5" t="n">
        <v>0.01889791754397624</v>
      </c>
      <c r="I158" s="5" t="n">
        <v>1.30853</v>
      </c>
      <c r="J158" s="2" t="n"/>
      <c r="K158" s="2" t="n"/>
      <c r="L158" s="2" t="n"/>
      <c r="M158" s="3" t="n">
        <v>393.6022668968448</v>
      </c>
      <c r="N158" s="3" t="n">
        <v>651.3918489786184</v>
      </c>
      <c r="O158" s="3" t="n">
        <v>393.6022668968448</v>
      </c>
      <c r="P158" s="3" t="n">
        <v>216.7729326264594</v>
      </c>
      <c r="Q158" s="2" t="n"/>
      <c r="R158" s="2" t="n">
        <v>3</v>
      </c>
      <c r="S158" s="3" t="n">
        <v>393.6022668968448</v>
      </c>
      <c r="T158" s="5" t="n">
        <v>0</v>
      </c>
      <c r="U158" s="5" t="n">
        <v>0.447232935747867</v>
      </c>
      <c r="V158" s="5" t="n">
        <v>0.2236164678739335</v>
      </c>
      <c r="W158" s="5" t="n">
        <v>0.6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0.6191545672789488</v>
      </c>
      <c r="AB158" s="5" t="n">
        <v>0.8157353048089993</v>
      </c>
      <c r="AC158" s="2" t="inlineStr">
        <is>
          <t>M4 KGV, M6 P/B, M7 EV/EBITDA</t>
        </is>
      </c>
      <c r="AD15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9">
      <c r="A159" s="2" t="inlineStr">
        <is>
          <t>SWKS</t>
        </is>
      </c>
      <c r="B159" s="2" t="inlineStr">
        <is>
          <t>Skyworks Solutions</t>
        </is>
      </c>
      <c r="C159" s="2" t="inlineStr">
        <is>
          <t>Information Technology</t>
        </is>
      </c>
      <c r="D159" s="3" t="n">
        <v>57.51884076147955</v>
      </c>
      <c r="E159" s="4" t="n">
        <v>34.78756476683938</v>
      </c>
      <c r="F159" s="4" t="n">
        <v>13.50063340773361</v>
      </c>
      <c r="G159" s="5" t="n">
        <v>0.04229967232648198</v>
      </c>
      <c r="H159" s="5" t="n">
        <v>0.5710723693470874</v>
      </c>
      <c r="I159" s="5" t="n">
        <v>0.05094</v>
      </c>
      <c r="J159" s="3" t="n">
        <v>28.31659842162678</v>
      </c>
      <c r="K159" s="3" t="n">
        <v>28.31659842162678</v>
      </c>
      <c r="L159" s="3" t="n">
        <v>27.49184312779299</v>
      </c>
      <c r="M159" s="3" t="n">
        <v>71.00213891402062</v>
      </c>
      <c r="N159" s="3" t="n">
        <v>81.5724368383252</v>
      </c>
      <c r="O159" s="3" t="n">
        <v>209.1832354812709</v>
      </c>
      <c r="P159" s="3" t="n">
        <v>137.2359603717262</v>
      </c>
      <c r="Q159" s="3" t="n">
        <v>88.03201753541074</v>
      </c>
      <c r="R159" s="2" t="n">
        <v>3</v>
      </c>
      <c r="S159" s="3" t="n">
        <v>81.5724368383252</v>
      </c>
      <c r="T159" s="5" t="n">
        <v>0.4181863848159191</v>
      </c>
      <c r="U159" s="5" t="n">
        <v>0.01806583258862093</v>
      </c>
      <c r="V159" s="5" t="n">
        <v>0.21812610870227</v>
      </c>
      <c r="W159" s="5" t="n">
        <v>0.55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0.7574185309618167</v>
      </c>
      <c r="AB159" s="5" t="n">
        <v>0.2398502197520036</v>
      </c>
      <c r="AC159" s="2" t="inlineStr">
        <is>
          <t>M4 KGV, M5 P/S, M8 DCF</t>
        </is>
      </c>
      <c r="AD159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43.86</v>
      </c>
      <c r="E160" s="4" t="n">
        <v>11.82210242587601</v>
      </c>
      <c r="F160" s="4" t="n">
        <v>9.800285115453882</v>
      </c>
      <c r="G160" s="5" t="n">
        <v>0.05289557683538532</v>
      </c>
      <c r="H160" s="5" t="n">
        <v>0.5183917343331739</v>
      </c>
      <c r="I160" s="5" t="n">
        <v>0.14881</v>
      </c>
      <c r="J160" s="3" t="n">
        <v>56.4250295159386</v>
      </c>
      <c r="K160" s="3" t="n">
        <v>67.82375342926515</v>
      </c>
      <c r="L160" s="3" t="n">
        <v>54.78158205430933</v>
      </c>
      <c r="M160" s="3" t="n">
        <v>57.04909238745552</v>
      </c>
      <c r="N160" s="3" t="n">
        <v>56.05232713522474</v>
      </c>
      <c r="O160" s="3" t="n">
        <v>49.45764237833124</v>
      </c>
      <c r="P160" s="2" t="n"/>
      <c r="Q160" s="3" t="n">
        <v>602.8614602211978</v>
      </c>
      <c r="R160" s="2" t="n">
        <v>6</v>
      </c>
      <c r="S160" s="3" t="n">
        <v>56.23867832558167</v>
      </c>
      <c r="T160" s="5" t="n">
        <v>0.2822316079703984</v>
      </c>
      <c r="U160" s="5" t="n">
        <v>0.151685818513452</v>
      </c>
      <c r="V160" s="5" t="n">
        <v>0.2169587132419252</v>
      </c>
      <c r="W160" s="5" t="n">
        <v>0.75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-0.1691406123208513</v>
      </c>
      <c r="AB160" s="5" t="n">
        <v>0.3713503144860906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NVDA</t>
        </is>
      </c>
      <c r="B161" s="2" t="inlineStr">
        <is>
          <t>Nvidia</t>
        </is>
      </c>
      <c r="C161" s="2" t="inlineStr">
        <is>
          <t>Information Technology</t>
        </is>
      </c>
      <c r="D161" s="3" t="n">
        <v>183.9506328314699</v>
      </c>
      <c r="E161" s="4" t="n">
        <v>32.88208269525268</v>
      </c>
      <c r="F161" s="4" t="n">
        <v>16.48234818192914</v>
      </c>
      <c r="G161" s="5" t="n">
        <v>0.004657228017883755</v>
      </c>
      <c r="H161" s="5" t="n">
        <v>0.07676205375339576</v>
      </c>
      <c r="I161" s="5" t="n">
        <v>1.14288</v>
      </c>
      <c r="J161" s="2" t="n"/>
      <c r="K161" s="2" t="n"/>
      <c r="L161" s="2" t="n"/>
      <c r="M161" s="3" t="n">
        <v>185.993451611762</v>
      </c>
      <c r="N161" s="3" t="n">
        <v>278.6999785834645</v>
      </c>
      <c r="O161" s="3" t="n">
        <v>44.27477733775326</v>
      </c>
      <c r="P161" s="3" t="n">
        <v>160.8905952977971</v>
      </c>
      <c r="Q161" s="3" t="n">
        <v>50.92973811656653</v>
      </c>
      <c r="R161" s="2" t="n">
        <v>3</v>
      </c>
      <c r="S161" s="3" t="n">
        <v>185.993451611762</v>
      </c>
      <c r="T161" s="5" t="n">
        <v>0.01110525551800445</v>
      </c>
      <c r="U161" s="5" t="n">
        <v>0.4191915983606558</v>
      </c>
      <c r="V161" s="5" t="n">
        <v>0.2151484269393301</v>
      </c>
      <c r="W161" s="5" t="n">
        <v>0.75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0.8022003319884168</v>
      </c>
      <c r="AB161" s="5" t="n">
        <v>0.7322328758098668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62">
      <c r="A162" s="2" t="inlineStr">
        <is>
          <t>XYL</t>
        </is>
      </c>
      <c r="B162" s="2" t="inlineStr">
        <is>
          <t>Xylem Inc.</t>
        </is>
      </c>
      <c r="C162" s="2" t="inlineStr">
        <is>
          <t>Industrials</t>
        </is>
      </c>
      <c r="D162" s="3" t="n">
        <v>97.16691866498375</v>
      </c>
      <c r="E162" s="4" t="n">
        <v>27.0047619047619</v>
      </c>
      <c r="F162" s="4" t="n">
        <v>18.17194291747644</v>
      </c>
      <c r="G162" s="5" t="n">
        <v>0.01516487391994357</v>
      </c>
      <c r="H162" s="5" t="n">
        <v>0.2755752232239417</v>
      </c>
      <c r="I162" s="5" t="n">
        <v>0.09182999</v>
      </c>
      <c r="J162" s="3" t="n">
        <v>23.90125658057019</v>
      </c>
      <c r="K162" s="3" t="n">
        <v>27.93497391339116</v>
      </c>
      <c r="L162" s="3" t="n">
        <v>23.20510347628174</v>
      </c>
      <c r="M162" s="3" t="n">
        <v>104.3678707665902</v>
      </c>
      <c r="N162" s="3" t="n">
        <v>102.3791567194073</v>
      </c>
      <c r="O162" s="3" t="n">
        <v>142.526083558876</v>
      </c>
      <c r="P162" s="3" t="n">
        <v>119.7575211846486</v>
      </c>
      <c r="Q162" s="3" t="n">
        <v>104.2182810346941</v>
      </c>
      <c r="R162" s="2" t="n">
        <v>5</v>
      </c>
      <c r="S162" s="3" t="n">
        <v>104.3678707665902</v>
      </c>
      <c r="T162" s="5" t="n">
        <v>0.07410909186524917</v>
      </c>
      <c r="U162" s="5" t="n">
        <v>0.3539278786810087</v>
      </c>
      <c r="V162" s="5" t="n">
        <v>0.2140184852731289</v>
      </c>
      <c r="W162" s="5" t="n">
        <v>0.8667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0.6039518065926937</v>
      </c>
      <c r="AB162" s="5" t="n">
        <v>0.3921396515259472</v>
      </c>
      <c r="AC162" s="2" t="inlineStr">
        <is>
          <t>M4 KGV, M5 P/S, M6 P/B, M7 EV/EBITDA, M8 DCF</t>
        </is>
      </c>
      <c r="AD162" s="2" t="inlineStr">
        <is>
          <t>M1 Gordon: Ausreißer (&gt;3x / &lt;0.3x Kurs); M2 DDM: Ausreißer (&gt;3x / &lt;0.3x Kurs); M3 Fund.KGV: Ausreißer (&gt;3x / &lt;0.3x Kurs)</t>
        </is>
      </c>
    </row>
    <row r="163">
      <c r="A163" s="2" t="inlineStr">
        <is>
          <t>MCHP</t>
        </is>
      </c>
      <c r="B163" s="2" t="inlineStr">
        <is>
          <t>Microchip Technology</t>
        </is>
      </c>
      <c r="C163" s="2" t="inlineStr">
        <is>
          <t>Information Technology</t>
        </is>
      </c>
      <c r="D163" s="3" t="n">
        <v>65.17773912918325</v>
      </c>
      <c r="E163" s="4" t="n">
        <v>111.8823529411765</v>
      </c>
      <c r="F163" s="4" t="n">
        <v>16.66538887002618</v>
      </c>
      <c r="G163" s="5" t="n">
        <v>0.02392218717139853</v>
      </c>
      <c r="H163" s="5" t="n">
        <v>0.398672551832908</v>
      </c>
      <c r="I163" s="5" t="n">
        <v>0.07190000000000001</v>
      </c>
      <c r="J163" s="3" t="n">
        <v>16.04365531571044</v>
      </c>
      <c r="K163" s="3" t="n">
        <v>16.92771120343765</v>
      </c>
      <c r="L163" s="3" t="n">
        <v>15.57636438418489</v>
      </c>
      <c r="M163" s="3" t="n">
        <v>65.17773912918325</v>
      </c>
      <c r="N163" s="3" t="n">
        <v>28.59938235714636</v>
      </c>
      <c r="O163" s="3" t="n">
        <v>65.17773912918325</v>
      </c>
      <c r="P163" s="3" t="n">
        <v>56.63601575144793</v>
      </c>
      <c r="Q163" s="3" t="n">
        <v>0.9409361709104197</v>
      </c>
      <c r="R163" s="2" t="n">
        <v>3</v>
      </c>
      <c r="S163" s="3" t="n">
        <v>65.17773912918325</v>
      </c>
      <c r="T163" s="5" t="n">
        <v>0</v>
      </c>
      <c r="U163" s="5" t="n">
        <v>0.4279705573080967</v>
      </c>
      <c r="V163" s="5" t="n">
        <v>0.2139852786540484</v>
      </c>
      <c r="W163" s="5" t="n">
        <v>0.7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0.9312993079011453</v>
      </c>
      <c r="AB163" s="5" t="n">
        <v>0.1508178720625655</v>
      </c>
      <c r="AC163" s="2" t="inlineStr">
        <is>
          <t>M4 KGV, M6 P/B, M7 EV/EBITDA</t>
        </is>
      </c>
      <c r="AD16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64">
      <c r="A164" s="2" t="inlineStr">
        <is>
          <t>ALB</t>
        </is>
      </c>
      <c r="B164" s="2" t="inlineStr">
        <is>
          <t>Albemarle Corporation</t>
        </is>
      </c>
      <c r="C164" s="2" t="inlineStr">
        <is>
          <t>Materials</t>
        </is>
      </c>
      <c r="D164" s="3" t="n">
        <v>122.7222808918967</v>
      </c>
      <c r="E164" s="4" t="n">
        <v>530.5555555555555</v>
      </c>
      <c r="F164" s="4" t="n">
        <v>12.45344627935362</v>
      </c>
      <c r="G164" s="5" t="n">
        <v>0.01144851657940663</v>
      </c>
      <c r="H164" s="5" t="n">
        <v>0.1425734861999297</v>
      </c>
      <c r="I164" s="5" t="n">
        <v>0.02648</v>
      </c>
      <c r="J164" s="2" t="n"/>
      <c r="K164" s="2" t="n"/>
      <c r="L164" s="2" t="n"/>
      <c r="M164" s="3" t="n">
        <v>169.5336908773039</v>
      </c>
      <c r="N164" s="3" t="n">
        <v>19.25864981725474</v>
      </c>
      <c r="O164" s="3" t="n">
        <v>148.6862155038807</v>
      </c>
      <c r="P164" s="3" t="n">
        <v>136.697527440419</v>
      </c>
      <c r="Q164" s="3" t="n">
        <v>63.29096147727314</v>
      </c>
      <c r="R164" s="2" t="n">
        <v>3</v>
      </c>
      <c r="S164" s="3" t="n">
        <v>148.6862155038807</v>
      </c>
      <c r="T164" s="5" t="n">
        <v>0.2115665910321129</v>
      </c>
      <c r="U164" s="5" t="n">
        <v>0.2116160558464222</v>
      </c>
      <c r="V164" s="5" t="n">
        <v>0.2115913234392676</v>
      </c>
      <c r="W164" s="5" t="n">
        <v>0.65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0.9826842741945181</v>
      </c>
      <c r="AB164" s="5" t="n">
        <v>0.2402103684808552</v>
      </c>
      <c r="AC164" s="2" t="inlineStr">
        <is>
          <t>M4 KGV, M6 P/B, M7 EV/EBITDA</t>
        </is>
      </c>
      <c r="AD164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5">
      <c r="A165" s="2" t="inlineStr">
        <is>
          <t>MCK</t>
        </is>
      </c>
      <c r="B165" s="2" t="inlineStr">
        <is>
          <t>McKesson Corporation</t>
        </is>
      </c>
      <c r="C165" s="2" t="inlineStr">
        <is>
          <t>Health Care</t>
        </is>
      </c>
      <c r="D165" s="3" t="n">
        <v>735.8196653267021</v>
      </c>
      <c r="E165" s="4" t="n">
        <v>23.03916309012875</v>
      </c>
      <c r="F165" s="4" t="n">
        <v>16.9888529072716</v>
      </c>
      <c r="G165" s="5" t="n">
        <v>0.004377692397252299</v>
      </c>
      <c r="H165" s="5" t="n">
        <v>0.0743719722102005</v>
      </c>
      <c r="I165" s="2" t="n"/>
      <c r="J165" s="2" t="n"/>
      <c r="K165" s="2" t="n"/>
      <c r="L165" s="2" t="n"/>
      <c r="M165" s="3" t="n">
        <v>726.4070611347428</v>
      </c>
      <c r="N165" s="3" t="n">
        <v>1139.896403631397</v>
      </c>
      <c r="O165" s="2" t="n"/>
      <c r="P165" s="3" t="n">
        <v>712.3037435944052</v>
      </c>
      <c r="Q165" s="3" t="n">
        <v>1260.894684029305</v>
      </c>
      <c r="R165" s="2" t="n">
        <v>4</v>
      </c>
      <c r="S165" s="3" t="n">
        <v>933.15173238307</v>
      </c>
      <c r="T165" s="5" t="n">
        <v>0.2681799309736481</v>
      </c>
      <c r="U165" s="5" t="n">
        <v>0.1490714867854233</v>
      </c>
      <c r="V165" s="5" t="n">
        <v>0.2086257088795357</v>
      </c>
      <c r="W165" s="5" t="n">
        <v>0.8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0.2561378850591363</v>
      </c>
      <c r="AB165" s="5" t="n">
        <v>0.770164337009682</v>
      </c>
      <c r="AC165" s="2" t="inlineStr">
        <is>
          <t>M4 KGV, M5 P/S, M7 EV/EBITDA, M8 DCF</t>
        </is>
      </c>
      <c r="AD165" s="2" t="inlineStr">
        <is>
          <t>M1 Gordon: Dividende zu gering (DDM-Gate); M2 DDM: Dividende zu gering (DDM-Gate); M3 Fund.KGV: Dividende zu gering (DDM-Gate); M6 P/B: negatives/fehlendes Eigenkapital</t>
        </is>
      </c>
    </row>
    <row r="166">
      <c r="A166" s="2" t="inlineStr">
        <is>
          <t>LYB</t>
        </is>
      </c>
      <c r="B166" s="2" t="inlineStr">
        <is>
          <t>LyondellBasell</t>
        </is>
      </c>
      <c r="C166" s="2" t="inlineStr">
        <is>
          <t>Materials</t>
        </is>
      </c>
      <c r="D166" s="3" t="n">
        <v>57.85295377752031</v>
      </c>
      <c r="E166" s="2" t="n"/>
      <c r="F166" s="4" t="n">
        <v>10.52136290054952</v>
      </c>
      <c r="G166" s="5" t="n">
        <v>0.04087072412261217</v>
      </c>
      <c r="H166" s="5" t="n">
        <v>0.4300157205022458</v>
      </c>
      <c r="I166" s="5" t="n">
        <v>-0.02269</v>
      </c>
      <c r="J166" s="3" t="n">
        <v>80.24470764167525</v>
      </c>
      <c r="K166" s="3" t="n">
        <v>80.24470764167525</v>
      </c>
      <c r="L166" s="3" t="n">
        <v>77.90748314725752</v>
      </c>
      <c r="M166" s="3" t="n">
        <v>94.59663487592289</v>
      </c>
      <c r="N166" s="2" t="n"/>
      <c r="O166" s="3" t="n">
        <v>72.08902996186831</v>
      </c>
      <c r="P166" s="3" t="n">
        <v>91.55004908534585</v>
      </c>
      <c r="Q166" s="3" t="n">
        <v>-16.92523272602181</v>
      </c>
      <c r="R166" s="2" t="n">
        <v>6</v>
      </c>
      <c r="S166" s="3" t="n">
        <v>80.24470764167525</v>
      </c>
      <c r="T166" s="5" t="n">
        <v>0.3870459916405447</v>
      </c>
      <c r="U166" s="5" t="n">
        <v>0.02960772989782323</v>
      </c>
      <c r="V166" s="5" t="n">
        <v>0.2083268607691839</v>
      </c>
      <c r="W166" s="5" t="n">
        <v>0.75</v>
      </c>
      <c r="X166" s="7" t="inlineStr">
        <is>
          <t>BUY</t>
        </is>
      </c>
      <c r="Y166" s="7" t="inlineStr">
        <is>
          <t>Hoch</t>
        </is>
      </c>
      <c r="Z166" s="2" t="n"/>
      <c r="AA166" s="5" t="n">
        <v>1.203659216297252</v>
      </c>
      <c r="AB166" s="5" t="n">
        <v>0.3122195558181329</v>
      </c>
      <c r="AC166" s="2" t="inlineStr">
        <is>
          <t>M1 Gordon, M2 DDM, M3 Fund.KGV, M4 KGV, M6 P/B, M7 EV/EBITDA</t>
        </is>
      </c>
      <c r="AD166" s="2" t="inlineStr">
        <is>
          <t>M5 P/S: Marge &lt;= 0 / P/S nicht adjustierbar</t>
        </is>
      </c>
    </row>
    <row r="167">
      <c r="A167" s="2" t="inlineStr">
        <is>
          <t>RKT.L</t>
        </is>
      </c>
      <c r="B167" s="2" t="inlineStr">
        <is>
          <t>Reckitt Benckiser</t>
        </is>
      </c>
      <c r="C167" s="2" t="inlineStr">
        <is>
          <t>Consumer Staples</t>
        </is>
      </c>
      <c r="D167" s="3" t="n">
        <v>60.31489988427955</v>
      </c>
      <c r="E167" s="4" t="n">
        <v>1162.162162162162</v>
      </c>
      <c r="F167" s="4" t="n">
        <v>1428.796903165782</v>
      </c>
      <c r="G167" s="5" t="n">
        <v>0.0004186046511627907</v>
      </c>
      <c r="H167" s="5" t="n">
        <v>0.5981010292321879</v>
      </c>
      <c r="I167" s="5" t="n">
        <v>0.48021</v>
      </c>
      <c r="J167" s="3" t="n">
        <v>1.0099239050391</v>
      </c>
      <c r="K167" s="2" t="n"/>
      <c r="L167" s="3" t="n">
        <v>0.9805086456690288</v>
      </c>
      <c r="M167" s="3" t="n">
        <v>0.7023492719626516</v>
      </c>
      <c r="N167" s="2" t="n"/>
      <c r="O167" s="3" t="n">
        <v>0.4782846821005529</v>
      </c>
      <c r="P167" s="2" t="n"/>
      <c r="Q167" s="2" t="n"/>
      <c r="R167" s="2" t="n">
        <v>0</v>
      </c>
      <c r="S167" s="2" t="n"/>
      <c r="T167" s="2" t="n"/>
      <c r="U167" s="5" t="n">
        <v>0.2060587209302325</v>
      </c>
      <c r="V167" s="5" t="n">
        <v>0.2060587209302325</v>
      </c>
      <c r="W167" s="5" t="n">
        <v>0.65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0.984565648138492</v>
      </c>
      <c r="AB167" s="2" t="n"/>
      <c r="AC167" s="2" t="inlineStr"/>
      <c r="AD1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Q</t>
        </is>
      </c>
      <c r="B168" s="2" t="inlineStr">
        <is>
          <t>Qnity Electronics</t>
        </is>
      </c>
      <c r="C168" s="2" t="inlineStr">
        <is>
          <t>Information Technology</t>
        </is>
      </c>
      <c r="D168" s="3" t="n">
        <v>110.4115013008562</v>
      </c>
      <c r="E168" s="4" t="n">
        <v>46.02857142857143</v>
      </c>
      <c r="F168" s="4" t="n">
        <v>24.04751286993482</v>
      </c>
      <c r="G168" s="5" t="n">
        <v>0.002482929857231533</v>
      </c>
      <c r="H168" s="5" t="n">
        <v>0.05970828769692073</v>
      </c>
      <c r="I168" s="5" t="n">
        <v>0.06722</v>
      </c>
      <c r="J168" s="2" t="n"/>
      <c r="K168" s="2" t="n"/>
      <c r="L168" s="2" t="n"/>
      <c r="M168" s="3" t="n">
        <v>124.7450792235658</v>
      </c>
      <c r="N168" s="3" t="n">
        <v>105.0125421891943</v>
      </c>
      <c r="O168" s="3" t="n">
        <v>508.1295631401449</v>
      </c>
      <c r="P168" s="3" t="n">
        <v>228.123023468527</v>
      </c>
      <c r="Q168" s="3" t="n">
        <v>47.10367621199605</v>
      </c>
      <c r="R168" s="2" t="n">
        <v>2</v>
      </c>
      <c r="S168" s="3" t="n">
        <v>114.8788107063801</v>
      </c>
      <c r="T168" s="5" t="n">
        <v>0.04046054399125598</v>
      </c>
      <c r="U168" s="5" t="n">
        <v>0.3714307883302297</v>
      </c>
      <c r="V168" s="5" t="n">
        <v>0.2059456661607428</v>
      </c>
      <c r="W168" s="5" t="n">
        <v>1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0.7663910080561729</v>
      </c>
      <c r="AB168" s="5" t="n">
        <v>0.1879064788167939</v>
      </c>
      <c r="AC168" s="2" t="inlineStr">
        <is>
          <t>M4 KGV, M5 P/S</t>
        </is>
      </c>
      <c r="AD168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9">
      <c r="A169" s="2" t="inlineStr">
        <is>
          <t>MC.PA</t>
        </is>
      </c>
      <c r="B169" s="2" t="inlineStr">
        <is>
          <t>LVMH</t>
        </is>
      </c>
      <c r="C169" s="2" t="inlineStr">
        <is>
          <t>Consumer Discretionary</t>
        </is>
      </c>
      <c r="D169" s="3" t="n">
        <v>452.7</v>
      </c>
      <c r="E169" s="4" t="n">
        <v>20.62414578587699</v>
      </c>
      <c r="F169" s="4" t="n">
        <v>17.76192662170274</v>
      </c>
      <c r="G169" s="5" t="n">
        <v>0.02871658935277226</v>
      </c>
      <c r="H169" s="5" t="n">
        <v>0.5100619529095111</v>
      </c>
      <c r="I169" s="5" t="n">
        <v>0.16586</v>
      </c>
      <c r="J169" s="3" t="n">
        <v>243.0127041742287</v>
      </c>
      <c r="K169" s="3" t="n">
        <v>303.0577239300554</v>
      </c>
      <c r="L169" s="3" t="n">
        <v>235.934664246824</v>
      </c>
      <c r="M169" s="3" t="n">
        <v>434.608629397083</v>
      </c>
      <c r="N169" s="3" t="n">
        <v>521.4495175563296</v>
      </c>
      <c r="O169" s="3" t="n">
        <v>698.1735960591134</v>
      </c>
      <c r="P169" s="3" t="n">
        <v>541.1061219696696</v>
      </c>
      <c r="Q169" s="3" t="n">
        <v>542.8518929961618</v>
      </c>
      <c r="R169" s="2" t="n">
        <v>7</v>
      </c>
      <c r="S169" s="3" t="n">
        <v>521.4495175563296</v>
      </c>
      <c r="T169" s="5" t="n">
        <v>0.1518655126051018</v>
      </c>
      <c r="U169" s="5" t="n">
        <v>0.2566567263088138</v>
      </c>
      <c r="V169" s="5" t="n">
        <v>0.2042611194569578</v>
      </c>
      <c r="W169" s="5" t="n">
        <v>0.7</v>
      </c>
      <c r="X169" s="2" t="inlineStr">
        <is>
          <t>BUY (niedrige Konfidenz)</t>
        </is>
      </c>
      <c r="Y169" s="8" t="inlineStr">
        <is>
          <t>Niedrig</t>
        </is>
      </c>
      <c r="Z169" s="2" t="n"/>
      <c r="AA169" s="5" t="n">
        <v>0.4302367022567558</v>
      </c>
      <c r="AB169" s="5" t="n">
        <v>1.872992168996053</v>
      </c>
      <c r="AC169" s="2" t="inlineStr">
        <is>
          <t>M1 Gordon, M2 DDM, M4 KGV, M5 P/S, M6 P/B, M7 EV/EBITDA, M8 DCF</t>
        </is>
      </c>
      <c r="AD169" s="2" t="inlineStr">
        <is>
          <t>M3 Fund.KGV: getrimmt (weit vom Median)</t>
        </is>
      </c>
    </row>
    <row r="170">
      <c r="A170" s="2" t="inlineStr">
        <is>
          <t>DOW</t>
        </is>
      </c>
      <c r="B170" s="2" t="inlineStr">
        <is>
          <t>Dow Inc.</t>
        </is>
      </c>
      <c r="C170" s="2" t="inlineStr">
        <is>
          <t>Materials</t>
        </is>
      </c>
      <c r="D170" s="3" t="n">
        <v>27.71424633056096</v>
      </c>
      <c r="E170" s="2" t="n"/>
      <c r="F170" s="4" t="n">
        <v>17.78107565888916</v>
      </c>
      <c r="G170" s="5" t="n">
        <v>0.04327666151468315</v>
      </c>
      <c r="H170" s="5" t="n">
        <v>0.769505592656718</v>
      </c>
      <c r="I170" s="5" t="n">
        <v>-0.0554</v>
      </c>
      <c r="J170" s="3" t="n">
        <v>36.17456689047448</v>
      </c>
      <c r="K170" s="3" t="n">
        <v>36.17456689047447</v>
      </c>
      <c r="L170" s="3" t="n">
        <v>35.120938728616</v>
      </c>
      <c r="M170" s="3" t="n">
        <v>27.66380345297494</v>
      </c>
      <c r="N170" s="2" t="n"/>
      <c r="O170" s="3" t="n">
        <v>60.28350678168072</v>
      </c>
      <c r="P170" s="3" t="n">
        <v>38.01847317483406</v>
      </c>
      <c r="Q170" s="2" t="n"/>
      <c r="R170" s="2" t="n">
        <v>5</v>
      </c>
      <c r="S170" s="3" t="n">
        <v>36.17456689047447</v>
      </c>
      <c r="T170" s="5" t="n">
        <v>0.3052697323608677</v>
      </c>
      <c r="U170" s="5" t="n">
        <v>0.1031684698608963</v>
      </c>
      <c r="V170" s="5" t="n">
        <v>0.204219101110882</v>
      </c>
      <c r="W170" s="5" t="n">
        <v>0.4286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1.881820404986863</v>
      </c>
      <c r="AB170" s="5" t="n">
        <v>0.3743039072505261</v>
      </c>
      <c r="AC170" s="2" t="inlineStr">
        <is>
          <t>M1 Gordon, M2 DDM, M3 Fund.KGV, M4 KGV, M7 EV/EBITDA</t>
        </is>
      </c>
      <c r="AD170" s="2" t="inlineStr">
        <is>
          <t>M5 P/S: Marge &lt;= 0 / P/S nicht adjustierbar; M6 P/B: getrimmt (weit vom Median); M8 DCF: kein FCFF / keine Historie</t>
        </is>
      </c>
    </row>
    <row r="171">
      <c r="A171" s="2" t="inlineStr">
        <is>
          <t>TAP</t>
        </is>
      </c>
      <c r="B171" s="2" t="inlineStr">
        <is>
          <t>Molson Coors Beverage Company</t>
        </is>
      </c>
      <c r="C171" s="2" t="inlineStr">
        <is>
          <t>Consumer Staples</t>
        </is>
      </c>
      <c r="D171" s="3" t="n">
        <v>36.78669976612945</v>
      </c>
      <c r="E171" s="2" t="n"/>
      <c r="F171" s="4" t="n">
        <v>8.74148295777257</v>
      </c>
      <c r="G171" s="5" t="n">
        <v>0.04471355379599441</v>
      </c>
      <c r="H171" s="5" t="n">
        <v>0.3908627684891322</v>
      </c>
      <c r="I171" s="5" t="n">
        <v>-0.19466</v>
      </c>
      <c r="J171" s="3" t="n">
        <v>49.32197966052467</v>
      </c>
      <c r="K171" s="3" t="n">
        <v>49.32197966052467</v>
      </c>
      <c r="L171" s="3" t="n">
        <v>47.88541714614045</v>
      </c>
      <c r="M171" s="3" t="n">
        <v>70.01719982412467</v>
      </c>
      <c r="N171" s="2" t="n"/>
      <c r="O171" s="3" t="n">
        <v>212.5869032339442</v>
      </c>
      <c r="P171" s="3" t="n">
        <v>106.9221429421049</v>
      </c>
      <c r="Q171" s="3" t="n">
        <v>188.4283298997498</v>
      </c>
      <c r="R171" s="2" t="n">
        <v>4</v>
      </c>
      <c r="S171" s="3" t="n">
        <v>49.32197966052467</v>
      </c>
      <c r="T171" s="5" t="n">
        <v>0.3407557615683918</v>
      </c>
      <c r="U171" s="5" t="n">
        <v>0.05906357708430376</v>
      </c>
      <c r="V171" s="5" t="n">
        <v>0.1999096693263478</v>
      </c>
      <c r="W171" s="5" t="n">
        <v>0.55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5.140143869999483</v>
      </c>
      <c r="AB171" s="5" t="n">
        <v>0.4621821004595348</v>
      </c>
      <c r="AC171" s="2" t="inlineStr">
        <is>
          <t>M1 Gordon, M2 DDM, M3 Fund.KGV, M4 KGV</t>
        </is>
      </c>
      <c r="AD17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72">
      <c r="A172" s="2" t="inlineStr">
        <is>
          <t>RJF</t>
        </is>
      </c>
      <c r="B172" s="2" t="inlineStr">
        <is>
          <t>Raymond James Financial</t>
        </is>
      </c>
      <c r="C172" s="2" t="inlineStr">
        <is>
          <t>Financials</t>
        </is>
      </c>
      <c r="D172" s="3" t="n">
        <v>150.0938472060056</v>
      </c>
      <c r="E172" s="4" t="n">
        <v>15.26132404181184</v>
      </c>
      <c r="F172" s="4" t="n">
        <v>12.35422786780976</v>
      </c>
      <c r="G172" s="5" t="n">
        <v>0.01232876712328767</v>
      </c>
      <c r="H172" s="5" t="n">
        <v>0.1523123983702573</v>
      </c>
      <c r="I172" s="5" t="n">
        <v>0.18416001</v>
      </c>
      <c r="J172" s="2" t="n"/>
      <c r="K172" s="2" t="n"/>
      <c r="L172" s="2" t="n"/>
      <c r="M172" s="3" t="n">
        <v>182.8409554129642</v>
      </c>
      <c r="N172" s="3" t="n">
        <v>200.344559740334</v>
      </c>
      <c r="O172" s="3" t="n">
        <v>214.5142009381784</v>
      </c>
      <c r="P172" s="2" t="n"/>
      <c r="Q172" s="2" t="n"/>
      <c r="R172" s="2" t="n">
        <v>3</v>
      </c>
      <c r="S172" s="3" t="n">
        <v>200.344559740334</v>
      </c>
      <c r="T172" s="5" t="n">
        <v>0.3347952862142223</v>
      </c>
      <c r="U172" s="5" t="n">
        <v>0.06116820776255727</v>
      </c>
      <c r="V172" s="5" t="n">
        <v>0.1979817469883898</v>
      </c>
      <c r="W172" s="5" t="n">
        <v>0.65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0.2637627623005489</v>
      </c>
      <c r="AB172" s="5" t="n">
        <v>0.1732283965246029</v>
      </c>
      <c r="AC172" s="2" t="inlineStr">
        <is>
          <t>M4 KGV, M5 P/S, M6 P/B</t>
        </is>
      </c>
      <c r="AD172" s="2" t="inlineStr">
        <is>
          <t>M1 Gordon: Dividende zu gering (DDM-Gate); M2 DDM: Dividende zu gering (DDM-Gate); M3 Fund.KGV: Dividende zu gering (DDM-Gate); M8 DCF: kein FCFF / keine Historie</t>
        </is>
      </c>
    </row>
    <row r="173">
      <c r="A173" s="2" t="inlineStr">
        <is>
          <t>APA</t>
        </is>
      </c>
      <c r="B173" s="2" t="inlineStr">
        <is>
          <t>APA Corporation</t>
        </is>
      </c>
      <c r="C173" s="2" t="inlineStr">
        <is>
          <t>Energy</t>
        </is>
      </c>
      <c r="D173" s="3" t="n">
        <v>37.17221478463803</v>
      </c>
      <c r="E173" s="4" t="n">
        <v>9.154008438818565</v>
      </c>
      <c r="F173" s="4" t="n">
        <v>10.32979642754263</v>
      </c>
      <c r="G173" s="5" t="n">
        <v>0.0230467849734962</v>
      </c>
      <c r="H173" s="5" t="n">
        <v>0.2380685970855642</v>
      </c>
      <c r="I173" s="5" t="n">
        <v>0.26659</v>
      </c>
      <c r="J173" s="2" t="n"/>
      <c r="K173" s="2" t="n"/>
      <c r="L173" s="2" t="n"/>
      <c r="M173" s="3" t="n">
        <v>38.93805878855124</v>
      </c>
      <c r="N173" s="3" t="n">
        <v>60.2785006777757</v>
      </c>
      <c r="O173" s="3" t="n">
        <v>31.4162238519542</v>
      </c>
      <c r="P173" s="3" t="n">
        <v>73.48262332891309</v>
      </c>
      <c r="Q173" s="3" t="n">
        <v>51.62453887150409</v>
      </c>
      <c r="R173" s="2" t="n">
        <v>5</v>
      </c>
      <c r="S173" s="3" t="n">
        <v>51.62453887150409</v>
      </c>
      <c r="T173" s="5" t="n">
        <v>0.3887937313016576</v>
      </c>
      <c r="U173" s="5" t="n">
        <v>0.006376353998617246</v>
      </c>
      <c r="V173" s="5" t="n">
        <v>0.1975850426501374</v>
      </c>
      <c r="W173" s="5" t="n">
        <v>0.35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-0.8086384234167548</v>
      </c>
      <c r="AB173" s="5" t="n">
        <v>1.33900241083055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DKNG</t>
        </is>
      </c>
      <c r="B174" s="2" t="inlineStr">
        <is>
          <t>DraftKings</t>
        </is>
      </c>
      <c r="C174" s="2" t="inlineStr">
        <is>
          <t>Consumer Discretionary</t>
        </is>
      </c>
      <c r="D174" s="3" t="n">
        <v>22.41984007637652</v>
      </c>
      <c r="E174" s="2" t="n"/>
      <c r="F174" s="4" t="n">
        <v>16.1268456210407</v>
      </c>
      <c r="G174" s="5" t="n">
        <v>0</v>
      </c>
      <c r="H174" s="5" t="n">
        <v>0</v>
      </c>
      <c r="I174" s="5" t="n">
        <v>-0.21139</v>
      </c>
      <c r="J174" s="2" t="n"/>
      <c r="K174" s="2" t="n"/>
      <c r="L174" s="2" t="n"/>
      <c r="M174" s="3" t="n">
        <v>23.70614869397808</v>
      </c>
      <c r="N174" s="2" t="n"/>
      <c r="O174" s="3" t="n">
        <v>4.972250463676693</v>
      </c>
      <c r="P174" s="3" t="n">
        <v>1.474476142207917</v>
      </c>
      <c r="Q174" s="2" t="n"/>
      <c r="R174" s="2" t="n">
        <v>1</v>
      </c>
      <c r="S174" s="3" t="n">
        <v>23.70614869397808</v>
      </c>
      <c r="T174" s="5" t="n">
        <v>0.05737367497803514</v>
      </c>
      <c r="U174" s="5" t="n">
        <v>0.3344069545280854</v>
      </c>
      <c r="V174" s="5" t="n">
        <v>0.1958903147530603</v>
      </c>
      <c r="W174" s="5" t="n">
        <v>0.5714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1.107552010231576</v>
      </c>
      <c r="AB174" s="2" t="n"/>
      <c r="AC174" s="2" t="inlineStr">
        <is>
          <t>M4 KGV</t>
        </is>
      </c>
      <c r="AD17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75">
      <c r="A175" s="2" t="inlineStr">
        <is>
          <t>GNRC</t>
        </is>
      </c>
      <c r="B175" s="2" t="inlineStr">
        <is>
          <t>Generac</t>
        </is>
      </c>
      <c r="C175" s="2" t="inlineStr">
        <is>
          <t>Industrials</t>
        </is>
      </c>
      <c r="D175" s="3" t="n">
        <v>176.4630744719922</v>
      </c>
      <c r="E175" s="4" t="n">
        <v>47.35172413793104</v>
      </c>
      <c r="F175" s="4" t="n">
        <v>17.42605685337764</v>
      </c>
      <c r="G175" s="5" t="n">
        <v>0</v>
      </c>
      <c r="H175" s="5" t="n">
        <v>0</v>
      </c>
      <c r="I175" s="5" t="n">
        <v>0.09490999999999999</v>
      </c>
      <c r="J175" s="2" t="n"/>
      <c r="K175" s="2" t="n"/>
      <c r="L175" s="2" t="n"/>
      <c r="M175" s="3" t="n">
        <v>212.7226543130176</v>
      </c>
      <c r="N175" s="3" t="n">
        <v>109.7930134622322</v>
      </c>
      <c r="O175" s="3" t="n">
        <v>263.1080678783759</v>
      </c>
      <c r="P175" s="3" t="n">
        <v>144.629860586978</v>
      </c>
      <c r="Q175" s="2" t="n"/>
      <c r="R175" s="2" t="n">
        <v>4</v>
      </c>
      <c r="S175" s="3" t="n">
        <v>178.6762574499978</v>
      </c>
      <c r="T175" s="5" t="n">
        <v>0.01254190421779655</v>
      </c>
      <c r="U175" s="5" t="n">
        <v>0.3781677832799302</v>
      </c>
      <c r="V175" s="5" t="n">
        <v>0.1953548437488634</v>
      </c>
      <c r="W175" s="5" t="n">
        <v>0.75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0.8483407166999358</v>
      </c>
      <c r="AB175" s="5" t="n">
        <v>1.396400823526742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kein FCFF / keine Historie</t>
        </is>
      </c>
    </row>
    <row r="176">
      <c r="A176" s="2" t="inlineStr">
        <is>
          <t>GS</t>
        </is>
      </c>
      <c r="B176" s="2" t="inlineStr">
        <is>
          <t>Goldman Sachs</t>
        </is>
      </c>
      <c r="C176" s="2" t="inlineStr">
        <is>
          <t>Financials</t>
        </is>
      </c>
      <c r="D176" s="3" t="n">
        <v>890.3512187457619</v>
      </c>
      <c r="E176" s="4" t="n">
        <v>16.05065637065637</v>
      </c>
      <c r="F176" s="4" t="n">
        <v>14.03817029399544</v>
      </c>
      <c r="G176" s="5" t="n">
        <v>0.01924409206373643</v>
      </c>
      <c r="H176" s="5" t="n">
        <v>0.2701518415440583</v>
      </c>
      <c r="I176" s="5" t="n">
        <v>0.16902</v>
      </c>
      <c r="J176" s="3" t="n">
        <v>228.0106052620346</v>
      </c>
      <c r="K176" s="2" t="n"/>
      <c r="L176" s="3" t="n">
        <v>221.3695196718783</v>
      </c>
      <c r="M176" s="3" t="n">
        <v>954.5024575290237</v>
      </c>
      <c r="N176" s="3" t="n">
        <v>1150.396184735398</v>
      </c>
      <c r="O176" s="3" t="n">
        <v>1174.99246475637</v>
      </c>
      <c r="P176" s="2" t="n"/>
      <c r="Q176" s="2" t="n"/>
      <c r="R176" s="2" t="n">
        <v>3</v>
      </c>
      <c r="S176" s="3" t="n">
        <v>1150.396184735398</v>
      </c>
      <c r="T176" s="5" t="n">
        <v>0.2920700960638449</v>
      </c>
      <c r="U176" s="5" t="n">
        <v>0.09850088522823497</v>
      </c>
      <c r="V176" s="5" t="n">
        <v>0.1952854906460399</v>
      </c>
      <c r="W176" s="5" t="n">
        <v>0.75</v>
      </c>
      <c r="X176" s="7" t="inlineStr">
        <is>
          <t>BUY</t>
        </is>
      </c>
      <c r="Y176" s="6" t="inlineStr">
        <is>
          <t>Mittel</t>
        </is>
      </c>
      <c r="Z176" s="2" t="n"/>
      <c r="AA176" s="5" t="n">
        <v>0.4198999249874609</v>
      </c>
      <c r="AB176" s="5" t="n">
        <v>0.2309999366561524</v>
      </c>
      <c r="AC176" s="2" t="inlineStr">
        <is>
          <t>M4 KGV, M5 P/S, M6 P/B</t>
        </is>
      </c>
      <c r="AD176" s="2" t="inlineStr">
        <is>
          <t>M1 Gordon: Ausreißer (&gt;3x / &lt;0.3x Kurs); M3 Fund.KGV: Ausreißer (&gt;3x / &lt;0.3x Kurs); M8 DCF: kein FCFF / keine Historie</t>
        </is>
      </c>
    </row>
    <row r="177">
      <c r="A177" s="2" t="inlineStr">
        <is>
          <t>STLD</t>
        </is>
      </c>
      <c r="B177" s="2" t="inlineStr">
        <is>
          <t>Steel Dynamics</t>
        </is>
      </c>
      <c r="C177" s="2" t="inlineStr">
        <is>
          <t>Materials</t>
        </is>
      </c>
      <c r="D177" s="3" t="n">
        <v>195.910165405647</v>
      </c>
      <c r="E177" s="4" t="n">
        <v>20.7513611615245</v>
      </c>
      <c r="F177" s="4" t="n">
        <v>12.02415768325168</v>
      </c>
      <c r="G177" s="5" t="n">
        <v>0.009270596466678329</v>
      </c>
      <c r="H177" s="5" t="n">
        <v>0.111471113733136</v>
      </c>
      <c r="I177" s="5" t="n">
        <v>0.17568001</v>
      </c>
      <c r="J177" s="2" t="n"/>
      <c r="K177" s="2" t="n"/>
      <c r="L177" s="2" t="n"/>
      <c r="M177" s="3" t="n">
        <v>289.1806009365926</v>
      </c>
      <c r="N177" s="3" t="n">
        <v>301.1334526337176</v>
      </c>
      <c r="O177" s="3" t="n">
        <v>180.0899751009847</v>
      </c>
      <c r="P177" s="3" t="n">
        <v>167.74963043686</v>
      </c>
      <c r="Q177" s="3" t="n">
        <v>-1.384941763805974</v>
      </c>
      <c r="R177" s="2" t="n">
        <v>4</v>
      </c>
      <c r="S177" s="3" t="n">
        <v>234.6352880187886</v>
      </c>
      <c r="T177" s="5" t="n">
        <v>0.1976677551823727</v>
      </c>
      <c r="U177" s="5" t="n">
        <v>0.1922461518278817</v>
      </c>
      <c r="V177" s="5" t="n">
        <v>0.1949569535051272</v>
      </c>
      <c r="W177" s="5" t="n">
        <v>0.75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0.5970768400060139</v>
      </c>
      <c r="AB177" s="5" t="n">
        <v>0.7951363102827378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</t>
        </is>
      </c>
    </row>
    <row r="178">
      <c r="A178" s="2" t="inlineStr">
        <is>
          <t>EQT</t>
        </is>
      </c>
      <c r="B178" s="2" t="inlineStr">
        <is>
          <t>EQT Corporation</t>
        </is>
      </c>
      <c r="C178" s="2" t="inlineStr">
        <is>
          <t>Energy</t>
        </is>
      </c>
      <c r="D178" s="3" t="n">
        <v>46.02192620951267</v>
      </c>
      <c r="E178" s="4" t="n">
        <v>12.46403712296984</v>
      </c>
      <c r="F178" s="4" t="n">
        <v>13.6054766348986</v>
      </c>
      <c r="G178" s="5" t="n">
        <v>0.01228592702903947</v>
      </c>
      <c r="H178" s="5" t="n">
        <v>0.1671558931316657</v>
      </c>
      <c r="I178" s="5" t="n">
        <v>0.11078</v>
      </c>
      <c r="J178" s="2" t="n"/>
      <c r="K178" s="2" t="n"/>
      <c r="L178" s="2" t="n"/>
      <c r="M178" s="3" t="n">
        <v>36.60148047749504</v>
      </c>
      <c r="N178" s="3" t="n">
        <v>54.59124387520969</v>
      </c>
      <c r="O178" s="3" t="n">
        <v>63.36122941593062</v>
      </c>
      <c r="P178" s="3" t="n">
        <v>48.49974868689614</v>
      </c>
      <c r="Q178" s="3" t="n">
        <v>178.8853381449745</v>
      </c>
      <c r="R178" s="2" t="n">
        <v>4</v>
      </c>
      <c r="S178" s="3" t="n">
        <v>51.54549628105292</v>
      </c>
      <c r="T178" s="5" t="n">
        <v>0.120020401718834</v>
      </c>
      <c r="U178" s="5" t="n">
        <v>0.2606105733432613</v>
      </c>
      <c r="V178" s="5" t="n">
        <v>0.1903154875310477</v>
      </c>
      <c r="W178" s="5" t="n">
        <v>0.65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-0.1158668499001157</v>
      </c>
      <c r="AB178" s="5" t="n">
        <v>0.7311111077839927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Ausreißer (&gt;3x / &lt;0.3x Kurs)</t>
        </is>
      </c>
    </row>
    <row r="179">
      <c r="A179" s="2" t="inlineStr">
        <is>
          <t>TPR</t>
        </is>
      </c>
      <c r="B179" s="2" t="inlineStr">
        <is>
          <t>Tapestry, Inc.</t>
        </is>
      </c>
      <c r="C179" s="2" t="inlineStr">
        <is>
          <t>Consumer Discretionary</t>
        </is>
      </c>
      <c r="D179" s="3" t="n">
        <v>111.5166443539141</v>
      </c>
      <c r="E179" s="4" t="n">
        <v>17.8804945054945</v>
      </c>
      <c r="F179" s="4" t="n">
        <v>14.67382114554329</v>
      </c>
      <c r="G179" s="5" t="n">
        <v>0.01421218406698932</v>
      </c>
      <c r="H179" s="5" t="n">
        <v>0.2085470470865414</v>
      </c>
      <c r="I179" s="5" t="n">
        <v>1.97135</v>
      </c>
      <c r="J179" s="2" t="n"/>
      <c r="K179" s="2" t="n"/>
      <c r="L179" s="2" t="n"/>
      <c r="M179" s="3" t="n">
        <v>129.5908664555511</v>
      </c>
      <c r="N179" s="3" t="n">
        <v>155.124097986426</v>
      </c>
      <c r="O179" s="3" t="n">
        <v>14.60923415852046</v>
      </c>
      <c r="P179" s="3" t="n">
        <v>114.4069421723014</v>
      </c>
      <c r="Q179" s="3" t="n">
        <v>104.3031949003587</v>
      </c>
      <c r="R179" s="2" t="n">
        <v>4</v>
      </c>
      <c r="S179" s="3" t="n">
        <v>121.9989043139262</v>
      </c>
      <c r="T179" s="5" t="n">
        <v>0.09399726848617496</v>
      </c>
      <c r="U179" s="5" t="n">
        <v>0.2860106015210879</v>
      </c>
      <c r="V179" s="5" t="n">
        <v>0.1900039350036314</v>
      </c>
      <c r="W179" s="5" t="n">
        <v>0.6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0.5187016792683524</v>
      </c>
      <c r="AB179" s="5" t="n">
        <v>0.4872420555728578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Ausreißer (&gt;3x / &lt;0.3x Kurs)</t>
        </is>
      </c>
    </row>
    <row r="180">
      <c r="A180" s="2" t="inlineStr">
        <is>
          <t>MAS</t>
        </is>
      </c>
      <c r="B180" s="2" t="inlineStr">
        <is>
          <t>Masco</t>
        </is>
      </c>
      <c r="C180" s="2" t="inlineStr">
        <is>
          <t>Industrials</t>
        </is>
      </c>
      <c r="D180" s="3" t="n">
        <v>62.78754601443008</v>
      </c>
      <c r="E180" s="4" t="n">
        <v>16.88709677419355</v>
      </c>
      <c r="F180" s="4" t="n">
        <v>15.72540933482956</v>
      </c>
      <c r="G180" s="5" t="n">
        <v>0.01746486560240142</v>
      </c>
      <c r="H180" s="5" t="n">
        <v>0.274642160575547</v>
      </c>
      <c r="I180" s="5" t="n">
        <v>58.625</v>
      </c>
      <c r="J180" s="3" t="n">
        <v>14.51765211087422</v>
      </c>
      <c r="K180" s="2" t="n"/>
      <c r="L180" s="3" t="n">
        <v>14.09480787463517</v>
      </c>
      <c r="M180" s="3" t="n">
        <v>66.30343844650513</v>
      </c>
      <c r="N180" s="3" t="n">
        <v>75.08581915876857</v>
      </c>
      <c r="O180" s="2" t="n"/>
      <c r="P180" s="3" t="n">
        <v>85.2584344713248</v>
      </c>
      <c r="Q180" s="3" t="n">
        <v>97.60000607105219</v>
      </c>
      <c r="R180" s="2" t="n">
        <v>4</v>
      </c>
      <c r="S180" s="3" t="n">
        <v>80.1721268150467</v>
      </c>
      <c r="T180" s="5" t="n">
        <v>0.2768794435224657</v>
      </c>
      <c r="U180" s="5" t="n">
        <v>0.1003828626006276</v>
      </c>
      <c r="V180" s="5" t="n">
        <v>0.1886311530615467</v>
      </c>
      <c r="W180" s="5" t="n">
        <v>0.7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0.4506789431062866</v>
      </c>
      <c r="AB180" s="5" t="n">
        <v>0.4720202806645952</v>
      </c>
      <c r="AC180" s="2" t="inlineStr">
        <is>
          <t>M4 KGV, M5 P/S, M7 EV/EBITDA, M8 DCF</t>
        </is>
      </c>
      <c r="AD180" s="2" t="inlineStr">
        <is>
          <t>M1 Gordon: Ausreißer (&gt;3x / &lt;0.3x Kurs); M3 Fund.KGV: Ausreißer (&gt;3x / &lt;0.3x Kurs); M6 P/B: negatives/fehlendes Eigenkapital</t>
        </is>
      </c>
    </row>
    <row r="181">
      <c r="A181" s="2" t="inlineStr">
        <is>
          <t>IQV</t>
        </is>
      </c>
      <c r="B181" s="2" t="inlineStr">
        <is>
          <t>IQVIA</t>
        </is>
      </c>
      <c r="C181" s="2" t="inlineStr">
        <is>
          <t>Health Care</t>
        </is>
      </c>
      <c r="D181" s="3" t="n">
        <v>222.5878046864405</v>
      </c>
      <c r="E181" s="4" t="n">
        <v>129.91</v>
      </c>
      <c r="F181" s="4" t="n">
        <v>17.99162948128821</v>
      </c>
      <c r="G181" s="5" t="n">
        <v>0</v>
      </c>
      <c r="H181" s="5" t="n">
        <v>0</v>
      </c>
      <c r="I181" s="5" t="n">
        <v>0.22818</v>
      </c>
      <c r="J181" s="2" t="n"/>
      <c r="K181" s="2" t="n"/>
      <c r="L181" s="2" t="n"/>
      <c r="M181" s="3" t="n">
        <v>294.4325227867647</v>
      </c>
      <c r="N181" s="3" t="n">
        <v>294.2700437062163</v>
      </c>
      <c r="O181" s="3" t="n">
        <v>166.8512750161698</v>
      </c>
      <c r="P181" s="3" t="n">
        <v>293.0467697869989</v>
      </c>
      <c r="Q181" s="3" t="n">
        <v>218.2621120007165</v>
      </c>
      <c r="R181" s="2" t="n">
        <v>5</v>
      </c>
      <c r="S181" s="3" t="n">
        <v>293.0467697869989</v>
      </c>
      <c r="T181" s="5" t="n">
        <v>0.3165445887739176</v>
      </c>
      <c r="U181" s="5" t="n">
        <v>0.05906650758217213</v>
      </c>
      <c r="V181" s="5" t="n">
        <v>0.1878055481780448</v>
      </c>
      <c r="W181" s="5" t="n">
        <v>0.7692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0.9243475496265889</v>
      </c>
      <c r="AB181" s="5" t="n">
        <v>0.7646405324636019</v>
      </c>
      <c r="AC181" s="2" t="inlineStr">
        <is>
          <t>M4 KGV, M5 P/S, M6 P/B, M7 EV/EBITDA, M8 DCF</t>
        </is>
      </c>
      <c r="AD181" s="2" t="inlineStr">
        <is>
          <t>M1 Gordon: Dividende zu gering (DDM-Gate); M2 DDM: Dividende zu gering (DDM-Gate); M3 Fund.KGV: Dividende zu gering (DDM-Gate)</t>
        </is>
      </c>
    </row>
    <row r="182">
      <c r="A182" s="2" t="inlineStr">
        <is>
          <t>VER.VI</t>
        </is>
      </c>
      <c r="B182" s="2" t="inlineStr">
        <is>
          <t>Verbund</t>
        </is>
      </c>
      <c r="C182" s="2" t="inlineStr">
        <is>
          <t>Utilities</t>
        </is>
      </c>
      <c r="D182" s="3" t="n">
        <v>58.05</v>
      </c>
      <c r="E182" s="4" t="n">
        <v>16.72910662824207</v>
      </c>
      <c r="F182" s="4" t="n">
        <v>14.59698002187661</v>
      </c>
      <c r="G182" s="5" t="n">
        <v>0.03445305770887166</v>
      </c>
      <c r="H182" s="5" t="n">
        <v>0.5029105950689616</v>
      </c>
      <c r="I182" s="5" t="n">
        <v>0.12752</v>
      </c>
      <c r="J182" s="3" t="n">
        <v>91.96428571428574</v>
      </c>
      <c r="K182" s="2" t="n"/>
      <c r="L182" s="3" t="n">
        <v>89.28571428571431</v>
      </c>
      <c r="M182" s="3" t="n">
        <v>65.88377214769194</v>
      </c>
      <c r="N182" s="3" t="n">
        <v>145.5147129663522</v>
      </c>
      <c r="O182" s="3" t="n">
        <v>58.06315731241199</v>
      </c>
      <c r="P182" s="3" t="n">
        <v>160.2369479023784</v>
      </c>
      <c r="Q182" s="3" t="n">
        <v>25.86431638997568</v>
      </c>
      <c r="R182" s="2" t="n">
        <v>4</v>
      </c>
      <c r="S182" s="3" t="n">
        <v>77.58474321670312</v>
      </c>
      <c r="T182" s="5" t="n">
        <v>0.336515817686531</v>
      </c>
      <c r="U182" s="5" t="n">
        <v>0.03051559000861337</v>
      </c>
      <c r="V182" s="5" t="n">
        <v>0.1835157038475722</v>
      </c>
      <c r="W182" s="5" t="n">
        <v>0.7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-0.1407644107803883</v>
      </c>
      <c r="AB182" s="5" t="n">
        <v>0.5838664304709935</v>
      </c>
      <c r="AC182" s="2" t="inlineStr">
        <is>
          <t>M1 Gordon, M3 Fund.KGV, M4 KGV, M6 P/B</t>
        </is>
      </c>
      <c r="AD182" s="2" t="inlineStr">
        <is>
          <t>M5 P/S: getrimmt (weit vom Median); M7 EV/EBITDA: getrimmt (weit vom Median); M8 DCF: getrimmt (weit vom Median)</t>
        </is>
      </c>
    </row>
    <row r="183">
      <c r="A183" s="2" t="inlineStr">
        <is>
          <t>LII</t>
        </is>
      </c>
      <c r="B183" s="2" t="inlineStr">
        <is>
          <t>Lennox International</t>
        </is>
      </c>
      <c r="C183" s="2" t="inlineStr">
        <is>
          <t>Industrials</t>
        </is>
      </c>
      <c r="D183" s="3" t="n">
        <v>345.1387455701112</v>
      </c>
      <c r="E183" s="4" t="n">
        <v>17.88943161634103</v>
      </c>
      <c r="F183" s="4" t="n">
        <v>15.30159374035033</v>
      </c>
      <c r="G183" s="5" t="n">
        <v>0.01350311514880731</v>
      </c>
      <c r="H183" s="5" t="n">
        <v>0.2066191822362197</v>
      </c>
      <c r="I183" s="5" t="n">
        <v>0.7175700699999999</v>
      </c>
      <c r="J183" s="2" t="n"/>
      <c r="K183" s="2" t="n"/>
      <c r="L183" s="2" t="n"/>
      <c r="M183" s="3" t="n">
        <v>374.5601323830589</v>
      </c>
      <c r="N183" s="3" t="n">
        <v>381.6922510473028</v>
      </c>
      <c r="O183" s="3" t="n">
        <v>208.1180248013457</v>
      </c>
      <c r="P183" s="3" t="n">
        <v>385.4532754483761</v>
      </c>
      <c r="Q183" s="2" t="n"/>
      <c r="R183" s="2" t="n">
        <v>4</v>
      </c>
      <c r="S183" s="3" t="n">
        <v>378.1261917151808</v>
      </c>
      <c r="T183" s="5" t="n">
        <v>0.09557734843875609</v>
      </c>
      <c r="U183" s="5" t="n">
        <v>0.2687810956387917</v>
      </c>
      <c r="V183" s="5" t="n">
        <v>0.1821792220387739</v>
      </c>
      <c r="W183" s="5" t="n">
        <v>0.75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0.4570284097949809</v>
      </c>
      <c r="AB183" s="5" t="n">
        <v>0.8520898217071862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(DDM-Gate); M8 DCF: kein FCFF / keine Historie</t>
        </is>
      </c>
    </row>
    <row r="184">
      <c r="A184" s="2" t="inlineStr">
        <is>
          <t>TSM</t>
        </is>
      </c>
      <c r="B184" s="2" t="inlineStr">
        <is>
          <t>Taiwan Semiconductor</t>
        </is>
      </c>
      <c r="C184" s="2" t="inlineStr">
        <is>
          <t>Information Technology</t>
        </is>
      </c>
      <c r="D184" s="3" t="n">
        <v>358.9144822314843</v>
      </c>
      <c r="E184" s="4" t="n">
        <v>31.24161073825503</v>
      </c>
      <c r="F184" s="4" t="n">
        <v>19.234415624066</v>
      </c>
      <c r="G184" s="5" t="n">
        <v>0.01035923141186299</v>
      </c>
      <c r="H184" s="5" t="n">
        <v>0.1992537625216528</v>
      </c>
      <c r="I184" s="5" t="n">
        <v>0.39969003</v>
      </c>
      <c r="J184" s="2" t="n"/>
      <c r="K184" s="2" t="n"/>
      <c r="L184" s="2" t="n"/>
      <c r="M184" s="3" t="n">
        <v>373.5239021984946</v>
      </c>
      <c r="N184" s="2" t="n"/>
      <c r="O184" s="3" t="n">
        <v>38.40826199450775</v>
      </c>
      <c r="P184" s="2" t="n"/>
      <c r="Q184" s="2" t="n"/>
      <c r="R184" s="2" t="n">
        <v>1</v>
      </c>
      <c r="S184" s="3" t="n">
        <v>373.5239021984946</v>
      </c>
      <c r="T184" s="5" t="n">
        <v>0.04070445939149336</v>
      </c>
      <c r="U184" s="5" t="n">
        <v>0.3234391454827545</v>
      </c>
      <c r="V184" s="5" t="n">
        <v>0.182071802437124</v>
      </c>
      <c r="W184" s="5" t="n">
        <v>0.75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0.6977469980089844</v>
      </c>
      <c r="AB184" s="2" t="n"/>
      <c r="AC184" s="2" t="inlineStr">
        <is>
          <t>M4 KGV</t>
        </is>
      </c>
      <c r="AD18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LOW</t>
        </is>
      </c>
      <c r="B185" s="2" t="inlineStr">
        <is>
          <t>Lowe's</t>
        </is>
      </c>
      <c r="C185" s="2" t="inlineStr">
        <is>
          <t>Consumer Discretionary</t>
        </is>
      </c>
      <c r="D185" s="3" t="n">
        <v>185.1243118878182</v>
      </c>
      <c r="E185" s="4" t="n">
        <v>18.28172588832487</v>
      </c>
      <c r="F185" s="4" t="n">
        <v>16.49936206131694</v>
      </c>
      <c r="G185" s="5" t="n">
        <v>0.02313850710352168</v>
      </c>
      <c r="H185" s="5" t="n">
        <v>0.3817706062593582</v>
      </c>
      <c r="I185" s="2" t="n"/>
      <c r="J185" s="3" t="n">
        <v>79.4240362163883</v>
      </c>
      <c r="K185" s="3" t="n">
        <v>79.42403621638827</v>
      </c>
      <c r="L185" s="3" t="n">
        <v>77.11071477319251</v>
      </c>
      <c r="M185" s="3" t="n">
        <v>191.3261034568887</v>
      </c>
      <c r="N185" s="3" t="n">
        <v>239.0954133857917</v>
      </c>
      <c r="O185" s="2" t="n"/>
      <c r="P185" s="3" t="n">
        <v>225.536101510689</v>
      </c>
      <c r="Q185" s="3" t="n">
        <v>213.6993799844904</v>
      </c>
      <c r="R185" s="2" t="n">
        <v>4</v>
      </c>
      <c r="S185" s="3" t="n">
        <v>219.6177407475897</v>
      </c>
      <c r="T185" s="5" t="n">
        <v>0.1863257640664393</v>
      </c>
      <c r="U185" s="5" t="n">
        <v>0.1771190244805405</v>
      </c>
      <c r="V185" s="5" t="n">
        <v>0.1817223942734899</v>
      </c>
      <c r="W185" s="5" t="n">
        <v>0.8</v>
      </c>
      <c r="X185" s="7" t="inlineStr">
        <is>
          <t>BUY</t>
        </is>
      </c>
      <c r="Y185" s="7" t="inlineStr">
        <is>
          <t>Hoch</t>
        </is>
      </c>
      <c r="Z185" s="2" t="n"/>
      <c r="AA185" s="5" t="n">
        <v>0.3606144851814699</v>
      </c>
      <c r="AB185" s="5" t="n">
        <v>0.2496748173187295</v>
      </c>
      <c r="AC185" s="2" t="inlineStr">
        <is>
          <t>M4 KGV, M5 P/S, M7 EV/EBITDA, M8 DCF</t>
        </is>
      </c>
      <c r="AD185" s="2" t="inlineStr">
        <is>
          <t>M1 Gordon: getrimmt (weit vom Median); M2 DDM: getrimmt (weit vom Median); M3 Fund.KGV: getrimmt (weit vom Median); M6 P/B: negatives/fehlendes Eigenkapital</t>
        </is>
      </c>
    </row>
    <row r="186">
      <c r="A186" s="2" t="inlineStr">
        <is>
          <t>DSY.PA</t>
        </is>
      </c>
      <c r="B186" s="2" t="inlineStr">
        <is>
          <t>Dassault Systèmes</t>
        </is>
      </c>
      <c r="C186" s="2" t="inlineStr">
        <is>
          <t>Information Technology</t>
        </is>
      </c>
      <c r="D186" s="3" t="n">
        <v>22.27</v>
      </c>
      <c r="E186" s="4" t="n">
        <v>22.95876288659794</v>
      </c>
      <c r="F186" s="4" t="n">
        <v>15.86385718966819</v>
      </c>
      <c r="G186" s="5" t="n">
        <v>0.0121239335428828</v>
      </c>
      <c r="H186" s="5" t="n">
        <v>0.1923323503013207</v>
      </c>
      <c r="I186" s="5" t="n">
        <v>0.15088001</v>
      </c>
      <c r="J186" s="2" t="n"/>
      <c r="K186" s="2" t="n"/>
      <c r="L186" s="2" t="n"/>
      <c r="M186" s="3" t="n">
        <v>28.1007452061314</v>
      </c>
      <c r="N186" s="3" t="n">
        <v>40.32797001725933</v>
      </c>
      <c r="O186" s="3" t="n">
        <v>65.80437118719506</v>
      </c>
      <c r="P186" s="3" t="n">
        <v>30.0818995942227</v>
      </c>
      <c r="Q186" s="3" t="n">
        <v>27.24948134453411</v>
      </c>
      <c r="R186" s="2" t="n">
        <v>4</v>
      </c>
      <c r="S186" s="3" t="n">
        <v>29.09132240017705</v>
      </c>
      <c r="T186" s="5" t="n">
        <v>0.3063009609419423</v>
      </c>
      <c r="U186" s="5" t="n">
        <v>0.05594027840143689</v>
      </c>
      <c r="V186" s="5" t="n">
        <v>0.1811206196716896</v>
      </c>
      <c r="W186" s="5" t="n">
        <v>0.7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0.3768761968634389</v>
      </c>
      <c r="AB186" s="5" t="n">
        <v>0.4799536735163803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getrimmt (weit vom Median)</t>
        </is>
      </c>
    </row>
    <row r="187">
      <c r="A187" s="2" t="inlineStr">
        <is>
          <t>HAS</t>
        </is>
      </c>
      <c r="B187" s="2" t="inlineStr">
        <is>
          <t>Hasbro</t>
        </is>
      </c>
      <c r="C187" s="2" t="inlineStr">
        <is>
          <t>Consumer Discretionary</t>
        </is>
      </c>
      <c r="D187" s="3" t="n">
        <v>80.13572184731601</v>
      </c>
      <c r="E187" s="4" t="n">
        <v>16.64412811387901</v>
      </c>
      <c r="F187" s="4" t="n">
        <v>14.33407246108086</v>
      </c>
      <c r="G187" s="5" t="n">
        <v>0.02993371819542441</v>
      </c>
      <c r="H187" s="5" t="n">
        <v>0.4290720856427883</v>
      </c>
      <c r="I187" s="5" t="n">
        <v>1.5956</v>
      </c>
      <c r="J187" s="3" t="n">
        <v>67.87700325877492</v>
      </c>
      <c r="K187" s="2" t="n"/>
      <c r="L187" s="3" t="n">
        <v>65.90000316385914</v>
      </c>
      <c r="M187" s="3" t="n">
        <v>95.33107273643648</v>
      </c>
      <c r="N187" s="3" t="n">
        <v>113.990157156055</v>
      </c>
      <c r="O187" s="3" t="n">
        <v>21.6214933054652</v>
      </c>
      <c r="P187" s="3" t="n">
        <v>99.68166381430129</v>
      </c>
      <c r="Q187" s="3" t="n">
        <v>220.0303028761263</v>
      </c>
      <c r="R187" s="2" t="n">
        <v>5</v>
      </c>
      <c r="S187" s="3" t="n">
        <v>95.33107273643648</v>
      </c>
      <c r="T187" s="5" t="n">
        <v>0.1896201910812314</v>
      </c>
      <c r="U187" s="5" t="n">
        <v>0.1721494547787041</v>
      </c>
      <c r="V187" s="5" t="n">
        <v>0.1808848229299678</v>
      </c>
      <c r="W187" s="5" t="n">
        <v>0.65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0.09516191771576363</v>
      </c>
      <c r="AB187" s="5" t="n">
        <v>0.7297443351045161</v>
      </c>
      <c r="AC187" s="2" t="inlineStr">
        <is>
          <t>M1 Gordon, M3 Fund.KGV, M4 KGV, M5 P/S, M7 EV/EBITDA</t>
        </is>
      </c>
      <c r="AD187" s="2" t="inlineStr">
        <is>
          <t>M6 P/B: Ausreißer (&gt;3x / &lt;0.3x Kurs); M8 DCF: getrimmt (weit vom Median)</t>
        </is>
      </c>
    </row>
    <row r="188">
      <c r="A188" s="2" t="inlineStr">
        <is>
          <t>TDY</t>
        </is>
      </c>
      <c r="B188" s="2" t="inlineStr">
        <is>
          <t>Teledyne Technologies</t>
        </is>
      </c>
      <c r="C188" s="2" t="inlineStr">
        <is>
          <t>Information Technology</t>
        </is>
      </c>
      <c r="D188" s="3" t="n">
        <v>544.989731164957</v>
      </c>
      <c r="E188" s="4" t="n">
        <v>30.77648766328011</v>
      </c>
      <c r="F188" s="4" t="n">
        <v>23.80273532211426</v>
      </c>
      <c r="G188" s="5" t="n">
        <v>0</v>
      </c>
      <c r="H188" s="5" t="n">
        <v>0</v>
      </c>
      <c r="I188" s="5" t="n">
        <v>0.09154</v>
      </c>
      <c r="J188" s="2" t="n"/>
      <c r="K188" s="2" t="n"/>
      <c r="L188" s="2" t="n"/>
      <c r="M188" s="3" t="n">
        <v>458.3190019794433</v>
      </c>
      <c r="N188" s="3" t="n">
        <v>721.5625743890855</v>
      </c>
      <c r="O188" s="3" t="n">
        <v>1886.683013805899</v>
      </c>
      <c r="P188" s="3" t="n">
        <v>620.2683337314577</v>
      </c>
      <c r="Q188" s="3" t="n">
        <v>656.3934623437464</v>
      </c>
      <c r="R188" s="2" t="n">
        <v>4</v>
      </c>
      <c r="S188" s="3" t="n">
        <v>638.3308980376021</v>
      </c>
      <c r="T188" s="5" t="n">
        <v>0.1712714231754813</v>
      </c>
      <c r="U188" s="5" t="n">
        <v>0.190363907883361</v>
      </c>
      <c r="V188" s="5" t="n">
        <v>0.1808176655294211</v>
      </c>
      <c r="W188" s="5" t="n">
        <v>0.8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0.6349175650220293</v>
      </c>
      <c r="AB188" s="5" t="n">
        <v>0.5743675720899946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Ausreißer (&gt;3x / &lt;0.3x Kurs)</t>
        </is>
      </c>
    </row>
    <row r="189">
      <c r="A189" s="2" t="inlineStr">
        <is>
          <t>DOV</t>
        </is>
      </c>
      <c r="B189" s="2" t="inlineStr">
        <is>
          <t>Dover Corporation</t>
        </is>
      </c>
      <c r="C189" s="2" t="inlineStr">
        <is>
          <t>Industrials</t>
        </is>
      </c>
      <c r="D189" s="3" t="n">
        <v>172.9848723050037</v>
      </c>
      <c r="E189" s="4" t="n">
        <v>24.38647342995169</v>
      </c>
      <c r="F189" s="4" t="n">
        <v>17.34146243012358</v>
      </c>
      <c r="G189" s="5" t="n">
        <v>0.01040015847860539</v>
      </c>
      <c r="H189" s="5" t="n">
        <v>0.1803539575240665</v>
      </c>
      <c r="I189" s="5" t="n">
        <v>0.14914</v>
      </c>
      <c r="J189" s="2" t="n"/>
      <c r="K189" s="2" t="n"/>
      <c r="L189" s="2" t="n"/>
      <c r="M189" s="3" t="n">
        <v>194.7027845267557</v>
      </c>
      <c r="N189" s="3" t="n">
        <v>196.9026643961216</v>
      </c>
      <c r="O189" s="3" t="n">
        <v>172.9848723050037</v>
      </c>
      <c r="P189" s="3" t="n">
        <v>201.7272275245319</v>
      </c>
      <c r="Q189" s="3" t="n">
        <v>201.0357191364692</v>
      </c>
      <c r="R189" s="2" t="n">
        <v>5</v>
      </c>
      <c r="S189" s="3" t="n">
        <v>196.9026643961216</v>
      </c>
      <c r="T189" s="5" t="n">
        <v>0.1382652238453921</v>
      </c>
      <c r="U189" s="5" t="n">
        <v>0.2227064679080826</v>
      </c>
      <c r="V189" s="5" t="n">
        <v>0.1804858458767373</v>
      </c>
      <c r="W189" s="5" t="n">
        <v>0.75</v>
      </c>
      <c r="X189" s="7" t="inlineStr">
        <is>
          <t>BUY</t>
        </is>
      </c>
      <c r="Y189" s="7" t="inlineStr">
        <is>
          <t>Hoch</t>
        </is>
      </c>
      <c r="Z189" s="2" t="n"/>
      <c r="AA189" s="5" t="n">
        <v>0.5931910799184967</v>
      </c>
      <c r="AB189" s="5" t="n">
        <v>0.1661553107883917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AMP</t>
        </is>
      </c>
      <c r="B190" s="2" t="inlineStr">
        <is>
          <t>Ameriprise Financial</t>
        </is>
      </c>
      <c r="C190" s="2" t="inlineStr">
        <is>
          <t>Financials</t>
        </is>
      </c>
      <c r="D190" s="3" t="n">
        <v>475.9739758515106</v>
      </c>
      <c r="E190" s="4" t="n">
        <v>13.42329064991544</v>
      </c>
      <c r="F190" s="4" t="n">
        <v>10.75298160618683</v>
      </c>
      <c r="G190" s="5" t="n">
        <v>0.01223924116704764</v>
      </c>
      <c r="H190" s="5" t="n">
        <v>0.1316083351429479</v>
      </c>
      <c r="I190" s="5" t="n">
        <v>0.63432</v>
      </c>
      <c r="J190" s="2" t="n"/>
      <c r="K190" s="2" t="n"/>
      <c r="L190" s="2" t="n"/>
      <c r="M190" s="3" t="n">
        <v>594.8476710498854</v>
      </c>
      <c r="N190" s="3" t="n">
        <v>659.4151400130389</v>
      </c>
      <c r="O190" s="3" t="n">
        <v>178.9971044217763</v>
      </c>
      <c r="P190" s="2" t="n"/>
      <c r="Q190" s="3" t="n">
        <v>2387.715486401842</v>
      </c>
      <c r="R190" s="2" t="n">
        <v>2</v>
      </c>
      <c r="S190" s="3" t="n">
        <v>627.1314055314622</v>
      </c>
      <c r="T190" s="5" t="n">
        <v>0.3175749880222614</v>
      </c>
      <c r="U190" s="5" t="n">
        <v>0.04295343688691311</v>
      </c>
      <c r="V190" s="5" t="n">
        <v>0.1802642124545872</v>
      </c>
      <c r="W190" s="5" t="n">
        <v>0.7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0.2539070489497453</v>
      </c>
      <c r="AB190" s="5" t="n">
        <v>0.1085445435958321</v>
      </c>
      <c r="AC190" s="2" t="inlineStr">
        <is>
          <t>M4 KGV, M5 P/S</t>
        </is>
      </c>
      <c r="AD19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1">
      <c r="A191" s="2" t="inlineStr">
        <is>
          <t>COLO-B.CO</t>
        </is>
      </c>
      <c r="B191" s="2" t="inlineStr">
        <is>
          <t>Coloplast</t>
        </is>
      </c>
      <c r="C191" s="2" t="inlineStr">
        <is>
          <t>Health Care</t>
        </is>
      </c>
      <c r="D191" s="3" t="n">
        <v>59.07297170757809</v>
      </c>
      <c r="E191" s="4" t="n">
        <v>35.96091205211727</v>
      </c>
      <c r="F191" s="4" t="n">
        <v>16.98365515488163</v>
      </c>
      <c r="G191" s="5" t="n">
        <v>0.05208333333333333</v>
      </c>
      <c r="H191" s="5" t="n">
        <v>0.8845653726500847</v>
      </c>
      <c r="I191" s="5" t="n">
        <v>0.18534</v>
      </c>
      <c r="J191" s="3" t="n">
        <v>77.95864193676381</v>
      </c>
      <c r="K191" s="3" t="n">
        <v>77.95864193676381</v>
      </c>
      <c r="L191" s="3" t="n">
        <v>75.68800188035321</v>
      </c>
      <c r="M191" s="3" t="n">
        <v>58.33515801681391</v>
      </c>
      <c r="N191" s="3" t="n">
        <v>60.2137939189801</v>
      </c>
      <c r="O191" s="3" t="n">
        <v>28.47896897772831</v>
      </c>
      <c r="P191" s="3" t="n">
        <v>95.01407472445723</v>
      </c>
      <c r="Q191" s="3" t="n">
        <v>-2.332998843222172</v>
      </c>
      <c r="R191" s="2" t="n">
        <v>6</v>
      </c>
      <c r="S191" s="3" t="n">
        <v>76.8233219085585</v>
      </c>
      <c r="T191" s="5" t="n">
        <v>0.3004817548175478</v>
      </c>
      <c r="U191" s="5" t="n">
        <v>0.05773380887681157</v>
      </c>
      <c r="V191" s="5" t="n">
        <v>0.1791077818471797</v>
      </c>
      <c r="W191" s="5" t="n">
        <v>0.7</v>
      </c>
      <c r="X191" s="7" t="inlineStr">
        <is>
          <t>BUY</t>
        </is>
      </c>
      <c r="Y191" s="6" t="inlineStr">
        <is>
          <t>Mittel</t>
        </is>
      </c>
      <c r="Z191" s="2" t="n"/>
      <c r="AA191" s="5" t="n">
        <v>0.6063981455839668</v>
      </c>
      <c r="AB191" s="5" t="n">
        <v>0.6287617614247547</v>
      </c>
      <c r="AC191" s="2" t="inlineStr">
        <is>
          <t>M1 Gordon, M2 DDM, M3 Fund.KGV, M4 KGV, M5 P/S, M7 EV/EBITDA</t>
        </is>
      </c>
      <c r="AD191" s="2" t="inlineStr">
        <is>
          <t>M6 P/B: getrimmt (weit vom Median)</t>
        </is>
      </c>
    </row>
    <row r="192">
      <c r="A192" s="2" t="inlineStr">
        <is>
          <t>AZO</t>
        </is>
      </c>
      <c r="B192" s="2" t="inlineStr">
        <is>
          <t>AutoZone</t>
        </is>
      </c>
      <c r="C192" s="2" t="inlineStr">
        <is>
          <t>Consumer Discretionary</t>
        </is>
      </c>
      <c r="D192" s="3" t="n">
        <v>2534.075886660983</v>
      </c>
      <c r="E192" s="4" t="n">
        <v>20.32536246821961</v>
      </c>
      <c r="F192" s="4" t="n">
        <v>16.88800721115253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2558.698608178078</v>
      </c>
      <c r="N192" s="3" t="n">
        <v>3073.326023076849</v>
      </c>
      <c r="O192" s="2" t="n"/>
      <c r="P192" s="3" t="n">
        <v>2582.021389574936</v>
      </c>
      <c r="Q192" s="3" t="n">
        <v>623.7365564095852</v>
      </c>
      <c r="R192" s="2" t="n">
        <v>3</v>
      </c>
      <c r="S192" s="3" t="n">
        <v>2582.021389574936</v>
      </c>
      <c r="T192" s="5" t="n">
        <v>0.01892031062145039</v>
      </c>
      <c r="U192" s="5" t="n">
        <v>0.3355606754678071</v>
      </c>
      <c r="V192" s="5" t="n">
        <v>0.1772404930446287</v>
      </c>
      <c r="W192" s="5" t="n">
        <v>0.9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0.1827306545191377</v>
      </c>
      <c r="AB192" s="5" t="n">
        <v>0.2011285789009791</v>
      </c>
      <c r="AC192" s="2" t="inlineStr">
        <is>
          <t>M4 KGV, M5 P/S, M7 EV/EBITDA</t>
        </is>
      </c>
      <c r="AD1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93">
      <c r="A193" s="2" t="inlineStr">
        <is>
          <t>INTC</t>
        </is>
      </c>
      <c r="B193" s="2" t="inlineStr">
        <is>
          <t>Intel</t>
        </is>
      </c>
      <c r="C193" s="2" t="inlineStr">
        <is>
          <t>Information Technology</t>
        </is>
      </c>
      <c r="D193" s="3" t="n">
        <v>77.16297270459431</v>
      </c>
      <c r="E193" s="2" t="n"/>
      <c r="F193" s="4" t="n">
        <v>44.14914735825658</v>
      </c>
      <c r="G193" s="5" t="n">
        <v>0</v>
      </c>
      <c r="H193" s="5" t="n">
        <v>0</v>
      </c>
      <c r="I193" s="5" t="n">
        <v>-0.10715</v>
      </c>
      <c r="J193" s="2" t="n"/>
      <c r="K193" s="2" t="n"/>
      <c r="L193" s="2" t="n"/>
      <c r="M193" s="3" t="n">
        <v>29.12742427513239</v>
      </c>
      <c r="N193" s="2" t="n"/>
      <c r="O193" s="3" t="n">
        <v>95.23740518042862</v>
      </c>
      <c r="P193" s="3" t="n">
        <v>70.96762352363746</v>
      </c>
      <c r="Q193" s="2" t="n"/>
      <c r="R193" s="2" t="n">
        <v>2</v>
      </c>
      <c r="S193" s="3" t="n">
        <v>83.10251435203304</v>
      </c>
      <c r="T193" s="5" t="n">
        <v>0.07697398686514179</v>
      </c>
      <c r="U193" s="5" t="n">
        <v>0.2754307760630621</v>
      </c>
      <c r="V193" s="5" t="n">
        <v>0.1762023814641019</v>
      </c>
      <c r="W193" s="5" t="n">
        <v>0.65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1.149656075658951</v>
      </c>
      <c r="AB193" s="5" t="n">
        <v>0.3419838575925758</v>
      </c>
      <c r="AC193" s="2" t="inlineStr">
        <is>
          <t>M6 P/B, M7 EV/EBITDA</t>
        </is>
      </c>
      <c r="AD19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94">
      <c r="A194" s="2" t="inlineStr">
        <is>
          <t>ACGL</t>
        </is>
      </c>
      <c r="B194" s="2" t="inlineStr">
        <is>
          <t>Arch Capital Group</t>
        </is>
      </c>
      <c r="C194" s="2" t="inlineStr">
        <is>
          <t>Financials</t>
        </is>
      </c>
      <c r="D194" s="3" t="n">
        <v>85.14741708792749</v>
      </c>
      <c r="E194" s="4" t="n">
        <v>7.77699530516432</v>
      </c>
      <c r="F194" s="4" t="n">
        <v>10.17695762314436</v>
      </c>
      <c r="G194" s="5" t="n">
        <v>0</v>
      </c>
      <c r="H194" s="5" t="n">
        <v>0</v>
      </c>
      <c r="I194" s="5" t="n">
        <v>0.19936001</v>
      </c>
      <c r="J194" s="2" t="n"/>
      <c r="K194" s="2" t="n"/>
      <c r="L194" s="2" t="n"/>
      <c r="M194" s="3" t="n">
        <v>99.35314636016125</v>
      </c>
      <c r="N194" s="3" t="n">
        <v>109.0987963293618</v>
      </c>
      <c r="O194" s="3" t="n">
        <v>115.5801766397436</v>
      </c>
      <c r="P194" s="3" t="n">
        <v>95.69148524488217</v>
      </c>
      <c r="Q194" s="3" t="n">
        <v>858.400317074745</v>
      </c>
      <c r="R194" s="2" t="n">
        <v>4</v>
      </c>
      <c r="S194" s="3" t="n">
        <v>104.2259713447615</v>
      </c>
      <c r="T194" s="5" t="n">
        <v>0.2240649794125003</v>
      </c>
      <c r="U194" s="5" t="n">
        <v>0.125550055337559</v>
      </c>
      <c r="V194" s="5" t="n">
        <v>0.1748075173750296</v>
      </c>
      <c r="W194" s="5" t="n">
        <v>0.85</v>
      </c>
      <c r="X194" s="7" t="inlineStr">
        <is>
          <t>BUY</t>
        </is>
      </c>
      <c r="Y194" s="7" t="inlineStr">
        <is>
          <t>Hoch</t>
        </is>
      </c>
      <c r="Z194" s="2" t="n"/>
      <c r="AA194" s="5" t="n">
        <v>-1.240145725160412</v>
      </c>
      <c r="AB194" s="5" t="n">
        <v>0.2078418089547325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(DDM-Gate); M8 DCF: Ausreißer (&gt;3x / &lt;0.3x Kurs)</t>
        </is>
      </c>
    </row>
    <row r="195">
      <c r="A195" s="2" t="inlineStr">
        <is>
          <t>BLDR</t>
        </is>
      </c>
      <c r="B195" s="2" t="inlineStr">
        <is>
          <t>Builders FirstSource</t>
        </is>
      </c>
      <c r="C195" s="2" t="inlineStr">
        <is>
          <t>Industrials</t>
        </is>
      </c>
      <c r="D195" s="3" t="n">
        <v>60.14890988774916</v>
      </c>
      <c r="E195" s="4" t="n">
        <v>76.31521739130434</v>
      </c>
      <c r="F195" s="4" t="n">
        <v>15.72093273205225</v>
      </c>
      <c r="G195" s="5" t="n">
        <v>0</v>
      </c>
      <c r="H195" s="5" t="n">
        <v>0</v>
      </c>
      <c r="I195" s="5" t="n">
        <v>0.02506</v>
      </c>
      <c r="J195" s="2" t="n"/>
      <c r="K195" s="2" t="n"/>
      <c r="L195" s="2" t="n"/>
      <c r="M195" s="3" t="n">
        <v>63.5351342787448</v>
      </c>
      <c r="N195" s="3" t="n">
        <v>15.94525882039704</v>
      </c>
      <c r="O195" s="3" t="n">
        <v>206.3936880123107</v>
      </c>
      <c r="P195" s="3" t="n">
        <v>80.66099452918186</v>
      </c>
      <c r="Q195" s="3" t="n">
        <v>23.75411553970838</v>
      </c>
      <c r="R195" s="2" t="n">
        <v>2</v>
      </c>
      <c r="S195" s="3" t="n">
        <v>72.09806440396333</v>
      </c>
      <c r="T195" s="5" t="n">
        <v>0.1986595357840046</v>
      </c>
      <c r="U195" s="5" t="n">
        <v>0.1496124483691783</v>
      </c>
      <c r="V195" s="5" t="n">
        <v>0.1741359920765915</v>
      </c>
      <c r="W195" s="5" t="n">
        <v>0.6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0.8849556935614828</v>
      </c>
      <c r="AB195" s="5" t="n">
        <v>0.2695494460639929</v>
      </c>
      <c r="AC195" s="2" t="inlineStr">
        <is>
          <t>M4 KGV, M7 EV/EBITDA</t>
        </is>
      </c>
      <c r="AD195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96">
      <c r="A196" s="2" t="inlineStr">
        <is>
          <t>SJM</t>
        </is>
      </c>
      <c r="B196" s="2" t="inlineStr">
        <is>
          <t>J.M. Smucker Company (The)</t>
        </is>
      </c>
      <c r="C196" s="2" t="inlineStr">
        <is>
          <t>Consumer Staples</t>
        </is>
      </c>
      <c r="D196" s="3" t="n">
        <v>106.5049491133026</v>
      </c>
      <c r="E196" s="2" t="n"/>
      <c r="F196" s="4" t="n">
        <v>11.54386147366231</v>
      </c>
      <c r="G196" s="5" t="n">
        <v>0.03603603603603604</v>
      </c>
      <c r="H196" s="5" t="n">
        <v>0.4159950080599033</v>
      </c>
      <c r="I196" s="5" t="n">
        <v>-0.02386</v>
      </c>
      <c r="J196" s="3" t="n">
        <v>155.0257517565119</v>
      </c>
      <c r="K196" s="3" t="n">
        <v>155.0257517565119</v>
      </c>
      <c r="L196" s="3" t="n">
        <v>150.5104385985552</v>
      </c>
      <c r="M196" s="3" t="n">
        <v>130.7789500629663</v>
      </c>
      <c r="N196" s="2" t="n"/>
      <c r="O196" s="3" t="n">
        <v>100.6629322579811</v>
      </c>
      <c r="P196" s="3" t="n">
        <v>103.9819472311757</v>
      </c>
      <c r="Q196" s="3" t="n">
        <v>459.7764264616031</v>
      </c>
      <c r="R196" s="2" t="n">
        <v>6</v>
      </c>
      <c r="S196" s="3" t="n">
        <v>140.6446943307607</v>
      </c>
      <c r="T196" s="5" t="n">
        <v>0.3205460920049774</v>
      </c>
      <c r="U196" s="5" t="n">
        <v>0.02708735521235517</v>
      </c>
      <c r="V196" s="5" t="n">
        <v>0.1738167236086663</v>
      </c>
      <c r="W196" s="5" t="n">
        <v>0.8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1.189861676348163</v>
      </c>
      <c r="AB196" s="5" t="n">
        <v>0.5400480423042777</v>
      </c>
      <c r="AC196" s="2" t="inlineStr">
        <is>
          <t>M1 Gordon, M2 DDM, M3 Fund.KGV, M4 KGV, M6 P/B, M7 EV/EBITDA</t>
        </is>
      </c>
      <c r="AD196" s="2" t="inlineStr">
        <is>
          <t>M5 P/S: Marge &lt;= 0 / P/S nicht adjustierbar; M8 DCF: Ausreißer (&gt;3x / &lt;0.3x Kurs)</t>
        </is>
      </c>
    </row>
    <row r="197">
      <c r="A197" s="2" t="inlineStr">
        <is>
          <t>UCB.BR</t>
        </is>
      </c>
      <c r="B197" s="2" t="inlineStr">
        <is>
          <t>UCB</t>
        </is>
      </c>
      <c r="C197" s="2" t="inlineStr">
        <is>
          <t>Health Care</t>
        </is>
      </c>
      <c r="D197" s="3" t="n">
        <v>221.3</v>
      </c>
      <c r="E197" s="4" t="n">
        <v>19.53221535745808</v>
      </c>
      <c r="F197" s="4" t="n">
        <v>15.88499065778792</v>
      </c>
      <c r="G197" s="5" t="n">
        <v>0.006552191595119747</v>
      </c>
      <c r="H197" s="5" t="n">
        <v>0.1040815022765137</v>
      </c>
      <c r="I197" s="5" t="n">
        <v>0.20565</v>
      </c>
      <c r="J197" s="2" t="n"/>
      <c r="K197" s="2" t="n"/>
      <c r="L197" s="2" t="n"/>
      <c r="M197" s="3" t="n">
        <v>233.6507465470754</v>
      </c>
      <c r="N197" s="3" t="n">
        <v>388.7483166047871</v>
      </c>
      <c r="O197" s="3" t="n">
        <v>204.7215916382457</v>
      </c>
      <c r="P197" s="3" t="n">
        <v>241.9421318069708</v>
      </c>
      <c r="Q197" s="3" t="n">
        <v>523.5859938385657</v>
      </c>
      <c r="R197" s="2" t="n">
        <v>3</v>
      </c>
      <c r="S197" s="3" t="n">
        <v>233.6507465470754</v>
      </c>
      <c r="T197" s="5" t="n">
        <v>0.05580997084082839</v>
      </c>
      <c r="U197" s="5" t="n">
        <v>0.2890336647085403</v>
      </c>
      <c r="V197" s="5" t="n">
        <v>0.1724218177746843</v>
      </c>
      <c r="W197" s="5" t="n">
        <v>0.75</v>
      </c>
      <c r="X197" s="7" t="inlineStr">
        <is>
          <t>BUY</t>
        </is>
      </c>
      <c r="Y197" s="6" t="inlineStr">
        <is>
          <t>Mittel</t>
        </is>
      </c>
      <c r="Z197" s="2" t="n"/>
      <c r="AA197" s="5" t="n">
        <v>0.01732304225684374</v>
      </c>
      <c r="AB197" s="5" t="n">
        <v>0.1818105255575382</v>
      </c>
      <c r="AC197" s="2" t="inlineStr">
        <is>
          <t>M4 KGV, M6 P/B, M7 EV/EBITDA</t>
        </is>
      </c>
      <c r="AD19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8">
      <c r="A198" s="2" t="inlineStr">
        <is>
          <t>SAMPO.HE</t>
        </is>
      </c>
      <c r="B198" s="2" t="inlineStr">
        <is>
          <t>Sampo</t>
        </is>
      </c>
      <c r="C198" s="2" t="inlineStr">
        <is>
          <t>Financials</t>
        </is>
      </c>
      <c r="D198" s="3" t="n">
        <v>9.715999999999999</v>
      </c>
      <c r="E198" s="4" t="n">
        <v>15.18125</v>
      </c>
      <c r="F198" s="4" t="n">
        <v>15.93466067504182</v>
      </c>
      <c r="G198" s="5" t="n">
        <v>0.03705228489090161</v>
      </c>
      <c r="H198" s="5" t="n">
        <v>0.5904155869714961</v>
      </c>
      <c r="I198" s="5" t="n">
        <v>0.24127</v>
      </c>
      <c r="J198" s="3" t="n">
        <v>14.89156626506024</v>
      </c>
      <c r="K198" s="2" t="n"/>
      <c r="L198" s="3" t="n">
        <v>14.45783132530121</v>
      </c>
      <c r="M198" s="3" t="n">
        <v>7.772549725906432</v>
      </c>
      <c r="N198" s="3" t="n">
        <v>9.952840096324456</v>
      </c>
      <c r="O198" s="3" t="n">
        <v>6.917935582320561</v>
      </c>
      <c r="P198" s="3" t="n">
        <v>16.87632523706828</v>
      </c>
      <c r="Q198" s="3" t="n">
        <v>39.67832829966378</v>
      </c>
      <c r="R198" s="2" t="n">
        <v>6</v>
      </c>
      <c r="S198" s="3" t="n">
        <v>12.20533571081283</v>
      </c>
      <c r="T198" s="5" t="n">
        <v>0.2562099331837004</v>
      </c>
      <c r="U198" s="5" t="n">
        <v>0.08783244133388246</v>
      </c>
      <c r="V198" s="5" t="n">
        <v>0.1720211872587915</v>
      </c>
      <c r="W198" s="5" t="n">
        <v>0.7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-0.1998311237693297</v>
      </c>
      <c r="AB198" s="5" t="n">
        <v>1.439503091095171</v>
      </c>
      <c r="AC198" s="2" t="inlineStr">
        <is>
          <t>M1 Gordon, M3 Fund.KGV, M4 KGV, M5 P/S, M6 P/B, M7 EV/EBITDA</t>
        </is>
      </c>
      <c r="AD198" s="2" t="inlineStr">
        <is>
          <t>M8 DCF: Ausreißer (&gt;3x / &lt;0.3x Kurs)</t>
        </is>
      </c>
    </row>
    <row r="199">
      <c r="A199" s="2" t="inlineStr">
        <is>
          <t>NRG</t>
        </is>
      </c>
      <c r="B199" s="2" t="inlineStr">
        <is>
          <t>NRG Energy</t>
        </is>
      </c>
      <c r="C199" s="2" t="inlineStr">
        <is>
          <t>Utilities</t>
        </is>
      </c>
      <c r="D199" s="3" t="n">
        <v>96.90134165223341</v>
      </c>
      <c r="E199" s="4" t="n">
        <v>29.53263707571801</v>
      </c>
      <c r="F199" s="4" t="n">
        <v>10.10230921408125</v>
      </c>
      <c r="G199" s="5" t="n">
        <v>0.01679780744408098</v>
      </c>
      <c r="H199" s="5" t="n">
        <v>0.1696966449187019</v>
      </c>
      <c r="I199" s="5" t="n">
        <v>0.23772</v>
      </c>
      <c r="J199" s="2" t="n"/>
      <c r="K199" s="2" t="n"/>
      <c r="L199" s="2" t="n"/>
      <c r="M199" s="3" t="n">
        <v>158.9089576223075</v>
      </c>
      <c r="N199" s="3" t="n">
        <v>65.52663761239866</v>
      </c>
      <c r="O199" s="3" t="n">
        <v>35.73425297852365</v>
      </c>
      <c r="P199" s="3" t="n">
        <v>76.08018141301127</v>
      </c>
      <c r="Q199" s="2" t="n"/>
      <c r="R199" s="2" t="n">
        <v>3</v>
      </c>
      <c r="S199" s="3" t="n">
        <v>65.52663761239866</v>
      </c>
      <c r="T199" s="5" t="n">
        <v>-0.3237798724442287</v>
      </c>
      <c r="U199" s="5" t="n">
        <v>0.6670718769339581</v>
      </c>
      <c r="V199" s="5" t="n">
        <v>0.1716460022448647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0.6717320074963381</v>
      </c>
      <c r="AB199" s="5" t="n">
        <v>1.129054760392937</v>
      </c>
      <c r="AC199" s="2" t="inlineStr">
        <is>
          <t>M5 P/S, M6 P/B, M7 EV/EBITDA</t>
        </is>
      </c>
      <c r="AD19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00">
      <c r="A200" s="2" t="inlineStr">
        <is>
          <t>PPG</t>
        </is>
      </c>
      <c r="B200" s="2" t="inlineStr">
        <is>
          <t>PPG Industries</t>
        </is>
      </c>
      <c r="C200" s="2" t="inlineStr">
        <is>
          <t>Materials</t>
        </is>
      </c>
      <c r="D200" s="3" t="n">
        <v>97.34682567362108</v>
      </c>
      <c r="E200" s="4" t="n">
        <v>16.30272596843615</v>
      </c>
      <c r="F200" s="4" t="n">
        <v>13.10183642478868</v>
      </c>
      <c r="G200" s="5" t="n">
        <v>0.0260494587696911</v>
      </c>
      <c r="H200" s="5" t="n">
        <v>0.3412957477547698</v>
      </c>
      <c r="I200" s="5" t="n">
        <v>0.19297001</v>
      </c>
      <c r="J200" s="3" t="n">
        <v>39.48461202415206</v>
      </c>
      <c r="K200" s="2" t="n"/>
      <c r="L200" s="3" t="n">
        <v>38.33457478073016</v>
      </c>
      <c r="M200" s="3" t="n">
        <v>127.823813966934</v>
      </c>
      <c r="N200" s="3" t="n">
        <v>278.9586789326898</v>
      </c>
      <c r="O200" s="3" t="n">
        <v>82.87499948396518</v>
      </c>
      <c r="P200" s="3" t="n">
        <v>112.0507185605438</v>
      </c>
      <c r="Q200" s="3" t="n">
        <v>137.1954928457296</v>
      </c>
      <c r="R200" s="2" t="n">
        <v>4</v>
      </c>
      <c r="S200" s="3" t="n">
        <v>119.9372662637389</v>
      </c>
      <c r="T200" s="5" t="n">
        <v>0.2320613993707177</v>
      </c>
      <c r="U200" s="5" t="n">
        <v>0.1106221948429114</v>
      </c>
      <c r="V200" s="5" t="n">
        <v>0.1713417971068145</v>
      </c>
      <c r="W200" s="5" t="n">
        <v>0.75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0.3620443576873586</v>
      </c>
      <c r="AB200" s="5" t="n">
        <v>0.655450904374056</v>
      </c>
      <c r="AC200" s="2" t="inlineStr">
        <is>
          <t>M4 KGV, M6 P/B, M7 EV/EBITDA, M8 DCF</t>
        </is>
      </c>
      <c r="AD200" s="2" t="inlineStr">
        <is>
          <t>M1 Gordon: getrimmt (weit vom Median); M3 Fund.KGV: getrimmt (weit vom Median); M5 P/S: getrimmt (weit vom Median)</t>
        </is>
      </c>
    </row>
    <row r="201">
      <c r="A201" s="2" t="inlineStr">
        <is>
          <t>BARC.L</t>
        </is>
      </c>
      <c r="B201" s="2" t="inlineStr">
        <is>
          <t>Barclays</t>
        </is>
      </c>
      <c r="C201" s="2" t="inlineStr">
        <is>
          <t>Financials</t>
        </is>
      </c>
      <c r="D201" s="3" t="n">
        <v>5.750371123657233</v>
      </c>
      <c r="E201" s="4" t="n">
        <v>1024.895833333333</v>
      </c>
      <c r="F201" s="4" t="n">
        <v>762.7013534673881</v>
      </c>
      <c r="G201" s="5" t="n">
        <v>0.0002439272283768676</v>
      </c>
      <c r="H201" s="5" t="n">
        <v>0.1860436272305856</v>
      </c>
      <c r="I201" s="5" t="n">
        <v>0.10092</v>
      </c>
      <c r="J201" s="2" t="n"/>
      <c r="K201" s="2" t="n"/>
      <c r="L201" s="2" t="n"/>
      <c r="M201" s="3" t="n">
        <v>0.09610814174675786</v>
      </c>
      <c r="N201" s="2" t="n"/>
      <c r="O201" s="3" t="n">
        <v>0.1274970756180818</v>
      </c>
      <c r="P201" s="2" t="n"/>
      <c r="Q201" s="2" t="n"/>
      <c r="R201" s="2" t="n">
        <v>0</v>
      </c>
      <c r="S201" s="2" t="n"/>
      <c r="T201" s="2" t="n"/>
      <c r="U201" s="5" t="n">
        <v>0.1713283870312023</v>
      </c>
      <c r="V201" s="5" t="n">
        <v>0.1713283870312023</v>
      </c>
      <c r="W201" s="5" t="n">
        <v>0.45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0.9887720493267265</v>
      </c>
      <c r="AB201" s="2" t="n"/>
      <c r="AC201" s="2" t="inlineStr"/>
      <c r="AD20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2">
      <c r="A202" s="2" t="inlineStr">
        <is>
          <t>PHIA.AS</t>
        </is>
      </c>
      <c r="B202" s="2" t="inlineStr">
        <is>
          <t>Philips</t>
        </is>
      </c>
      <c r="C202" s="2" t="inlineStr">
        <is>
          <t>Health Care</t>
        </is>
      </c>
      <c r="D202" s="3" t="n">
        <v>23.59</v>
      </c>
      <c r="E202" s="4" t="n">
        <v>20.69298245614035</v>
      </c>
      <c r="F202" s="4" t="n">
        <v>14.01480495716543</v>
      </c>
      <c r="G202" s="5" t="n">
        <v>0.03603221704111912</v>
      </c>
      <c r="H202" s="5" t="n">
        <v>0.504984494005537</v>
      </c>
      <c r="I202" s="5" t="n">
        <v>0.10154</v>
      </c>
      <c r="J202" s="3" t="n">
        <v>14.96581196581197</v>
      </c>
      <c r="K202" s="3" t="n">
        <v>16.33811721635145</v>
      </c>
      <c r="L202" s="3" t="n">
        <v>14.52991452991453</v>
      </c>
      <c r="M202" s="3" t="n">
        <v>28.23017729049062</v>
      </c>
      <c r="N202" s="3" t="n">
        <v>38.36505350700501</v>
      </c>
      <c r="O202" s="3" t="n">
        <v>41.99794274735478</v>
      </c>
      <c r="P202" s="3" t="n">
        <v>30.39806001888386</v>
      </c>
      <c r="Q202" s="2" t="n"/>
      <c r="R202" s="2" t="n">
        <v>7</v>
      </c>
      <c r="S202" s="3" t="n">
        <v>28.23017729049062</v>
      </c>
      <c r="T202" s="5" t="n">
        <v>0.1967010296943885</v>
      </c>
      <c r="U202" s="5" t="n">
        <v>0.1443408223823655</v>
      </c>
      <c r="V202" s="5" t="n">
        <v>0.170520926038377</v>
      </c>
      <c r="W202" s="5" t="n">
        <v>0.65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0.4539484556081649</v>
      </c>
      <c r="AB202" s="5" t="n">
        <v>1.890446647906181</v>
      </c>
      <c r="AC202" s="2" t="inlineStr">
        <is>
          <t>M1 Gordon, M2 DDM, M3 Fund.KGV, M4 KGV, M5 P/S, M6 P/B, M7 EV/EBITDA</t>
        </is>
      </c>
      <c r="AD202" s="2" t="inlineStr">
        <is>
          <t>M8 DCF: kein FCFF / keine Historie</t>
        </is>
      </c>
    </row>
    <row r="203">
      <c r="A203" s="2" t="inlineStr">
        <is>
          <t>ED</t>
        </is>
      </c>
      <c r="B203" s="2" t="inlineStr">
        <is>
          <t>Consolidated Edison</t>
        </is>
      </c>
      <c r="C203" s="2" t="inlineStr">
        <is>
          <t>Utilities</t>
        </is>
      </c>
      <c r="D203" s="3" t="n">
        <v>91.11004937419347</v>
      </c>
      <c r="E203" s="4" t="n">
        <v>17.49177631578947</v>
      </c>
      <c r="F203" s="4" t="n">
        <v>16.38884479833322</v>
      </c>
      <c r="G203" s="5" t="n">
        <v>0.03300423131170663</v>
      </c>
      <c r="H203" s="5" t="n">
        <v>0.5409012246558497</v>
      </c>
      <c r="I203" s="5" t="n">
        <v>0.08962000000000001</v>
      </c>
      <c r="J203" s="3" t="n">
        <v>118.4408282484856</v>
      </c>
      <c r="K203" s="3" t="n">
        <v>124.668874716228</v>
      </c>
      <c r="L203" s="3" t="n">
        <v>114.9910953868793</v>
      </c>
      <c r="M203" s="3" t="n">
        <v>95.23127772512574</v>
      </c>
      <c r="N203" s="3" t="n">
        <v>109.6208276356353</v>
      </c>
      <c r="O203" s="3" t="n">
        <v>122.505812389318</v>
      </c>
      <c r="P203" s="3" t="n">
        <v>126.7196243394754</v>
      </c>
      <c r="Q203" s="2" t="n"/>
      <c r="R203" s="2" t="n">
        <v>7</v>
      </c>
      <c r="S203" s="3" t="n">
        <v>118.4408282484856</v>
      </c>
      <c r="T203" s="5" t="n">
        <v>0.2999754589314656</v>
      </c>
      <c r="U203" s="5" t="n">
        <v>0.03696520921485669</v>
      </c>
      <c r="V203" s="5" t="n">
        <v>0.1684703340731611</v>
      </c>
      <c r="W203" s="5" t="n">
        <v>0.75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-0.01816068769386194</v>
      </c>
      <c r="AB203" s="5" t="n">
        <v>0.330651308756323</v>
      </c>
      <c r="AC203" s="2" t="inlineStr">
        <is>
          <t>M1 Gordon, M2 DDM, M3 Fund.KGV, M4 KGV, M5 P/S, M6 P/B, M7 EV/EBITDA</t>
        </is>
      </c>
      <c r="AD203" s="2" t="inlineStr">
        <is>
          <t>M8 DCF: kein FCFF / keine Historie</t>
        </is>
      </c>
    </row>
    <row r="204">
      <c r="A204" s="2" t="inlineStr">
        <is>
          <t>TPL</t>
        </is>
      </c>
      <c r="B204" s="2" t="inlineStr">
        <is>
          <t>Texas Pacific Land Corporation</t>
        </is>
      </c>
      <c r="C204" s="2" t="inlineStr">
        <is>
          <t>Energy</t>
        </is>
      </c>
      <c r="D204" s="3" t="n">
        <v>328.664403779178</v>
      </c>
      <c r="E204" s="4" t="n">
        <v>48.99616858237547</v>
      </c>
      <c r="F204" s="4" t="n">
        <v>5.24671772428884</v>
      </c>
      <c r="G204" s="5" t="n">
        <v>0.006255864873318737</v>
      </c>
      <c r="H204" s="5" t="n">
        <v>0.03282275711159737</v>
      </c>
      <c r="I204" s="5" t="n">
        <v>0.36566</v>
      </c>
      <c r="J204" s="2" t="n"/>
      <c r="K204" s="2" t="n"/>
      <c r="L204" s="2" t="n"/>
      <c r="M204" s="3" t="n">
        <v>677.8172106023532</v>
      </c>
      <c r="N204" s="3" t="n">
        <v>98.84956484878276</v>
      </c>
      <c r="O204" s="3" t="n">
        <v>35.3954239163112</v>
      </c>
      <c r="P204" s="3" t="n">
        <v>56.78960024909419</v>
      </c>
      <c r="Q204" s="3" t="n">
        <v>7.422564188604406</v>
      </c>
      <c r="R204" s="2" t="n">
        <v>2</v>
      </c>
      <c r="S204" s="3" t="n">
        <v>388.333387725568</v>
      </c>
      <c r="T204" s="5" t="n">
        <v>0.1815498826775297</v>
      </c>
      <c r="U204" s="5" t="n">
        <v>0.1521217808362005</v>
      </c>
      <c r="V204" s="5" t="n">
        <v>0.1668358317568651</v>
      </c>
      <c r="W204" s="5" t="n">
        <v>0.8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0.7265939832658757</v>
      </c>
      <c r="AB204" s="5" t="n">
        <v>5.857058112893654</v>
      </c>
      <c r="AC204" s="2" t="inlineStr">
        <is>
          <t>M4 KGV, M5 P/S</t>
        </is>
      </c>
      <c r="AD20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05">
      <c r="A205" s="2" t="inlineStr">
        <is>
          <t>AMT</t>
        </is>
      </c>
      <c r="B205" s="2" t="inlineStr">
        <is>
          <t>American Tower</t>
        </is>
      </c>
      <c r="C205" s="2" t="inlineStr">
        <is>
          <t>Real Estate</t>
        </is>
      </c>
      <c r="D205" s="3" t="n">
        <v>150.6078672306837</v>
      </c>
      <c r="E205" s="4" t="n">
        <v>24.14835164835165</v>
      </c>
      <c r="F205" s="4" t="n">
        <v>25.07831624355924</v>
      </c>
      <c r="G205" s="5" t="n">
        <v>0.03970420932878271</v>
      </c>
      <c r="H205" s="5" t="n">
        <v>0.9957147177476876</v>
      </c>
      <c r="I205" s="5" t="n">
        <v>0.33914003</v>
      </c>
      <c r="J205" s="3" t="n">
        <v>106.7445281750648</v>
      </c>
      <c r="K205" s="3" t="n">
        <v>106.7445281750647</v>
      </c>
      <c r="L205" s="3" t="n">
        <v>103.6354642476357</v>
      </c>
      <c r="M205" s="3" t="n">
        <v>195.8853167149545</v>
      </c>
      <c r="N205" s="3" t="n">
        <v>216.7861776864256</v>
      </c>
      <c r="O205" s="3" t="n">
        <v>17.02059141130399</v>
      </c>
      <c r="P205" s="3" t="n">
        <v>166.6647148680736</v>
      </c>
      <c r="Q205" s="3" t="n">
        <v>238.4034663476905</v>
      </c>
      <c r="R205" s="2" t="n">
        <v>7</v>
      </c>
      <c r="S205" s="3" t="n">
        <v>166.6647148680736</v>
      </c>
      <c r="T205" s="5" t="n">
        <v>0.1066136048045605</v>
      </c>
      <c r="U205" s="5" t="n">
        <v>0.2269377133105801</v>
      </c>
      <c r="V205" s="5" t="n">
        <v>0.1667756590575703</v>
      </c>
      <c r="W205" s="5" t="n">
        <v>0.65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0.5278142078629312</v>
      </c>
      <c r="AB205" s="5" t="n">
        <v>1.300404288034338</v>
      </c>
      <c r="AC205" s="2" t="inlineStr">
        <is>
          <t>M1 Gordon, M2 DDM, M3 Fund.KGV, M4 KGV, M5 P/S, M7 EV/EBITDA, M8 DCF</t>
        </is>
      </c>
      <c r="AD205" s="2" t="inlineStr">
        <is>
          <t>M6 P/B: Ausreißer (&gt;3x / &lt;0.3x Kurs)</t>
        </is>
      </c>
    </row>
    <row r="206">
      <c r="A206" s="2" t="inlineStr">
        <is>
          <t>ASSA-B.ST</t>
        </is>
      </c>
      <c r="B206" s="2" t="inlineStr">
        <is>
          <t>Assa Abloy</t>
        </is>
      </c>
      <c r="C206" s="2" t="inlineStr">
        <is>
          <t>Industrials</t>
        </is>
      </c>
      <c r="D206" s="3" t="n">
        <v>31.94556150989093</v>
      </c>
      <c r="E206" s="4" t="n">
        <v>23.98236092265943</v>
      </c>
      <c r="F206" s="4" t="n">
        <v>23.08948399738733</v>
      </c>
      <c r="G206" s="5" t="n">
        <v>0.01810466760961811</v>
      </c>
      <c r="H206" s="5" t="n">
        <v>0.4180274330502939</v>
      </c>
      <c r="I206" s="5" t="n">
        <v>0.15566</v>
      </c>
      <c r="J206" s="3" t="n">
        <v>10.77241746693238</v>
      </c>
      <c r="K206" s="2" t="n"/>
      <c r="L206" s="3" t="n">
        <v>10.45865773488581</v>
      </c>
      <c r="M206" s="3" t="n">
        <v>29.06399614033389</v>
      </c>
      <c r="N206" s="3" t="n">
        <v>41.19452703981959</v>
      </c>
      <c r="O206" s="3" t="n">
        <v>56.96840584149838</v>
      </c>
      <c r="P206" s="3" t="n">
        <v>37.56007253508559</v>
      </c>
      <c r="Q206" s="3" t="n">
        <v>58.0952314027823</v>
      </c>
      <c r="R206" s="2" t="n">
        <v>3</v>
      </c>
      <c r="S206" s="3" t="n">
        <v>37.56007253508559</v>
      </c>
      <c r="T206" s="5" t="n">
        <v>0.1757524601173877</v>
      </c>
      <c r="U206" s="5" t="n">
        <v>0.1539031117397454</v>
      </c>
      <c r="V206" s="5" t="n">
        <v>0.1648277859285665</v>
      </c>
      <c r="W206" s="5" t="n">
        <v>0.7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0.511168668365748</v>
      </c>
      <c r="AB206" s="5" t="n">
        <v>0.4173731251860242</v>
      </c>
      <c r="AC206" s="2" t="inlineStr">
        <is>
          <t>M4 KGV, M5 P/S, M7 EV/EBITDA</t>
        </is>
      </c>
      <c r="AD206" s="2" t="inlineStr">
        <is>
          <t>M1 Gordon: getrimmt (weit vom Median); M3 Fund.KGV: getrimmt (weit vom Median); M6 P/B: getrimmt (weit vom Median); M8 DCF: getrimmt (weit vom Median)</t>
        </is>
      </c>
    </row>
    <row r="207">
      <c r="A207" s="2" t="inlineStr">
        <is>
          <t>DPZ</t>
        </is>
      </c>
      <c r="B207" s="2" t="inlineStr">
        <is>
          <t>Domino's</t>
        </is>
      </c>
      <c r="C207" s="2" t="inlineStr">
        <is>
          <t>Consumer Discretionary</t>
        </is>
      </c>
      <c r="D207" s="3" t="n">
        <v>292.8629090603483</v>
      </c>
      <c r="E207" s="4" t="n">
        <v>19.37925170068027</v>
      </c>
      <c r="F207" s="4" t="n">
        <v>16.38122711851412</v>
      </c>
      <c r="G207" s="5" t="n">
        <v>0.02328506654965628</v>
      </c>
      <c r="H207" s="5" t="n">
        <v>0.3814379636196354</v>
      </c>
      <c r="I207" s="2" t="n"/>
      <c r="J207" s="3" t="n">
        <v>116.0018546196206</v>
      </c>
      <c r="K207" s="3" t="n">
        <v>116.0018546196206</v>
      </c>
      <c r="L207" s="3" t="n">
        <v>112.6231598248744</v>
      </c>
      <c r="M207" s="3" t="n">
        <v>356.3763424605241</v>
      </c>
      <c r="N207" s="3" t="n">
        <v>460.4950098917349</v>
      </c>
      <c r="O207" s="2" t="n"/>
      <c r="P207" s="3" t="n">
        <v>324.8838069483864</v>
      </c>
      <c r="Q207" s="3" t="n">
        <v>601.9017942276411</v>
      </c>
      <c r="R207" s="2" t="n">
        <v>3</v>
      </c>
      <c r="S207" s="3" t="n">
        <v>356.3763424605241</v>
      </c>
      <c r="T207" s="5" t="n">
        <v>0.2168708683662228</v>
      </c>
      <c r="U207" s="5" t="n">
        <v>0.1124344010530935</v>
      </c>
      <c r="V207" s="5" t="n">
        <v>0.1646526347096582</v>
      </c>
      <c r="W207" s="5" t="n">
        <v>0.8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0.4301316439514846</v>
      </c>
      <c r="AB207" s="5" t="n">
        <v>0.4174144726298803</v>
      </c>
      <c r="AC207" s="2" t="inlineStr">
        <is>
          <t>M4 KGV, M5 P/S, M7 EV/EBITDA</t>
        </is>
      </c>
      <c r="AD20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8">
      <c r="A208" s="2" t="inlineStr">
        <is>
          <t>ZBRA</t>
        </is>
      </c>
      <c r="B208" s="2" t="inlineStr">
        <is>
          <t>Zebra Technologies</t>
        </is>
      </c>
      <c r="C208" s="2" t="inlineStr">
        <is>
          <t>Information Technology</t>
        </is>
      </c>
      <c r="D208" s="3" t="n">
        <v>315.7025321568785</v>
      </c>
      <c r="E208" s="4" t="n">
        <v>33.77726856095325</v>
      </c>
      <c r="F208" s="4" t="n">
        <v>16.56073625642245</v>
      </c>
      <c r="G208" s="5" t="n">
        <v>0</v>
      </c>
      <c r="H208" s="5" t="n">
        <v>0</v>
      </c>
      <c r="I208" s="5" t="n">
        <v>0.15286</v>
      </c>
      <c r="J208" s="2" t="n"/>
      <c r="K208" s="2" t="n"/>
      <c r="L208" s="2" t="n"/>
      <c r="M208" s="3" t="n">
        <v>381.596898502152</v>
      </c>
      <c r="N208" s="3" t="n">
        <v>388.0520257054396</v>
      </c>
      <c r="O208" s="3" t="n">
        <v>574.4715083091841</v>
      </c>
      <c r="P208" s="3" t="n">
        <v>420.6709268916762</v>
      </c>
      <c r="Q208" s="3" t="n">
        <v>298.3165934712379</v>
      </c>
      <c r="R208" s="2" t="n">
        <v>5</v>
      </c>
      <c r="S208" s="3" t="n">
        <v>388.0520257054396</v>
      </c>
      <c r="T208" s="5" t="n">
        <v>0.2291698234229214</v>
      </c>
      <c r="U208" s="5" t="n">
        <v>0.09987178095574079</v>
      </c>
      <c r="V208" s="5" t="n">
        <v>0.1645208021893311</v>
      </c>
      <c r="W208" s="5" t="n">
        <v>0.6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0.7576282482299503</v>
      </c>
      <c r="AB208" s="5" t="n">
        <v>0.9257108752301826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AMAT</t>
        </is>
      </c>
      <c r="B209" s="2" t="inlineStr">
        <is>
          <t>Applied Materials</t>
        </is>
      </c>
      <c r="C209" s="2" t="inlineStr">
        <is>
          <t>Information Technology</t>
        </is>
      </c>
      <c r="D209" s="3" t="n">
        <v>421.7705642492048</v>
      </c>
      <c r="E209" s="4" t="n">
        <v>42.5514261019879</v>
      </c>
      <c r="F209" s="4" t="n">
        <v>26.84225648988645</v>
      </c>
      <c r="G209" s="5" t="n">
        <v>0.004306142346441339</v>
      </c>
      <c r="H209" s="5" t="n">
        <v>0.1155865773451399</v>
      </c>
      <c r="I209" s="5" t="n">
        <v>0.41068</v>
      </c>
      <c r="J209" s="2" t="n"/>
      <c r="K209" s="2" t="n"/>
      <c r="L209" s="2" t="n"/>
      <c r="M209" s="3" t="n">
        <v>426.9101874294728</v>
      </c>
      <c r="N209" s="3" t="n">
        <v>437.8597226185578</v>
      </c>
      <c r="O209" s="3" t="n">
        <v>473.1806356949595</v>
      </c>
      <c r="P209" s="3" t="n">
        <v>427.9060673006605</v>
      </c>
      <c r="Q209" s="3" t="n">
        <v>91.64625824228669</v>
      </c>
      <c r="R209" s="2" t="n">
        <v>4</v>
      </c>
      <c r="S209" s="3" t="n">
        <v>432.8828949596092</v>
      </c>
      <c r="T209" s="5" t="n">
        <v>0.0263468616644349</v>
      </c>
      <c r="U209" s="5" t="n">
        <v>0.302056711082223</v>
      </c>
      <c r="V209" s="5" t="n">
        <v>0.1642017863733289</v>
      </c>
      <c r="W209" s="5" t="n">
        <v>0.7</v>
      </c>
      <c r="X209" s="7" t="inlineStr">
        <is>
          <t>BUY</t>
        </is>
      </c>
      <c r="Y209" s="7" t="inlineStr">
        <is>
          <t>Hoch</t>
        </is>
      </c>
      <c r="Z209" s="2" t="n"/>
      <c r="AA209" s="5" t="n">
        <v>0.8103230429731589</v>
      </c>
      <c r="AB209" s="5" t="n">
        <v>0.1083845024736749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DUK</t>
        </is>
      </c>
      <c r="B210" s="2" t="inlineStr">
        <is>
          <t>Duke Energy</t>
        </is>
      </c>
      <c r="C210" s="2" t="inlineStr">
        <is>
          <t>Utilities</t>
        </is>
      </c>
      <c r="D210" s="3" t="n">
        <v>102.6754999294507</v>
      </c>
      <c r="E210" s="4" t="n">
        <v>18.04969879518072</v>
      </c>
      <c r="F210" s="4" t="n">
        <v>16.71007428558681</v>
      </c>
      <c r="G210" s="5" t="n">
        <v>0.03621193158114309</v>
      </c>
      <c r="H210" s="5" t="n">
        <v>0.6051040667454882</v>
      </c>
      <c r="I210" s="5" t="n">
        <v>0.098570004</v>
      </c>
      <c r="J210" s="3" t="n">
        <v>121.3825839575303</v>
      </c>
      <c r="K210" s="3" t="n">
        <v>126.4220109269156</v>
      </c>
      <c r="L210" s="3" t="n">
        <v>117.8471688908061</v>
      </c>
      <c r="M210" s="3" t="n">
        <v>102.6754999294507</v>
      </c>
      <c r="N210" s="3" t="n">
        <v>118.8563971567571</v>
      </c>
      <c r="O210" s="3" t="n">
        <v>121.4402454148501</v>
      </c>
      <c r="P210" s="3" t="n">
        <v>125.2658424570871</v>
      </c>
      <c r="Q210" s="2" t="n"/>
      <c r="R210" s="2" t="n">
        <v>7</v>
      </c>
      <c r="S210" s="3" t="n">
        <v>121.3825839575303</v>
      </c>
      <c r="T210" s="5" t="n">
        <v>0.1821961815713915</v>
      </c>
      <c r="U210" s="5" t="n">
        <v>0.1454133500208596</v>
      </c>
      <c r="V210" s="5" t="n">
        <v>0.1638047657961256</v>
      </c>
      <c r="W210" s="5" t="n">
        <v>0.8</v>
      </c>
      <c r="X210" s="7" t="inlineStr">
        <is>
          <t>BUY</t>
        </is>
      </c>
      <c r="Y210" s="7" t="inlineStr">
        <is>
          <t>Hoch</t>
        </is>
      </c>
      <c r="Z210" s="2" t="n"/>
      <c r="AA210" s="5" t="n">
        <v>0.09987674140468702</v>
      </c>
      <c r="AB210" s="5" t="n">
        <v>0.2312772863417403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EME</t>
        </is>
      </c>
      <c r="B211" s="2" t="inlineStr">
        <is>
          <t>Emcor</t>
        </is>
      </c>
      <c r="C211" s="2" t="inlineStr">
        <is>
          <t>Industrials</t>
        </is>
      </c>
      <c r="D211" s="3" t="n">
        <v>665.3303859425118</v>
      </c>
      <c r="E211" s="4" t="n">
        <v>24.15614307931571</v>
      </c>
      <c r="F211" s="4" t="n">
        <v>21.133097807586</v>
      </c>
      <c r="G211" s="5" t="n">
        <v>0.002060209626329479</v>
      </c>
      <c r="H211" s="5" t="n">
        <v>0.0435386115373511</v>
      </c>
      <c r="I211" s="5" t="n">
        <v>0.40348998</v>
      </c>
      <c r="J211" s="2" t="n"/>
      <c r="K211" s="2" t="n"/>
      <c r="L211" s="2" t="n"/>
      <c r="M211" s="3" t="n">
        <v>661.3528413679379</v>
      </c>
      <c r="N211" s="3" t="n">
        <v>818.6396582667937</v>
      </c>
      <c r="O211" s="3" t="n">
        <v>497.4123059795849</v>
      </c>
      <c r="P211" s="3" t="n">
        <v>681.8054886735006</v>
      </c>
      <c r="Q211" s="3" t="n">
        <v>645.7284463266104</v>
      </c>
      <c r="R211" s="2" t="n">
        <v>5</v>
      </c>
      <c r="S211" s="3" t="n">
        <v>661.3528413679379</v>
      </c>
      <c r="T211" s="5" t="n">
        <v>-0.005978299892224537</v>
      </c>
      <c r="U211" s="5" t="n">
        <v>0.3304908449434731</v>
      </c>
      <c r="V211" s="5" t="n">
        <v>0.1622562725256243</v>
      </c>
      <c r="W211" s="5" t="n">
        <v>0.75</v>
      </c>
      <c r="X211" s="7" t="inlineStr">
        <is>
          <t>BUY</t>
        </is>
      </c>
      <c r="Y211" s="6" t="inlineStr">
        <is>
          <t>Mittel</t>
        </is>
      </c>
      <c r="Z211" s="2" t="n"/>
      <c r="AA211" s="5" t="n">
        <v>0.587470481524086</v>
      </c>
      <c r="AB211" s="5" t="n">
        <v>0.6457969544090709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HEIA.AS</t>
        </is>
      </c>
      <c r="B212" s="2" t="inlineStr">
        <is>
          <t>Heineken</t>
        </is>
      </c>
      <c r="C212" s="2" t="inlineStr">
        <is>
          <t>Consumer Staples</t>
        </is>
      </c>
      <c r="D212" s="3" t="n">
        <v>72.78</v>
      </c>
      <c r="E212" s="4" t="n">
        <v>17.75121951219512</v>
      </c>
      <c r="F212" s="4" t="n">
        <v>12.73027489557606</v>
      </c>
      <c r="G212" s="5" t="n">
        <v>0.02638087386644682</v>
      </c>
      <c r="H212" s="5" t="n">
        <v>0.3358357763053866</v>
      </c>
      <c r="I212" s="5" t="n">
        <v>0.121309996</v>
      </c>
      <c r="J212" s="3" t="n">
        <v>47.76811594202899</v>
      </c>
      <c r="K212" s="2" t="n"/>
      <c r="L212" s="3" t="n">
        <v>46.37681159420291</v>
      </c>
      <c r="M212" s="3" t="n">
        <v>95.12031831229723</v>
      </c>
      <c r="N212" s="3" t="n">
        <v>79.86468361895446</v>
      </c>
      <c r="O212" s="3" t="n">
        <v>159.7982292647792</v>
      </c>
      <c r="P212" s="3" t="n">
        <v>89.07478981373166</v>
      </c>
      <c r="Q212" s="3" t="n">
        <v>80.20323998054491</v>
      </c>
      <c r="R212" s="2" t="n">
        <v>6</v>
      </c>
      <c r="S212" s="3" t="n">
        <v>80.03396179974968</v>
      </c>
      <c r="T212" s="5" t="n">
        <v>0.09966971420376036</v>
      </c>
      <c r="U212" s="5" t="n">
        <v>0.224135888980489</v>
      </c>
      <c r="V212" s="5" t="n">
        <v>0.1619028015921247</v>
      </c>
      <c r="W212" s="5" t="n">
        <v>0.55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0.2110061941786882</v>
      </c>
      <c r="AB212" s="5" t="n">
        <v>1.051031863608909</v>
      </c>
      <c r="AC212" s="2" t="inlineStr">
        <is>
          <t>M1 Gordon, M3 Fund.KGV, M4 KGV, M5 P/S, M7 EV/EBITDA, M8 DCF</t>
        </is>
      </c>
      <c r="AD212" s="2" t="inlineStr">
        <is>
          <t>M6 P/B: getrimmt (weit vom Median)</t>
        </is>
      </c>
    </row>
    <row r="213">
      <c r="A213" s="2" t="inlineStr">
        <is>
          <t>HPE</t>
        </is>
      </c>
      <c r="B213" s="2" t="inlineStr">
        <is>
          <t>Hewlett Packard Enterprise</t>
        </is>
      </c>
      <c r="C213" s="2" t="inlineStr">
        <is>
          <t>Information Technology</t>
        </is>
      </c>
      <c r="D213" s="3" t="n">
        <v>45.79061719840753</v>
      </c>
      <c r="E213" s="4" t="n">
        <v>49.95327102803738</v>
      </c>
      <c r="F213" s="4" t="n">
        <v>13.13806893737726</v>
      </c>
      <c r="G213" s="5" t="n">
        <v>0.01066417212347989</v>
      </c>
      <c r="H213" s="5" t="n">
        <v>0.1401066285183355</v>
      </c>
      <c r="I213" s="5" t="n">
        <v>0.06315</v>
      </c>
      <c r="J213" s="2" t="n"/>
      <c r="K213" s="2" t="n"/>
      <c r="L213" s="2" t="n"/>
      <c r="M213" s="3" t="n">
        <v>50.43551543863612</v>
      </c>
      <c r="N213" s="3" t="n">
        <v>27.50274256782912</v>
      </c>
      <c r="O213" s="3" t="n">
        <v>359.6901805976282</v>
      </c>
      <c r="P213" s="3" t="n">
        <v>55.80099486530993</v>
      </c>
      <c r="Q213" s="3" t="n">
        <v>-7.06039301160139</v>
      </c>
      <c r="R213" s="2" t="n">
        <v>3</v>
      </c>
      <c r="S213" s="3" t="n">
        <v>50.43551543863612</v>
      </c>
      <c r="T213" s="5" t="n">
        <v>0.1014377731600027</v>
      </c>
      <c r="U213" s="5" t="n">
        <v>0.2206095416276894</v>
      </c>
      <c r="V213" s="5" t="n">
        <v>0.1610236573938461</v>
      </c>
      <c r="W213" s="5" t="n">
        <v>0.5455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0.8256210010984247</v>
      </c>
      <c r="AB213" s="5" t="n">
        <v>1.028924741875824</v>
      </c>
      <c r="AC213" s="2" t="inlineStr">
        <is>
          <t>M4 KGV, M5 P/S, M7 EV/EBITDA</t>
        </is>
      </c>
      <c r="AD213" s="2" t="inlineStr">
        <is>
          <t>M1 Gordon: Dividende zu gering (DDM-Gate); M2 DDM: Dividende zu gering (DDM-Gate); M3 Fund.KGV: Dividende zu gering (DDM-Gate); M6 P/B: Ausreißer (&gt;3x / &lt;0.3x Kurs)</t>
        </is>
      </c>
    </row>
    <row r="214">
      <c r="A214" s="2" t="inlineStr">
        <is>
          <t>EXC</t>
        </is>
      </c>
      <c r="B214" s="2" t="inlineStr">
        <is>
          <t>Exelon</t>
        </is>
      </c>
      <c r="C214" s="2" t="inlineStr">
        <is>
          <t>Utilities</t>
        </is>
      </c>
      <c r="D214" s="3" t="n">
        <v>37.5063278006788</v>
      </c>
      <c r="E214" s="4" t="n">
        <v>16.09558823529412</v>
      </c>
      <c r="F214" s="4" t="n">
        <v>14.43436288344367</v>
      </c>
      <c r="G214" s="5" t="n">
        <v>0.03837368661489264</v>
      </c>
      <c r="H214" s="5" t="n">
        <v>0.5538997177749057</v>
      </c>
      <c r="I214" s="5" t="n">
        <v>0.09711</v>
      </c>
      <c r="J214" s="3" t="n">
        <v>45.19615095035501</v>
      </c>
      <c r="K214" s="3" t="n">
        <v>48.01353286513213</v>
      </c>
      <c r="L214" s="3" t="n">
        <v>43.87975820422817</v>
      </c>
      <c r="M214" s="3" t="n">
        <v>43.41954880792007</v>
      </c>
      <c r="N214" s="3" t="n">
        <v>48.43928601897169</v>
      </c>
      <c r="O214" s="3" t="n">
        <v>50.67496099244679</v>
      </c>
      <c r="P214" s="3" t="n">
        <v>43.64377436969041</v>
      </c>
      <c r="Q214" s="2" t="n"/>
      <c r="R214" s="2" t="n">
        <v>7</v>
      </c>
      <c r="S214" s="3" t="n">
        <v>45.19615095035501</v>
      </c>
      <c r="T214" s="5" t="n">
        <v>0.2050273540652263</v>
      </c>
      <c r="U214" s="5" t="n">
        <v>0.1165452261306532</v>
      </c>
      <c r="V214" s="5" t="n">
        <v>0.1607862900979398</v>
      </c>
      <c r="W214" s="5" t="n">
        <v>0.55</v>
      </c>
      <c r="X214" s="7" t="inlineStr">
        <is>
          <t>BUY</t>
        </is>
      </c>
      <c r="Y214" s="7" t="inlineStr">
        <is>
          <t>Hoch</t>
        </is>
      </c>
      <c r="Z214" s="2" t="n"/>
      <c r="AA214" s="5" t="n">
        <v>0.01068748490570963</v>
      </c>
      <c r="AB214" s="5" t="n">
        <v>0.1671001284841374</v>
      </c>
      <c r="AC214" s="2" t="inlineStr">
        <is>
          <t>M1 Gordon, M2 DDM, M3 Fund.KGV, M4 KGV, M5 P/S, M6 P/B, M7 EV/EBITDA</t>
        </is>
      </c>
      <c r="AD214" s="2" t="inlineStr">
        <is>
          <t>M8 DCF: kein FCFF / keine Historie</t>
        </is>
      </c>
    </row>
    <row r="215">
      <c r="A215" s="2" t="inlineStr">
        <is>
          <t>MONC.MI</t>
        </is>
      </c>
      <c r="B215" s="2" t="inlineStr">
        <is>
          <t>Moncler</t>
        </is>
      </c>
      <c r="C215" s="2" t="inlineStr">
        <is>
          <t>Consumer Discretionary</t>
        </is>
      </c>
      <c r="D215" s="3" t="n">
        <v>47.27</v>
      </c>
      <c r="E215" s="4" t="n">
        <v>20.11489361702128</v>
      </c>
      <c r="F215" s="4" t="n">
        <v>18.18482584576559</v>
      </c>
      <c r="G215" s="5" t="n">
        <v>0.02961709329384387</v>
      </c>
      <c r="H215" s="5" t="n">
        <v>0.538581683606343</v>
      </c>
      <c r="I215" s="5" t="n">
        <v>0.18122</v>
      </c>
      <c r="J215" s="3" t="n">
        <v>21.63540885221305</v>
      </c>
      <c r="K215" s="3" t="n">
        <v>27.13447466465297</v>
      </c>
      <c r="L215" s="3" t="n">
        <v>21.00525131282821</v>
      </c>
      <c r="M215" s="3" t="n">
        <v>44.32557503314874</v>
      </c>
      <c r="N215" s="3" t="n">
        <v>55.42867639656301</v>
      </c>
      <c r="O215" s="3" t="n">
        <v>67.8223756744077</v>
      </c>
      <c r="P215" s="3" t="n">
        <v>48.33067959408146</v>
      </c>
      <c r="Q215" s="3" t="n">
        <v>84.39431354238094</v>
      </c>
      <c r="R215" s="2" t="n">
        <v>5</v>
      </c>
      <c r="S215" s="3" t="n">
        <v>48.33067959408146</v>
      </c>
      <c r="T215" s="5" t="n">
        <v>0.02243874749484775</v>
      </c>
      <c r="U215" s="5" t="n">
        <v>0.2983287497355616</v>
      </c>
      <c r="V215" s="5" t="n">
        <v>0.1603837486152047</v>
      </c>
      <c r="W215" s="5" t="n">
        <v>0.7692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0.4856243497115283</v>
      </c>
      <c r="AB215" s="5" t="n">
        <v>1.499491016966592</v>
      </c>
      <c r="AC215" s="2" t="inlineStr">
        <is>
          <t>M2 DDM, M4 KGV, M5 P/S, M6 P/B, M7 EV/EBITDA</t>
        </is>
      </c>
      <c r="AD215" s="2" t="inlineStr">
        <is>
          <t>M1 Gordon: getrimmt (weit vom Median); M3 Fund.KGV: getrimmt (weit vom Median); M8 DCF: getrimmt (weit vom Median)</t>
        </is>
      </c>
    </row>
    <row r="216">
      <c r="A216" s="2" t="inlineStr">
        <is>
          <t>CARL-B.CO</t>
        </is>
      </c>
      <c r="B216" s="2" t="inlineStr">
        <is>
          <t>Carlsberg</t>
        </is>
      </c>
      <c r="C216" s="2" t="inlineStr">
        <is>
          <t>Consumer Staples</t>
        </is>
      </c>
      <c r="D216" s="3" t="n">
        <v>118.0389271620627</v>
      </c>
      <c r="E216" s="4" t="n">
        <v>18.29946080464537</v>
      </c>
      <c r="F216" s="4" t="n">
        <v>12.66038544732884</v>
      </c>
      <c r="G216" s="5" t="n">
        <v>0.0328649138712602</v>
      </c>
      <c r="H216" s="5" t="n">
        <v>0.4160824773034182</v>
      </c>
      <c r="I216" s="5" t="n">
        <v>0.2044</v>
      </c>
      <c r="J216" s="3" t="n">
        <v>86.20753721415885</v>
      </c>
      <c r="K216" s="2" t="n"/>
      <c r="L216" s="3" t="n">
        <v>83.69663807199886</v>
      </c>
      <c r="M216" s="3" t="n">
        <v>155.1234128749338</v>
      </c>
      <c r="N216" s="3" t="n">
        <v>169.9877703225046</v>
      </c>
      <c r="O216" s="3" t="n">
        <v>132.0243215024325</v>
      </c>
      <c r="P216" s="3" t="n">
        <v>235.4294499945094</v>
      </c>
      <c r="Q216" s="3" t="n">
        <v>59.65624357855798</v>
      </c>
      <c r="R216" s="2" t="n">
        <v>5</v>
      </c>
      <c r="S216" s="3" t="n">
        <v>132.0243215024325</v>
      </c>
      <c r="T216" s="5" t="n">
        <v>0.1184812051126864</v>
      </c>
      <c r="U216" s="5" t="n">
        <v>0.2020419310970083</v>
      </c>
      <c r="V216" s="5" t="n">
        <v>0.1602615681048474</v>
      </c>
      <c r="W216" s="5" t="n">
        <v>0.5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0.2842643240646899</v>
      </c>
      <c r="AB216" s="5" t="n">
        <v>1.03099878607161</v>
      </c>
      <c r="AC216" s="2" t="inlineStr">
        <is>
          <t>M1 Gordon, M3 Fund.KGV, M4 KGV, M5 P/S, M6 P/B</t>
        </is>
      </c>
      <c r="AD216" s="2" t="inlineStr">
        <is>
          <t>M7 EV/EBITDA: getrimmt (weit vom Median); M8 DCF: getrimmt (weit vom Median)</t>
        </is>
      </c>
    </row>
    <row r="217">
      <c r="A217" s="2" t="inlineStr">
        <is>
          <t>BALL</t>
        </is>
      </c>
      <c r="B217" s="2" t="inlineStr">
        <is>
          <t>Ball Corporation</t>
        </is>
      </c>
      <c r="C217" s="2" t="inlineStr">
        <is>
          <t>Materials</t>
        </is>
      </c>
      <c r="D217" s="3" t="n">
        <v>54.47755561546744</v>
      </c>
      <c r="E217" s="4" t="n">
        <v>18.22063037249284</v>
      </c>
      <c r="F217" s="4" t="n">
        <v>14.05996767467724</v>
      </c>
      <c r="G217" s="5" t="n">
        <v>0.01258059443308696</v>
      </c>
      <c r="H217" s="5" t="n">
        <v>0.1768827510574272</v>
      </c>
      <c r="I217" s="5" t="n">
        <v>0.17151</v>
      </c>
      <c r="J217" s="2" t="n"/>
      <c r="K217" s="2" t="n"/>
      <c r="L217" s="2" t="n"/>
      <c r="M217" s="3" t="n">
        <v>68.77017635035122</v>
      </c>
      <c r="N217" s="3" t="n">
        <v>95.3141111963418</v>
      </c>
      <c r="O217" s="3" t="n">
        <v>59.62180496284373</v>
      </c>
      <c r="P217" s="3" t="n">
        <v>56.86565617403136</v>
      </c>
      <c r="Q217" s="2" t="n"/>
      <c r="R217" s="2" t="n">
        <v>4</v>
      </c>
      <c r="S217" s="3" t="n">
        <v>64.19599065659747</v>
      </c>
      <c r="T217" s="5" t="n">
        <v>0.1783933756082614</v>
      </c>
      <c r="U217" s="5" t="n">
        <v>0.1412396603239503</v>
      </c>
      <c r="V217" s="5" t="n">
        <v>0.1598165179661059</v>
      </c>
      <c r="W217" s="5" t="n">
        <v>0.8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0.3955634007231071</v>
      </c>
      <c r="AB217" s="5" t="n">
        <v>0.6761278706543539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EFX</t>
        </is>
      </c>
      <c r="B218" s="2" t="inlineStr">
        <is>
          <t>Equifax</t>
        </is>
      </c>
      <c r="C218" s="2" t="inlineStr">
        <is>
          <t>Industrials</t>
        </is>
      </c>
      <c r="D218" s="3" t="n">
        <v>165.0175619224931</v>
      </c>
      <c r="E218" s="4" t="n">
        <v>33.91197183098592</v>
      </c>
      <c r="F218" s="4" t="n">
        <v>18.98422285124065</v>
      </c>
      <c r="G218" s="5" t="n">
        <v>0.011629114318347</v>
      </c>
      <c r="H218" s="5" t="n">
        <v>0.220769697782053</v>
      </c>
      <c r="I218" s="5" t="n">
        <v>0.14275</v>
      </c>
      <c r="J218" s="2" t="n"/>
      <c r="K218" s="2" t="n"/>
      <c r="L218" s="2" t="n"/>
      <c r="M218" s="3" t="n">
        <v>182.5981492669142</v>
      </c>
      <c r="N218" s="3" t="n">
        <v>147.6616511183305</v>
      </c>
      <c r="O218" s="3" t="n">
        <v>200.947040215421</v>
      </c>
      <c r="P218" s="3" t="n">
        <v>206.1892425912579</v>
      </c>
      <c r="Q218" s="3" t="n">
        <v>204.0487977938378</v>
      </c>
      <c r="R218" s="2" t="n">
        <v>5</v>
      </c>
      <c r="S218" s="3" t="n">
        <v>200.947040215421</v>
      </c>
      <c r="T218" s="5" t="n">
        <v>0.2177312394774291</v>
      </c>
      <c r="U218" s="5" t="n">
        <v>0.09814038002284287</v>
      </c>
      <c r="V218" s="5" t="n">
        <v>0.157935809750136</v>
      </c>
      <c r="W218" s="5" t="n">
        <v>0.75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0.7264553682074486</v>
      </c>
      <c r="AB218" s="5" t="n">
        <v>0.3963628405185959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NG.L</t>
        </is>
      </c>
      <c r="B219" s="2" t="inlineStr">
        <is>
          <t>National Grid</t>
        </is>
      </c>
      <c r="C219" s="2" t="inlineStr">
        <is>
          <t>Utilities</t>
        </is>
      </c>
      <c r="D219" s="3" t="n">
        <v>13.68774181482391</v>
      </c>
      <c r="E219" s="4" t="n">
        <v>1801.538461538461</v>
      </c>
      <c r="F219" s="4" t="n">
        <v>1198.763359403792</v>
      </c>
      <c r="G219" s="5" t="n">
        <v>0.0004099060631938514</v>
      </c>
      <c r="H219" s="5" t="n">
        <v>0.4913803693542443</v>
      </c>
      <c r="I219" s="5" t="n">
        <v>0.08406</v>
      </c>
      <c r="J219" s="3" t="n">
        <v>0.1356574885485488</v>
      </c>
      <c r="K219" s="3" t="n">
        <v>0.1436021729798189</v>
      </c>
      <c r="L219" s="3" t="n">
        <v>0.1317062995616979</v>
      </c>
      <c r="M219" s="3" t="n">
        <v>0.1891636087851833</v>
      </c>
      <c r="N219" s="2" t="n"/>
      <c r="O219" s="3" t="n">
        <v>0.1926939889414047</v>
      </c>
      <c r="P219" s="2" t="n"/>
      <c r="Q219" s="2" t="n"/>
      <c r="R219" s="2" t="n">
        <v>0</v>
      </c>
      <c r="S219" s="2" t="n"/>
      <c r="T219" s="2" t="n"/>
      <c r="U219" s="5" t="n">
        <v>0.1568462852263022</v>
      </c>
      <c r="V219" s="5" t="n">
        <v>0.1568462852263022</v>
      </c>
      <c r="W219" s="5" t="n">
        <v>0.6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0.992354254445707</v>
      </c>
      <c r="AB219" s="2" t="n"/>
      <c r="AC219" s="2" t="inlineStr"/>
      <c r="AD21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0">
      <c r="A220" s="2" t="inlineStr">
        <is>
          <t>TGT</t>
        </is>
      </c>
      <c r="B220" s="2" t="inlineStr">
        <is>
          <t>Target Corporation</t>
        </is>
      </c>
      <c r="C220" s="2" t="inlineStr">
        <is>
          <t>Consumer Staples</t>
        </is>
      </c>
      <c r="D220" s="3" t="n">
        <v>141.7324548045752</v>
      </c>
      <c r="E220" s="4" t="n">
        <v>17.1440414507772</v>
      </c>
      <c r="F220" s="4" t="n">
        <v>17.41121794332093</v>
      </c>
      <c r="G220" s="5" t="n">
        <v>0.02804642166344294</v>
      </c>
      <c r="H220" s="5" t="n">
        <v>0.4883223601124825</v>
      </c>
      <c r="I220" s="5" t="n">
        <v>0.26408002</v>
      </c>
      <c r="J220" s="3" t="n">
        <v>66.41266563778269</v>
      </c>
      <c r="K220" s="2" t="n"/>
      <c r="L220" s="3" t="n">
        <v>64.47831615318708</v>
      </c>
      <c r="M220" s="3" t="n">
        <v>141.7324548045752</v>
      </c>
      <c r="N220" s="3" t="n">
        <v>255.8035995124226</v>
      </c>
      <c r="O220" s="3" t="n">
        <v>224.2218917491215</v>
      </c>
      <c r="P220" s="3" t="n">
        <v>189.4164727444167</v>
      </c>
      <c r="Q220" s="2" t="n"/>
      <c r="R220" s="2" t="n">
        <v>3</v>
      </c>
      <c r="S220" s="3" t="n">
        <v>189.4164727444167</v>
      </c>
      <c r="T220" s="5" t="n">
        <v>0.3364368309685291</v>
      </c>
      <c r="U220" s="5" t="n">
        <v>-0.02310414651837522</v>
      </c>
      <c r="V220" s="5" t="n">
        <v>0.1566663422250769</v>
      </c>
      <c r="W220" s="5" t="n">
        <v>0.6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0.3635646080191123</v>
      </c>
      <c r="AB220" s="5" t="n">
        <v>0.5820081015197629</v>
      </c>
      <c r="AC220" s="2" t="inlineStr">
        <is>
          <t>M4 KGV, M6 P/B, M7 EV/EBITDA</t>
        </is>
      </c>
      <c r="AD220" s="2" t="inlineStr">
        <is>
          <t>M1 Gordon: getrimmt (weit vom Median); M3 Fund.KGV: getrimmt (weit vom Median); M5 P/S: getrimmt (weit vom Median); M8 DCF: kein FCFF / keine Historie</t>
        </is>
      </c>
    </row>
    <row r="221">
      <c r="A221" s="2" t="inlineStr">
        <is>
          <t>SAN.MC</t>
        </is>
      </c>
      <c r="B221" s="2" t="inlineStr">
        <is>
          <t>Banco Santander</t>
        </is>
      </c>
      <c r="C221" s="2" t="inlineStr">
        <is>
          <t>Financials</t>
        </is>
      </c>
      <c r="D221" s="3" t="n">
        <v>12.576</v>
      </c>
      <c r="E221" s="4" t="n">
        <v>14.29090909090909</v>
      </c>
      <c r="F221" s="4" t="n">
        <v>10.06418156500584</v>
      </c>
      <c r="G221" s="5" t="n">
        <v>0.01987913486005089</v>
      </c>
      <c r="H221" s="5" t="n">
        <v>0.2000672225867892</v>
      </c>
      <c r="I221" s="5" t="n">
        <v>0.13109</v>
      </c>
      <c r="J221" s="2" t="n"/>
      <c r="K221" s="2" t="n"/>
      <c r="L221" s="2" t="n"/>
      <c r="M221" s="3" t="n">
        <v>15.92879372601135</v>
      </c>
      <c r="N221" s="3" t="n">
        <v>13.5791570522524</v>
      </c>
      <c r="O221" s="3" t="n">
        <v>17.09334568641342</v>
      </c>
      <c r="P221" s="2" t="n"/>
      <c r="Q221" s="2" t="n"/>
      <c r="R221" s="2" t="n">
        <v>3</v>
      </c>
      <c r="S221" s="3" t="n">
        <v>15.92879372601135</v>
      </c>
      <c r="T221" s="5" t="n">
        <v>0.2666025545492483</v>
      </c>
      <c r="U221" s="5" t="n">
        <v>0.04480756997455471</v>
      </c>
      <c r="V221" s="5" t="n">
        <v>0.1557050622619015</v>
      </c>
      <c r="W221" s="5" t="n">
        <v>0.6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0.2199046297951044</v>
      </c>
      <c r="AB221" s="5" t="n">
        <v>0.258792841163739</v>
      </c>
      <c r="AC221" s="2" t="inlineStr">
        <is>
          <t>M4 KGV, M5 P/S, M6 P/B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ICE</t>
        </is>
      </c>
      <c r="B222" s="2" t="inlineStr">
        <is>
          <t>Intercontinental Exchange</t>
        </is>
      </c>
      <c r="C222" s="2" t="inlineStr">
        <is>
          <t>Financials</t>
        </is>
      </c>
      <c r="D222" s="3" t="n">
        <v>138.1428816322397</v>
      </c>
      <c r="E222" s="4" t="n">
        <v>22.7112676056338</v>
      </c>
      <c r="F222" s="4" t="n">
        <v>18.3170571844326</v>
      </c>
      <c r="G222" s="5" t="n">
        <v>0.01289922480620155</v>
      </c>
      <c r="H222" s="5" t="n">
        <v>0.2362758384100454</v>
      </c>
      <c r="I222" s="5" t="n">
        <v>0.14094</v>
      </c>
      <c r="J222" s="2" t="n"/>
      <c r="K222" s="2" t="n"/>
      <c r="L222" s="2" t="n"/>
      <c r="M222" s="3" t="n">
        <v>160.3870674508455</v>
      </c>
      <c r="N222" s="3" t="n">
        <v>154.2487002060886</v>
      </c>
      <c r="O222" s="3" t="n">
        <v>192.7663511381787</v>
      </c>
      <c r="P222" s="3" t="n">
        <v>164.8429986747427</v>
      </c>
      <c r="Q222" s="3" t="n">
        <v>134.9878639779929</v>
      </c>
      <c r="R222" s="2" t="n">
        <v>5</v>
      </c>
      <c r="S222" s="3" t="n">
        <v>160.3870674508455</v>
      </c>
      <c r="T222" s="5" t="n">
        <v>0.1610230332231206</v>
      </c>
      <c r="U222" s="5" t="n">
        <v>0.1495017054263565</v>
      </c>
      <c r="V222" s="5" t="n">
        <v>0.1552623693247386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0.5080334329392404</v>
      </c>
      <c r="AB222" s="5" t="n">
        <v>0.4280272719153884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UCG.MI</t>
        </is>
      </c>
      <c r="B223" s="2" t="inlineStr">
        <is>
          <t>UniCredit</t>
        </is>
      </c>
      <c r="C223" s="2" t="inlineStr">
        <is>
          <t>Financials</t>
        </is>
      </c>
      <c r="D223" s="3" t="n">
        <v>82.98</v>
      </c>
      <c r="E223" s="4" t="n">
        <v>11.75354107648725</v>
      </c>
      <c r="F223" s="4" t="n">
        <v>9.968238103704275</v>
      </c>
      <c r="G223" s="5" t="n">
        <v>0.03796095444685466</v>
      </c>
      <c r="H223" s="5" t="n">
        <v>0.3784038325701188</v>
      </c>
      <c r="I223" s="5" t="n">
        <v>0.15779</v>
      </c>
      <c r="J223" s="3" t="n">
        <v>49.15909090909091</v>
      </c>
      <c r="K223" s="2" t="n"/>
      <c r="L223" s="3" t="n">
        <v>47.72727272727272</v>
      </c>
      <c r="M223" s="3" t="n">
        <v>106.1142845152434</v>
      </c>
      <c r="N223" s="3" t="n">
        <v>109.6492892922843</v>
      </c>
      <c r="O223" s="3" t="n">
        <v>100.8540977709957</v>
      </c>
      <c r="P223" s="2" t="n"/>
      <c r="Q223" s="3" t="n">
        <v>30.26922141228344</v>
      </c>
      <c r="R223" s="2" t="n">
        <v>5</v>
      </c>
      <c r="S223" s="3" t="n">
        <v>100.8540977709957</v>
      </c>
      <c r="T223" s="5" t="n">
        <v>0.2154024797661567</v>
      </c>
      <c r="U223" s="5" t="n">
        <v>0.09379296215955657</v>
      </c>
      <c r="V223" s="5" t="n">
        <v>0.1545977209628566</v>
      </c>
      <c r="W223" s="5" t="n">
        <v>0.55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0.1137422672129832</v>
      </c>
      <c r="AB223" s="5" t="n">
        <v>1.297413680409767</v>
      </c>
      <c r="AC223" s="2" t="inlineStr">
        <is>
          <t>M1 Gordon, M3 Fund.KGV, M4 KGV, M5 P/S, M6 P/B</t>
        </is>
      </c>
      <c r="AD223" s="2" t="inlineStr">
        <is>
          <t>M8 DCF: getrimmt (weit vom Median)</t>
        </is>
      </c>
    </row>
    <row r="224">
      <c r="A224" s="2" t="inlineStr">
        <is>
          <t>COR</t>
        </is>
      </c>
      <c r="B224" s="2" t="inlineStr">
        <is>
          <t>Cencora</t>
        </is>
      </c>
      <c r="C224" s="2" t="inlineStr">
        <is>
          <t>Health Care</t>
        </is>
      </c>
      <c r="D224" s="3" t="n">
        <v>272.4648810810389</v>
      </c>
      <c r="E224" s="4" t="n">
        <v>23.59347181008902</v>
      </c>
      <c r="F224" s="4" t="n">
        <v>16.07231835763587</v>
      </c>
      <c r="G224" s="5" t="n">
        <v>0.00754622060118224</v>
      </c>
      <c r="H224" s="5" t="n">
        <v>0.1212852598991513</v>
      </c>
      <c r="I224" s="5" t="n">
        <v>0.96871</v>
      </c>
      <c r="J224" s="2" t="n"/>
      <c r="K224" s="2" t="n"/>
      <c r="L224" s="2" t="n"/>
      <c r="M224" s="3" t="n">
        <v>284.3182445951348</v>
      </c>
      <c r="N224" s="3" t="n">
        <v>398.0897852302465</v>
      </c>
      <c r="O224" s="3" t="n">
        <v>49.11984226738217</v>
      </c>
      <c r="P224" s="3" t="n">
        <v>312.4318848216882</v>
      </c>
      <c r="Q224" s="3" t="n">
        <v>714.5540518916221</v>
      </c>
      <c r="R224" s="2" t="n">
        <v>3</v>
      </c>
      <c r="S224" s="3" t="n">
        <v>312.4318848216882</v>
      </c>
      <c r="T224" s="5" t="n">
        <v>0.1466868081569819</v>
      </c>
      <c r="U224" s="5" t="n">
        <v>0.161198842912841</v>
      </c>
      <c r="V224" s="5" t="n">
        <v>0.1539428255349115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0.4084493271462164</v>
      </c>
      <c r="AB224" s="5" t="n">
        <v>0.4001556101231589</v>
      </c>
      <c r="AC224" s="2" t="inlineStr">
        <is>
          <t>M4 KGV, M5 P/S, M7 EV/EBITDA</t>
        </is>
      </c>
      <c r="AD22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25">
      <c r="A225" s="2" t="inlineStr">
        <is>
          <t>LITE</t>
        </is>
      </c>
      <c r="B225" s="2" t="inlineStr">
        <is>
          <t>Lumentum</t>
        </is>
      </c>
      <c r="C225" s="2" t="inlineStr">
        <is>
          <t>Information Technology</t>
        </is>
      </c>
      <c r="D225" s="3" t="n">
        <v>742.5104926479287</v>
      </c>
      <c r="E225" s="2" t="n"/>
      <c r="F225" s="4" t="n">
        <v>26.25346187597253</v>
      </c>
      <c r="G225" s="5" t="n">
        <v>0</v>
      </c>
      <c r="H225" s="5" t="n">
        <v>0</v>
      </c>
      <c r="I225" s="5" t="n">
        <v>-2.40027</v>
      </c>
      <c r="J225" s="2" t="n"/>
      <c r="K225" s="2" t="n"/>
      <c r="L225" s="2" t="n"/>
      <c r="M225" s="3" t="n">
        <v>727.3396774469762</v>
      </c>
      <c r="N225" s="2" t="n"/>
      <c r="O225" s="3" t="n">
        <v>732.2441357410378</v>
      </c>
      <c r="P225" s="3" t="n">
        <v>287.920377647783</v>
      </c>
      <c r="Q225" s="3" t="n">
        <v>71.98898545944027</v>
      </c>
      <c r="R225" s="2" t="n">
        <v>2</v>
      </c>
      <c r="S225" s="3" t="n">
        <v>729.7919065940069</v>
      </c>
      <c r="T225" s="5" t="n">
        <v>-0.01712916676579879</v>
      </c>
      <c r="U225" s="5" t="n">
        <v>0.3248987550622469</v>
      </c>
      <c r="V225" s="5" t="n">
        <v>0.153884794148224</v>
      </c>
      <c r="W225" s="5" t="n">
        <v>0.8182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1.904360111178532</v>
      </c>
      <c r="AB225" s="5" t="n">
        <v>0.006743009416558365</v>
      </c>
      <c r="AC225" s="2" t="inlineStr">
        <is>
          <t>M4 KGV, M6 P/B</t>
        </is>
      </c>
      <c r="AD22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26">
      <c r="A226" s="2" t="inlineStr">
        <is>
          <t>ADI</t>
        </is>
      </c>
      <c r="B226" s="2" t="inlineStr">
        <is>
          <t>Analog Devices</t>
        </is>
      </c>
      <c r="C226" s="2" t="inlineStr">
        <is>
          <t>Information Technology</t>
        </is>
      </c>
      <c r="D226" s="3" t="n">
        <v>319.6262183452547</v>
      </c>
      <c r="E226" s="4" t="n">
        <v>44.25741399762752</v>
      </c>
      <c r="F226" s="4" t="n">
        <v>22.83742573505917</v>
      </c>
      <c r="G226" s="5" t="n">
        <v>0.01179340105604546</v>
      </c>
      <c r="H226" s="5" t="n">
        <v>0.2693309207812066</v>
      </c>
      <c r="I226" s="5" t="n">
        <v>0.12227</v>
      </c>
      <c r="J226" s="3" t="n">
        <v>52.75223622828705</v>
      </c>
      <c r="K226" s="3" t="n">
        <v>67.55999467878955</v>
      </c>
      <c r="L226" s="3" t="n">
        <v>51.21576332843402</v>
      </c>
      <c r="M226" s="3" t="n">
        <v>233.2441179481197</v>
      </c>
      <c r="N226" s="3" t="n">
        <v>359.0294813445861</v>
      </c>
      <c r="O226" s="3" t="n">
        <v>378.8867562509591</v>
      </c>
      <c r="P226" s="3" t="n">
        <v>319.6262183452547</v>
      </c>
      <c r="Q226" s="3" t="n">
        <v>103.4826923678688</v>
      </c>
      <c r="R226" s="2" t="n">
        <v>4</v>
      </c>
      <c r="S226" s="3" t="n">
        <v>339.3278498449204</v>
      </c>
      <c r="T226" s="5" t="n">
        <v>0.06163959765773774</v>
      </c>
      <c r="U226" s="5" t="n">
        <v>0.2415737489613767</v>
      </c>
      <c r="V226" s="5" t="n">
        <v>0.1516066733095572</v>
      </c>
      <c r="W226" s="5" t="n">
        <v>0.85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0.781900730733452</v>
      </c>
      <c r="AB226" s="5" t="n">
        <v>0.6244214841689371</v>
      </c>
      <c r="AC226" s="2" t="inlineStr">
        <is>
          <t>M4 KGV, M5 P/S, M6 P/B, M7 EV/EBITDA</t>
        </is>
      </c>
      <c r="AD22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27">
      <c r="A227" s="2" t="inlineStr">
        <is>
          <t>TSN</t>
        </is>
      </c>
      <c r="B227" s="2" t="inlineStr">
        <is>
          <t>Tyson Foods</t>
        </is>
      </c>
      <c r="C227" s="2" t="inlineStr">
        <is>
          <t>Consumer Staples</t>
        </is>
      </c>
      <c r="D227" s="3" t="n">
        <v>50.09981840529228</v>
      </c>
      <c r="E227" s="4" t="n">
        <v>36.09876543209876</v>
      </c>
      <c r="F227" s="4" t="n">
        <v>13.05940151853506</v>
      </c>
      <c r="G227" s="5" t="n">
        <v>0.03488372093023256</v>
      </c>
      <c r="H227" s="5" t="n">
        <v>0.4555605180884323</v>
      </c>
      <c r="I227" s="5" t="n">
        <v>0.03263</v>
      </c>
      <c r="J227" s="3" t="n">
        <v>56.42940835180913</v>
      </c>
      <c r="K227" s="3" t="n">
        <v>56.42940835180913</v>
      </c>
      <c r="L227" s="3" t="n">
        <v>54.78583335127099</v>
      </c>
      <c r="M227" s="3" t="n">
        <v>54.37910315765865</v>
      </c>
      <c r="N227" s="3" t="n">
        <v>96.61989255680736</v>
      </c>
      <c r="O227" s="3" t="n">
        <v>99.52992955724191</v>
      </c>
      <c r="P227" s="3" t="n">
        <v>65.61361442007903</v>
      </c>
      <c r="Q227" s="3" t="n">
        <v>177.3197146544708</v>
      </c>
      <c r="R227" s="2" t="n">
        <v>5</v>
      </c>
      <c r="S227" s="3" t="n">
        <v>56.42940835180913</v>
      </c>
      <c r="T227" s="5" t="n">
        <v>0.1263395786250641</v>
      </c>
      <c r="U227" s="5" t="n">
        <v>0.1756155950752394</v>
      </c>
      <c r="V227" s="5" t="n">
        <v>0.1509775868501517</v>
      </c>
      <c r="W227" s="5" t="n">
        <v>0.7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0.5524753087920368</v>
      </c>
      <c r="AB227" s="5" t="n">
        <v>0.2065961115586756</v>
      </c>
      <c r="AC227" s="2" t="inlineStr">
        <is>
          <t>M1 Gordon, M2 DDM, M3 Fund.KGV, M4 KGV, M7 EV/EBITDA</t>
        </is>
      </c>
      <c r="AD227" s="2" t="inlineStr">
        <is>
          <t>M5 P/S: getrimmt (weit vom Median); M6 P/B: getrimmt (weit vom Median); M8 DCF: Ausreißer (&gt;3x / &lt;0.3x Kurs)</t>
        </is>
      </c>
    </row>
    <row r="228">
      <c r="A228" s="2" t="inlineStr">
        <is>
          <t>INGA.AS</t>
        </is>
      </c>
      <c r="B228" s="2" t="inlineStr">
        <is>
          <t>ING Group</t>
        </is>
      </c>
      <c r="C228" s="2" t="inlineStr">
        <is>
          <t>Financials</t>
        </is>
      </c>
      <c r="D228" s="3" t="n">
        <v>29.81</v>
      </c>
      <c r="E228" s="4" t="n">
        <v>12.9047619047619</v>
      </c>
      <c r="F228" s="4" t="n">
        <v>10.2937571004824</v>
      </c>
      <c r="G228" s="5" t="n">
        <v>0.03824220060382422</v>
      </c>
      <c r="H228" s="5" t="n">
        <v>0.3936559240036879</v>
      </c>
      <c r="I228" s="5" t="n">
        <v>0.17124</v>
      </c>
      <c r="J228" s="3" t="n">
        <v>20.20998278829604</v>
      </c>
      <c r="K228" s="2" t="n"/>
      <c r="L228" s="3" t="n">
        <v>19.62134251290878</v>
      </c>
      <c r="M228" s="3" t="n">
        <v>36.91534084649886</v>
      </c>
      <c r="N228" s="3" t="n">
        <v>46.65131235122301</v>
      </c>
      <c r="O228" s="3" t="n">
        <v>39.33596381274184</v>
      </c>
      <c r="P228" s="2" t="n"/>
      <c r="Q228" s="2" t="n"/>
      <c r="R228" s="2" t="n">
        <v>5</v>
      </c>
      <c r="S228" s="3" t="n">
        <v>36.91534084649886</v>
      </c>
      <c r="T228" s="5" t="n">
        <v>0.2383542719389085</v>
      </c>
      <c r="U228" s="5" t="n">
        <v>0.06221066756122107</v>
      </c>
      <c r="V228" s="5" t="n">
        <v>0.1502824697500648</v>
      </c>
      <c r="W228" s="5" t="n">
        <v>0.7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0.1204225322616448</v>
      </c>
      <c r="AB228" s="5" t="n">
        <v>1.377580041759699</v>
      </c>
      <c r="AC228" s="2" t="inlineStr">
        <is>
          <t>M1 Gordon, M3 Fund.KGV, M4 KGV, M5 P/S, M6 P/B</t>
        </is>
      </c>
      <c r="AD228" s="2" t="inlineStr">
        <is>
          <t>M8 DCF: kein FCFF / keine Historie</t>
        </is>
      </c>
    </row>
    <row r="229">
      <c r="A229" s="2" t="inlineStr">
        <is>
          <t>NOVO-B.CO</t>
        </is>
      </c>
      <c r="B229" s="2" t="inlineStr">
        <is>
          <t>Novo Nordisk</t>
        </is>
      </c>
      <c r="C229" s="2" t="inlineStr">
        <is>
          <t>Health Care</t>
        </is>
      </c>
      <c r="D229" s="3" t="n">
        <v>40.38525851113637</v>
      </c>
      <c r="E229" s="4" t="n">
        <v>11.49657273419649</v>
      </c>
      <c r="F229" s="4" t="n">
        <v>13.84068133378506</v>
      </c>
      <c r="G229" s="5" t="n">
        <v>0.03875455448824114</v>
      </c>
      <c r="H229" s="5" t="n">
        <v>0.5363894389045553</v>
      </c>
      <c r="I229" s="5" t="n">
        <v>0.59815</v>
      </c>
      <c r="J229" s="3" t="n">
        <v>52.94141486161857</v>
      </c>
      <c r="K229" s="2" t="n"/>
      <c r="L229" s="3" t="n">
        <v>51.39943190448404</v>
      </c>
      <c r="M229" s="3" t="n">
        <v>48.93708769517006</v>
      </c>
      <c r="N229" s="3" t="n">
        <v>157.2129910879151</v>
      </c>
      <c r="O229" s="3" t="n">
        <v>23.97289712381098</v>
      </c>
      <c r="P229" s="3" t="n">
        <v>97.86404377580477</v>
      </c>
      <c r="Q229" s="3" t="n">
        <v>12.18467911906635</v>
      </c>
      <c r="R229" s="2" t="n">
        <v>3</v>
      </c>
      <c r="S229" s="3" t="n">
        <v>51.39943190448404</v>
      </c>
      <c r="T229" s="5" t="n">
        <v>0.2727275694003659</v>
      </c>
      <c r="U229" s="5" t="n">
        <v>0.02594296124544559</v>
      </c>
      <c r="V229" s="5" t="n">
        <v>0.1493352653229058</v>
      </c>
      <c r="W229" s="5" t="n">
        <v>0.8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-0.4389155420686906</v>
      </c>
      <c r="AB229" s="5" t="n">
        <v>0.08182602102093872</v>
      </c>
      <c r="AC229" s="2" t="inlineStr">
        <is>
          <t>M1 Gordon, M3 Fund.KGV, M4 KGV</t>
        </is>
      </c>
      <c r="AD229" s="2" t="inlineStr">
        <is>
          <t>M5 P/S: Ausreißer (&gt;3x / &lt;0.3x Kurs); M6 P/B: getrimmt (weit vom Median); M7 EV/EBITDA: getrimmt (weit vom Median); M8 DCF: getrimmt (weit vom Median)</t>
        </is>
      </c>
    </row>
    <row r="230">
      <c r="A230" s="2" t="inlineStr">
        <is>
          <t>KVUE</t>
        </is>
      </c>
      <c r="B230" s="2" t="inlineStr">
        <is>
          <t>Kenvue</t>
        </is>
      </c>
      <c r="C230" s="2" t="inlineStr">
        <is>
          <t>Consumer Staples</t>
        </is>
      </c>
      <c r="D230" s="3" t="n">
        <v>16.32870278394102</v>
      </c>
      <c r="E230" s="4" t="n">
        <v>22.4235294117647</v>
      </c>
      <c r="F230" s="4" t="n">
        <v>15.37282735814816</v>
      </c>
      <c r="G230" s="5" t="n">
        <v>0.04407135362014691</v>
      </c>
      <c r="H230" s="5" t="n">
        <v>0.6775013106424165</v>
      </c>
      <c r="I230" s="5" t="n">
        <v>0.15581</v>
      </c>
      <c r="J230" s="3" t="n">
        <v>21.45345515443769</v>
      </c>
      <c r="K230" s="3" t="n">
        <v>23.50629373810797</v>
      </c>
      <c r="L230" s="3" t="n">
        <v>20.82859723731815</v>
      </c>
      <c r="M230" s="3" t="n">
        <v>17.6724580589879</v>
      </c>
      <c r="N230" s="3" t="n">
        <v>14.47008017765988</v>
      </c>
      <c r="O230" s="3" t="n">
        <v>21.57907838677891</v>
      </c>
      <c r="P230" s="3" t="n">
        <v>15.5287585278626</v>
      </c>
      <c r="Q230" s="3" t="n">
        <v>7.252048614916256</v>
      </c>
      <c r="R230" s="2" t="n">
        <v>7</v>
      </c>
      <c r="S230" s="3" t="n">
        <v>20.82859723731815</v>
      </c>
      <c r="T230" s="5" t="n">
        <v>0.2755818703371031</v>
      </c>
      <c r="U230" s="5" t="n">
        <v>0.02308499475341041</v>
      </c>
      <c r="V230" s="5" t="n">
        <v>0.1493334325452568</v>
      </c>
      <c r="W230" s="5" t="n">
        <v>0.3333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0.3091245144567727</v>
      </c>
      <c r="AB230" s="5" t="n">
        <v>0.6244757077710561</v>
      </c>
      <c r="AC230" s="2" t="inlineStr">
        <is>
          <t>M1 Gordon, M2 DDM, M3 Fund.KGV, M4 KGV, M5 P/S, M6 P/B, M7 EV/EBITDA</t>
        </is>
      </c>
      <c r="AD230" s="2" t="inlineStr">
        <is>
          <t>M8 DCF: getrimmt (weit vom Median)</t>
        </is>
      </c>
    </row>
    <row r="231">
      <c r="A231" s="2" t="inlineStr">
        <is>
          <t>FE</t>
        </is>
      </c>
      <c r="B231" s="2" t="inlineStr">
        <is>
          <t>FirstEnergy</t>
        </is>
      </c>
      <c r="C231" s="2" t="inlineStr">
        <is>
          <t>Utilities</t>
        </is>
      </c>
      <c r="D231" s="3" t="n">
        <v>39.37393389034256</v>
      </c>
      <c r="E231" s="4" t="n">
        <v>97.78723404255319</v>
      </c>
      <c r="F231" s="4" t="n">
        <v>15.58283040618431</v>
      </c>
      <c r="G231" s="5" t="n">
        <v>0.04046997389033943</v>
      </c>
      <c r="H231" s="5" t="n">
        <v>0.6306367396758663</v>
      </c>
      <c r="I231" s="5" t="n">
        <v>0.09490999999999999</v>
      </c>
      <c r="J231" s="3" t="n">
        <v>46.23284334639937</v>
      </c>
      <c r="K231" s="3" t="n">
        <v>47.30460762639247</v>
      </c>
      <c r="L231" s="3" t="n">
        <v>44.88625567611589</v>
      </c>
      <c r="M231" s="3" t="n">
        <v>42.22219860406702</v>
      </c>
      <c r="N231" s="3" t="n">
        <v>33.63619280996627</v>
      </c>
      <c r="O231" s="3" t="n">
        <v>39.37393389034256</v>
      </c>
      <c r="P231" s="3" t="n">
        <v>56.49742965529752</v>
      </c>
      <c r="Q231" s="2" t="n"/>
      <c r="R231" s="2" t="n">
        <v>7</v>
      </c>
      <c r="S231" s="3" t="n">
        <v>44.88625567611589</v>
      </c>
      <c r="T231" s="5" t="n">
        <v>0.1399992645166033</v>
      </c>
      <c r="U231" s="5" t="n">
        <v>0.156803089643168</v>
      </c>
      <c r="V231" s="5" t="n">
        <v>0.1484011770798856</v>
      </c>
      <c r="W231" s="5" t="n">
        <v>0.6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0.8438735309163626</v>
      </c>
      <c r="AB231" s="5" t="n">
        <v>0.6796618444450575</v>
      </c>
      <c r="AC231" s="2" t="inlineStr">
        <is>
          <t>M1 Gordon, M2 DDM, M3 Fund.KGV, M4 KGV, M5 P/S, M6 P/B, M7 EV/EBITDA</t>
        </is>
      </c>
      <c r="AD231" s="2" t="inlineStr">
        <is>
          <t>M8 DCF: kein FCFF / keine Historie</t>
        </is>
      </c>
    </row>
    <row r="232">
      <c r="A232" s="2" t="inlineStr">
        <is>
          <t>DVA</t>
        </is>
      </c>
      <c r="B232" s="2" t="inlineStr">
        <is>
          <t>DaVita</t>
        </is>
      </c>
      <c r="C232" s="2" t="inlineStr">
        <is>
          <t>Health Care</t>
        </is>
      </c>
      <c r="D232" s="3" t="n">
        <v>148.911601149246</v>
      </c>
      <c r="E232" s="4" t="n">
        <v>14.73050847457627</v>
      </c>
      <c r="F232" s="4" t="n">
        <v>10.2154939104913</v>
      </c>
      <c r="G232" s="5" t="n">
        <v>0</v>
      </c>
      <c r="H232" s="5" t="n">
        <v>0</v>
      </c>
      <c r="I232" s="5" t="n">
        <v>0.88475</v>
      </c>
      <c r="J232" s="2" t="n"/>
      <c r="K232" s="2" t="n"/>
      <c r="L232" s="2" t="n"/>
      <c r="M232" s="3" t="n">
        <v>159.3976188775564</v>
      </c>
      <c r="N232" s="3" t="n">
        <v>148.911601149246</v>
      </c>
      <c r="O232" s="2" t="n"/>
      <c r="P232" s="3" t="n">
        <v>240.3098738129651</v>
      </c>
      <c r="Q232" s="3" t="n">
        <v>721.6726402465512</v>
      </c>
      <c r="R232" s="2" t="n">
        <v>2</v>
      </c>
      <c r="S232" s="3" t="n">
        <v>154.1546100134011</v>
      </c>
      <c r="T232" s="5" t="n">
        <v>0.03520886770198928</v>
      </c>
      <c r="U232" s="5" t="n">
        <v>0.2566365780692672</v>
      </c>
      <c r="V232" s="5" t="n">
        <v>0.1459227228856282</v>
      </c>
      <c r="W232" s="5" t="n">
        <v>0.55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0.2151870614940841</v>
      </c>
      <c r="AB232" s="5" t="n">
        <v>0.07041773540397878</v>
      </c>
      <c r="AC232" s="2" t="inlineStr">
        <is>
          <t>M4 KGV, M5 P/S</t>
        </is>
      </c>
      <c r="AD23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33">
      <c r="A233" s="2" t="inlineStr">
        <is>
          <t>MDT</t>
        </is>
      </c>
      <c r="B233" s="2" t="inlineStr">
        <is>
          <t>Medtronic</t>
        </is>
      </c>
      <c r="C233" s="2" t="inlineStr">
        <is>
          <t>Health Care</t>
        </is>
      </c>
      <c r="D233" s="3" t="n">
        <v>79.97294883950126</v>
      </c>
      <c r="E233" s="4" t="n">
        <v>25.02680965147453</v>
      </c>
      <c r="F233" s="4" t="n">
        <v>14.56222837193195</v>
      </c>
      <c r="G233" s="5" t="n">
        <v>0.03085163363685056</v>
      </c>
      <c r="H233" s="5" t="n">
        <v>0.4492685346669953</v>
      </c>
      <c r="I233" s="5" t="n">
        <v>0.098409995</v>
      </c>
      <c r="J233" s="3" t="n">
        <v>61.53305089609039</v>
      </c>
      <c r="K233" s="3" t="n">
        <v>68.53381734860349</v>
      </c>
      <c r="L233" s="3" t="n">
        <v>59.74082611270912</v>
      </c>
      <c r="M233" s="3" t="n">
        <v>105.5704568694168</v>
      </c>
      <c r="N233" s="3" t="n">
        <v>99.33966612445381</v>
      </c>
      <c r="O233" s="3" t="n">
        <v>118.6331776087574</v>
      </c>
      <c r="P233" s="3" t="n">
        <v>98.27481587889982</v>
      </c>
      <c r="Q233" s="3" t="n">
        <v>104.9301768409002</v>
      </c>
      <c r="R233" s="2" t="n">
        <v>8</v>
      </c>
      <c r="S233" s="3" t="n">
        <v>98.8072410016768</v>
      </c>
      <c r="T233" s="5" t="n">
        <v>0.2355082866829674</v>
      </c>
      <c r="U233" s="5" t="n">
        <v>0.05452597750401722</v>
      </c>
      <c r="V233" s="5" t="n">
        <v>0.1450171320934923</v>
      </c>
      <c r="W233" s="5" t="n">
        <v>0.65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0.4395911569587979</v>
      </c>
      <c r="AB233" s="5" t="n">
        <v>0.98579740736996</v>
      </c>
      <c r="AC233" s="2" t="inlineStr">
        <is>
          <t>M1 Gordon, M2 DDM, M3 Fund.KGV, M4 KGV, M5 P/S, M6 P/B, M7 EV/EBITDA, M8 DCF</t>
        </is>
      </c>
      <c r="AD233" s="2" t="inlineStr"/>
    </row>
    <row r="234">
      <c r="A234" s="2" t="inlineStr">
        <is>
          <t>EXPE</t>
        </is>
      </c>
      <c r="B234" s="2" t="inlineStr">
        <is>
          <t>Expedia Group</t>
        </is>
      </c>
      <c r="C234" s="2" t="inlineStr">
        <is>
          <t>Consumer Discretionary</t>
        </is>
      </c>
      <c r="D234" s="3" t="n">
        <v>275.5404342286962</v>
      </c>
      <c r="E234" s="4" t="n">
        <v>20.24103209565764</v>
      </c>
      <c r="F234" s="4" t="n">
        <v>13.29615497505137</v>
      </c>
      <c r="G234" s="5" t="n">
        <v>0.005969592388769704</v>
      </c>
      <c r="H234" s="5" t="n">
        <v>0.07937262553896907</v>
      </c>
      <c r="I234" s="5" t="n">
        <v>0.89489</v>
      </c>
      <c r="J234" s="2" t="n"/>
      <c r="K234" s="2" t="n"/>
      <c r="L234" s="2" t="n"/>
      <c r="M234" s="3" t="n">
        <v>324.6668118968244</v>
      </c>
      <c r="N234" s="3" t="n">
        <v>343.9381388960557</v>
      </c>
      <c r="O234" s="3" t="n">
        <v>65.85127507644668</v>
      </c>
      <c r="P234" s="3" t="n">
        <v>340.5182697168785</v>
      </c>
      <c r="Q234" s="3" t="n">
        <v>374.3805274057159</v>
      </c>
      <c r="R234" s="2" t="n">
        <v>4</v>
      </c>
      <c r="S234" s="3" t="n">
        <v>342.2282043064671</v>
      </c>
      <c r="T234" s="5" t="n">
        <v>0.2420253501612057</v>
      </c>
      <c r="U234" s="5" t="n">
        <v>0.04538936044523223</v>
      </c>
      <c r="V234" s="5" t="n">
        <v>0.143707355303219</v>
      </c>
      <c r="W234" s="5" t="n">
        <v>0.7</v>
      </c>
      <c r="X234" s="7" t="inlineStr">
        <is>
          <t>BUY</t>
        </is>
      </c>
      <c r="Y234" s="7" t="inlineStr">
        <is>
          <t>Hoch</t>
        </is>
      </c>
      <c r="Z234" s="2" t="n"/>
      <c r="AA234" s="5" t="n">
        <v>0.5308205570515263</v>
      </c>
      <c r="AB234" s="5" t="n">
        <v>0.1531222585346668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GL</t>
        </is>
      </c>
      <c r="B235" s="2" t="inlineStr">
        <is>
          <t>Globe Life</t>
        </is>
      </c>
      <c r="C235" s="2" t="inlineStr">
        <is>
          <t>Financials</t>
        </is>
      </c>
      <c r="D235" s="3" t="n">
        <v>146.5642430365493</v>
      </c>
      <c r="E235" s="4" t="n">
        <v>11.375</v>
      </c>
      <c r="F235" s="4" t="n">
        <v>10.35703561638528</v>
      </c>
      <c r="G235" s="5" t="n">
        <v>0.007715688566752396</v>
      </c>
      <c r="H235" s="5" t="n">
        <v>0.07991166129079127</v>
      </c>
      <c r="I235" s="5" t="n">
        <v>0.20944999</v>
      </c>
      <c r="J235" s="2" t="n"/>
      <c r="K235" s="2" t="n"/>
      <c r="L235" s="2" t="n"/>
      <c r="M235" s="3" t="n">
        <v>146.5642430365493</v>
      </c>
      <c r="N235" s="3" t="n">
        <v>205.5613190678386</v>
      </c>
      <c r="O235" s="3" t="n">
        <v>133.9824940107157</v>
      </c>
      <c r="P235" s="3" t="n">
        <v>168.9514034245502</v>
      </c>
      <c r="Q235" s="3" t="n">
        <v>185.5160096054587</v>
      </c>
      <c r="R235" s="2" t="n">
        <v>5</v>
      </c>
      <c r="S235" s="3" t="n">
        <v>168.9514034245502</v>
      </c>
      <c r="T235" s="5" t="n">
        <v>0.1527463992866127</v>
      </c>
      <c r="U235" s="5" t="n">
        <v>0.133441021744213</v>
      </c>
      <c r="V235" s="5" t="n">
        <v>0.1430937105154129</v>
      </c>
      <c r="W235" s="5" t="n">
        <v>0.8</v>
      </c>
      <c r="X235" s="7" t="inlineStr">
        <is>
          <t>BUY</t>
        </is>
      </c>
      <c r="Y235" s="6" t="inlineStr">
        <is>
          <t>Mittel</t>
        </is>
      </c>
      <c r="Z235" s="2" t="n"/>
      <c r="AA235" s="5" t="n">
        <v>-0.3200013200013199</v>
      </c>
      <c r="AB235" s="5" t="n">
        <v>0.5342401302919331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CMI</t>
        </is>
      </c>
      <c r="B236" s="2" t="inlineStr">
        <is>
          <t>Cummins</t>
        </is>
      </c>
      <c r="C236" s="2" t="inlineStr">
        <is>
          <t>Industrials</t>
        </is>
      </c>
      <c r="D236" s="3" t="n">
        <v>503.4654801713776</v>
      </c>
      <c r="E236" s="4" t="n">
        <v>30.0296371997956</v>
      </c>
      <c r="F236" s="4" t="n">
        <v>17.00746912896048</v>
      </c>
      <c r="G236" s="5" t="n">
        <v>0.01497413558399129</v>
      </c>
      <c r="H236" s="5" t="n">
        <v>0.2546721486776005</v>
      </c>
      <c r="I236" s="5" t="n">
        <v>0.21114</v>
      </c>
      <c r="J236" s="3" t="n">
        <v>103.1225653758812</v>
      </c>
      <c r="K236" s="2" t="n"/>
      <c r="L236" s="3" t="n">
        <v>100.1189955105642</v>
      </c>
      <c r="M236" s="3" t="n">
        <v>621.854864359027</v>
      </c>
      <c r="N236" s="3" t="n">
        <v>493.6800163712761</v>
      </c>
      <c r="O236" s="3" t="n">
        <v>503.4654801713776</v>
      </c>
      <c r="P236" s="3" t="n">
        <v>516.6774744229372</v>
      </c>
      <c r="Q236" s="3" t="n">
        <v>380.4735363942225</v>
      </c>
      <c r="R236" s="2" t="n">
        <v>5</v>
      </c>
      <c r="S236" s="3" t="n">
        <v>503.4654801713776</v>
      </c>
      <c r="T236" s="5" t="n">
        <v>0</v>
      </c>
      <c r="U236" s="5" t="n">
        <v>0.2859979070242311</v>
      </c>
      <c r="V236" s="5" t="n">
        <v>0.1429989535121156</v>
      </c>
      <c r="W236" s="5" t="n">
        <v>0.7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0.6837565469020229</v>
      </c>
      <c r="AB236" s="5" t="n">
        <v>0.634423435207595</v>
      </c>
      <c r="AC236" s="2" t="inlineStr">
        <is>
          <t>M4 KGV, M5 P/S, M6 P/B, M7 EV/EBITDA, M8 DCF</t>
        </is>
      </c>
      <c r="AD236" s="2" t="inlineStr">
        <is>
          <t>M1 Gordon: Ausreißer (&gt;3x / &lt;0.3x Kurs); M3 Fund.KGV: Ausreißer (&gt;3x / &lt;0.3x Kurs)</t>
        </is>
      </c>
    </row>
    <row r="237">
      <c r="A237" s="2" t="inlineStr">
        <is>
          <t>VRSN</t>
        </is>
      </c>
      <c r="B237" s="2" t="inlineStr">
        <is>
          <t>Verisign</t>
        </is>
      </c>
      <c r="C237" s="2" t="inlineStr">
        <is>
          <t>Information Technology</t>
        </is>
      </c>
      <c r="D237" s="3" t="n">
        <v>241.4180715904816</v>
      </c>
      <c r="E237" s="4" t="n">
        <v>30.5971769815418</v>
      </c>
      <c r="F237" s="4" t="n">
        <v>25.66547629131135</v>
      </c>
      <c r="G237" s="5" t="n">
        <v>0.01149751596877218</v>
      </c>
      <c r="H237" s="5" t="n">
        <v>0.295089223505496</v>
      </c>
      <c r="I237" s="2" t="n"/>
      <c r="J237" s="3" t="n">
        <v>59.37651873851713</v>
      </c>
      <c r="K237" s="3" t="n">
        <v>59.37651873851713</v>
      </c>
      <c r="L237" s="3" t="n">
        <v>57.64710557137586</v>
      </c>
      <c r="M237" s="3" t="n">
        <v>188.2898285860226</v>
      </c>
      <c r="N237" s="3" t="n">
        <v>322.4506033439935</v>
      </c>
      <c r="O237" s="2" t="n"/>
      <c r="P237" s="3" t="n">
        <v>236.2822141641395</v>
      </c>
      <c r="Q237" s="3" t="n">
        <v>358.9901133380275</v>
      </c>
      <c r="R237" s="2" t="n">
        <v>4</v>
      </c>
      <c r="S237" s="3" t="n">
        <v>279.3664087540665</v>
      </c>
      <c r="T237" s="5" t="n">
        <v>0.1571892978581853</v>
      </c>
      <c r="U237" s="5" t="n">
        <v>0.1284599006387508</v>
      </c>
      <c r="V237" s="5" t="n">
        <v>0.142824599248468</v>
      </c>
      <c r="W237" s="5" t="n">
        <v>0.8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0.581794578041627</v>
      </c>
      <c r="AB237" s="5" t="n">
        <v>0.9065826127406467</v>
      </c>
      <c r="AC237" s="2" t="inlineStr">
        <is>
          <t>M4 KGV, M5 P/S, M7 EV/EBITDA, M8 DCF</t>
        </is>
      </c>
      <c r="AD23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38">
      <c r="A238" s="2" t="inlineStr">
        <is>
          <t>NU</t>
        </is>
      </c>
      <c r="B238" s="2" t="inlineStr">
        <is>
          <t>Nu Holdings</t>
        </is>
      </c>
      <c r="C238" s="2" t="inlineStr">
        <is>
          <t>Financials</t>
        </is>
      </c>
      <c r="D238" s="3" t="n">
        <v>12.49068659967786</v>
      </c>
      <c r="E238" s="4" t="n">
        <v>19.97260273972603</v>
      </c>
      <c r="F238" s="4" t="n">
        <v>12.74731807968385</v>
      </c>
      <c r="G238" s="5" t="n">
        <v>0</v>
      </c>
      <c r="H238" s="5" t="n">
        <v>0</v>
      </c>
      <c r="I238" s="5" t="n">
        <v>0.31628</v>
      </c>
      <c r="J238" s="2" t="n"/>
      <c r="K238" s="2" t="n"/>
      <c r="L238" s="2" t="n"/>
      <c r="M238" s="3" t="n">
        <v>12.49068659967786</v>
      </c>
      <c r="N238" s="3" t="n">
        <v>12.4256617421401</v>
      </c>
      <c r="O238" s="3" t="n">
        <v>5.261052426979551</v>
      </c>
      <c r="P238" s="2" t="n"/>
      <c r="Q238" s="3" t="n">
        <v>26.86818602544692</v>
      </c>
      <c r="R238" s="2" t="n">
        <v>2</v>
      </c>
      <c r="S238" s="3" t="n">
        <v>12.45817417090898</v>
      </c>
      <c r="T238" s="5" t="n">
        <v>-0.002602933674576646</v>
      </c>
      <c r="U238" s="5" t="n">
        <v>0.2881906721536351</v>
      </c>
      <c r="V238" s="5" t="n">
        <v>0.1427938692395292</v>
      </c>
      <c r="W238" s="5" t="n">
        <v>0.6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0.4442998101484557</v>
      </c>
      <c r="AB238" s="5" t="n">
        <v>0.005233110226817272</v>
      </c>
      <c r="AC238" s="2" t="inlineStr">
        <is>
          <t>M4 KGV, M5 P/S</t>
        </is>
      </c>
      <c r="AD23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39">
      <c r="A239" s="2" t="inlineStr">
        <is>
          <t>EN.PA</t>
        </is>
      </c>
      <c r="B239" s="2" t="inlineStr">
        <is>
          <t>Bouygues</t>
        </is>
      </c>
      <c r="C239" s="2" t="inlineStr">
        <is>
          <t>Industrials</t>
        </is>
      </c>
      <c r="D239" s="3" t="n">
        <v>46.35</v>
      </c>
      <c r="E239" s="4" t="n">
        <v>14.1743119266055</v>
      </c>
      <c r="F239" s="4" t="n">
        <v>11.82974357403735</v>
      </c>
      <c r="G239" s="5" t="n">
        <v>0.0453074433656958</v>
      </c>
      <c r="H239" s="5" t="n">
        <v>0.535975437011401</v>
      </c>
      <c r="I239" s="5" t="n">
        <v>0.09711</v>
      </c>
      <c r="J239" s="3" t="n">
        <v>45.82627118644069</v>
      </c>
      <c r="K239" s="3" t="n">
        <v>48.98274857422251</v>
      </c>
      <c r="L239" s="3" t="n">
        <v>44.49152542372882</v>
      </c>
      <c r="M239" s="3" t="n">
        <v>82.30636771264346</v>
      </c>
      <c r="N239" s="3" t="n">
        <v>94.95747746905923</v>
      </c>
      <c r="O239" s="3" t="n">
        <v>204.608939895629</v>
      </c>
      <c r="P239" s="3" t="n">
        <v>182.1331049855201</v>
      </c>
      <c r="Q239" s="3" t="n">
        <v>403.1901563575688</v>
      </c>
      <c r="R239" s="2" t="n">
        <v>3</v>
      </c>
      <c r="S239" s="3" t="n">
        <v>45.82627118644069</v>
      </c>
      <c r="T239" s="5" t="n">
        <v>-0.01129943502824826</v>
      </c>
      <c r="U239" s="5" t="n">
        <v>0.2944983818770226</v>
      </c>
      <c r="V239" s="5" t="n">
        <v>0.1415994734243872</v>
      </c>
      <c r="W239" s="5" t="n">
        <v>0.6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0.08613780035883756</v>
      </c>
      <c r="AB239" s="5" t="n">
        <v>0.1009455870015723</v>
      </c>
      <c r="AC239" s="2" t="inlineStr">
        <is>
          <t>M1 Gordon, M2 DDM, M3 Fund.KGV</t>
        </is>
      </c>
      <c r="AD239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40">
      <c r="A240" s="2" t="inlineStr">
        <is>
          <t>ULTA</t>
        </is>
      </c>
      <c r="B240" s="2" t="inlineStr">
        <is>
          <t>Ulta Beauty</t>
        </is>
      </c>
      <c r="C240" s="2" t="inlineStr">
        <is>
          <t>Consumer Discretionary</t>
        </is>
      </c>
      <c r="D240" s="3" t="n">
        <v>446.7348034477379</v>
      </c>
      <c r="E240" s="4" t="n">
        <v>19.53033707865169</v>
      </c>
      <c r="F240" s="4" t="n">
        <v>16.38674039746629</v>
      </c>
      <c r="G240" s="5" t="n">
        <v>0</v>
      </c>
      <c r="H240" s="5" t="n">
        <v>0</v>
      </c>
      <c r="I240" s="5" t="n">
        <v>0.47449002</v>
      </c>
      <c r="J240" s="2" t="n"/>
      <c r="K240" s="2" t="n"/>
      <c r="L240" s="2" t="n"/>
      <c r="M240" s="3" t="n">
        <v>464.8738711640532</v>
      </c>
      <c r="N240" s="3" t="n">
        <v>559.9272568381558</v>
      </c>
      <c r="O240" s="3" t="n">
        <v>274.9247370922284</v>
      </c>
      <c r="P240" s="3" t="n">
        <v>506.1779894577105</v>
      </c>
      <c r="Q240" s="3" t="n">
        <v>209.9686090719167</v>
      </c>
      <c r="R240" s="2" t="n">
        <v>4</v>
      </c>
      <c r="S240" s="3" t="n">
        <v>485.5259303108818</v>
      </c>
      <c r="T240" s="5" t="n">
        <v>0.08683256053427679</v>
      </c>
      <c r="U240" s="5" t="n">
        <v>0.1955216123959651</v>
      </c>
      <c r="V240" s="5" t="n">
        <v>0.1411770864651209</v>
      </c>
      <c r="W240" s="5" t="n">
        <v>0.6316000000000001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0.4018411999952685</v>
      </c>
      <c r="AB240" s="5" t="n">
        <v>1.036656514653021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getrimmt (weit vom Median)</t>
        </is>
      </c>
    </row>
    <row r="241">
      <c r="A241" s="2" t="inlineStr">
        <is>
          <t>AMCR</t>
        </is>
      </c>
      <c r="B241" s="2" t="inlineStr">
        <is>
          <t>Amcor</t>
        </is>
      </c>
      <c r="C241" s="2" t="inlineStr">
        <is>
          <t>Materials</t>
        </is>
      </c>
      <c r="D241" s="3" t="n">
        <v>41.62705499851491</v>
      </c>
      <c r="E241" s="4" t="n">
        <v>20.41596638655463</v>
      </c>
      <c r="F241" s="4" t="n">
        <v>10.79888166345893</v>
      </c>
      <c r="G241" s="5" t="n">
        <v>0.05350895245935378</v>
      </c>
      <c r="H241" s="5" t="n">
        <v>0.5778368455442112</v>
      </c>
      <c r="I241" s="5" t="n">
        <v>0.09396</v>
      </c>
      <c r="J241" s="3" t="n">
        <v>53.79232614646173</v>
      </c>
      <c r="K241" s="3" t="n">
        <v>56.16597047175976</v>
      </c>
      <c r="L241" s="3" t="n">
        <v>52.22555936549682</v>
      </c>
      <c r="M241" s="3" t="n">
        <v>56.55304868557385</v>
      </c>
      <c r="N241" s="3" t="n">
        <v>41.62705499851491</v>
      </c>
      <c r="O241" s="3" t="n">
        <v>41.62705499851491</v>
      </c>
      <c r="P241" s="3" t="n">
        <v>41.62705499851491</v>
      </c>
      <c r="Q241" s="3" t="n">
        <v>100.9190927883702</v>
      </c>
      <c r="R241" s="2" t="n">
        <v>7</v>
      </c>
      <c r="S241" s="3" t="n">
        <v>52.22555936549682</v>
      </c>
      <c r="T241" s="5" t="n">
        <v>0.2546061537949302</v>
      </c>
      <c r="U241" s="5" t="n">
        <v>0.0276727721753447</v>
      </c>
      <c r="V241" s="5" t="n">
        <v>0.1411394629851375</v>
      </c>
      <c r="W241" s="5" t="n">
        <v>0.7143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0.3257911649464663</v>
      </c>
      <c r="AB241" s="5" t="n">
        <v>0.3585647288185878</v>
      </c>
      <c r="AC241" s="2" t="inlineStr">
        <is>
          <t>M1 Gordon, M2 DDM, M3 Fund.KGV, M4 KGV, M5 P/S, M6 P/B, M7 EV/EBITDA</t>
        </is>
      </c>
      <c r="AD241" s="2" t="inlineStr">
        <is>
          <t>M8 DCF: getrimmt (weit vom Median)</t>
        </is>
      </c>
    </row>
    <row r="242">
      <c r="A242" s="2" t="inlineStr">
        <is>
          <t>RR.L</t>
        </is>
      </c>
      <c r="B242" s="2" t="inlineStr">
        <is>
          <t>Rolls-Royce</t>
        </is>
      </c>
      <c r="C242" s="2" t="inlineStr">
        <is>
          <t>Industrials</t>
        </is>
      </c>
      <c r="D242" s="3" t="n">
        <v>17.61522366775374</v>
      </c>
      <c r="E242" s="4" t="n">
        <v>4186.111111111111</v>
      </c>
      <c r="F242" s="4" t="n">
        <v>3060.333448408911</v>
      </c>
      <c r="G242" s="5" t="n">
        <v>7.962840079628401e-05</v>
      </c>
      <c r="H242" s="5" t="n">
        <v>0.2436894584001787</v>
      </c>
      <c r="I242" s="5" t="n">
        <v>1.14485</v>
      </c>
      <c r="J242" s="2" t="n"/>
      <c r="K242" s="2" t="n"/>
      <c r="L242" s="2" t="n"/>
      <c r="M242" s="3" t="n">
        <v>0.1209145158909794</v>
      </c>
      <c r="N242" s="2" t="n"/>
      <c r="O242" s="3" t="n">
        <v>0.02524820785049282</v>
      </c>
      <c r="P242" s="2" t="n"/>
      <c r="Q242" s="2" t="n"/>
      <c r="R242" s="2" t="n">
        <v>0</v>
      </c>
      <c r="S242" s="2" t="n"/>
      <c r="T242" s="2" t="n"/>
      <c r="U242" s="5" t="n">
        <v>0.1400464499004646</v>
      </c>
      <c r="V242" s="5" t="n">
        <v>0.1400464499004646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0.9976694126596209</v>
      </c>
      <c r="AB242" s="2" t="n"/>
      <c r="AC242" s="2" t="inlineStr"/>
      <c r="AD24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GM</t>
        </is>
      </c>
      <c r="B243" s="2" t="inlineStr">
        <is>
          <t>General Motors</t>
        </is>
      </c>
      <c r="C243" s="2" t="inlineStr">
        <is>
          <t>Consumer Discretionary</t>
        </is>
      </c>
      <c r="D243" s="3" t="n">
        <v>75.32963461657576</v>
      </c>
      <c r="E243" s="4" t="n">
        <v>39.25446428571428</v>
      </c>
      <c r="F243" s="4" t="n">
        <v>5.921969814319677</v>
      </c>
      <c r="G243" s="5" t="n">
        <v>0.008188331627430909</v>
      </c>
      <c r="H243" s="5" t="n">
        <v>0.04849105272728497</v>
      </c>
      <c r="I243" s="5" t="n">
        <v>0.03164</v>
      </c>
      <c r="J243" s="2" t="n"/>
      <c r="K243" s="2" t="n"/>
      <c r="L243" s="2" t="n"/>
      <c r="M243" s="3" t="n">
        <v>216.9090108352781</v>
      </c>
      <c r="N243" s="3" t="n">
        <v>41.56950122371299</v>
      </c>
      <c r="O243" s="3" t="n">
        <v>306.2005390070449</v>
      </c>
      <c r="P243" s="3" t="n">
        <v>128.2374057180163</v>
      </c>
      <c r="Q243" s="2" t="n"/>
      <c r="R243" s="2" t="n">
        <v>2</v>
      </c>
      <c r="S243" s="3" t="n">
        <v>84.90345347086466</v>
      </c>
      <c r="T243" s="5" t="n">
        <v>0.1270923309666798</v>
      </c>
      <c r="U243" s="5" t="n">
        <v>0.1508280450358239</v>
      </c>
      <c r="V243" s="5" t="n">
        <v>0.1389601880012519</v>
      </c>
      <c r="W243" s="5" t="n">
        <v>0.5625</v>
      </c>
      <c r="X243" s="2" t="inlineStr">
        <is>
          <t>BUY (niedrige Konfidenz)</t>
        </is>
      </c>
      <c r="Y243" s="8" t="inlineStr">
        <is>
          <t>Niedrig</t>
        </is>
      </c>
      <c r="Z243" s="2" t="n"/>
      <c r="AA243" s="5" t="n">
        <v>0.7672470579482609</v>
      </c>
      <c r="AB243" s="5" t="n">
        <v>2.084891613875423</v>
      </c>
      <c r="AC243" s="2" t="inlineStr">
        <is>
          <t>M7 EV/EBITDA, M5 P/S</t>
        </is>
      </c>
      <c r="AD243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4">
      <c r="A244" s="2" t="inlineStr">
        <is>
          <t>NET</t>
        </is>
      </c>
      <c r="B244" s="2" t="inlineStr">
        <is>
          <t>Cloudflare</t>
        </is>
      </c>
      <c r="C244" s="2" t="inlineStr">
        <is>
          <t>Information Technology</t>
        </is>
      </c>
      <c r="D244" s="3" t="n">
        <v>251.1330500568977</v>
      </c>
      <c r="E244" s="2" t="n"/>
      <c r="F244" s="4" t="n">
        <v>175.4299871931441</v>
      </c>
      <c r="G244" s="5" t="n">
        <v>0</v>
      </c>
      <c r="H244" s="5" t="n">
        <v>0</v>
      </c>
      <c r="I244" s="5" t="n">
        <v>-0.14425999</v>
      </c>
      <c r="J244" s="2" t="n"/>
      <c r="K244" s="2" t="n"/>
      <c r="L244" s="2" t="n"/>
      <c r="M244" s="3" t="n">
        <v>28.65539842698063</v>
      </c>
      <c r="N244" s="2" t="n"/>
      <c r="O244" s="3" t="n">
        <v>36.46166714292455</v>
      </c>
      <c r="P244" s="2" t="n"/>
      <c r="Q244" s="2" t="n"/>
      <c r="R244" s="2" t="n">
        <v>0</v>
      </c>
      <c r="S244" s="2" t="n"/>
      <c r="T244" s="2" t="n"/>
      <c r="U244" s="5" t="n">
        <v>0.1378588387801052</v>
      </c>
      <c r="V244" s="5" t="n">
        <v>0.1378588387801052</v>
      </c>
      <c r="W244" s="5" t="n">
        <v>0.7143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1.015973731604488</v>
      </c>
      <c r="AB244" s="2" t="n"/>
      <c r="AC244" s="2" t="inlineStr"/>
      <c r="AD24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45">
      <c r="A245" s="2" t="inlineStr">
        <is>
          <t>WYNN</t>
        </is>
      </c>
      <c r="B245" s="2" t="inlineStr">
        <is>
          <t>Wynn Resorts</t>
        </is>
      </c>
      <c r="C245" s="2" t="inlineStr">
        <is>
          <t>Consumer Discretionary</t>
        </is>
      </c>
      <c r="D245" s="3" t="n">
        <v>85.90988012453334</v>
      </c>
      <c r="E245" s="4" t="n">
        <v>24.04796163069544</v>
      </c>
      <c r="F245" s="4" t="n">
        <v>19.42488547104573</v>
      </c>
      <c r="G245" s="5" t="n">
        <v>0.00997207818109294</v>
      </c>
      <c r="H245" s="5" t="n">
        <v>0.1937064765760443</v>
      </c>
      <c r="I245" s="2" t="n"/>
      <c r="J245" s="2" t="n"/>
      <c r="K245" s="2" t="n"/>
      <c r="L245" s="2" t="n"/>
      <c r="M245" s="3" t="n">
        <v>75.41583926472622</v>
      </c>
      <c r="N245" s="3" t="n">
        <v>88.25842842754383</v>
      </c>
      <c r="O245" s="2" t="n"/>
      <c r="P245" s="3" t="n">
        <v>133.6864634276456</v>
      </c>
      <c r="Q245" s="2" t="n"/>
      <c r="R245" s="2" t="n">
        <v>2</v>
      </c>
      <c r="S245" s="3" t="n">
        <v>81.83713384613502</v>
      </c>
      <c r="T245" s="5" t="n">
        <v>-0.04740719312487163</v>
      </c>
      <c r="U245" s="5" t="n">
        <v>0.3221401076984445</v>
      </c>
      <c r="V245" s="5" t="n">
        <v>0.1373664572867864</v>
      </c>
      <c r="W245" s="5" t="n">
        <v>0.6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0.5540636352261924</v>
      </c>
      <c r="AB245" s="5" t="n">
        <v>0.1702903433552905</v>
      </c>
      <c r="AC245" s="2" t="inlineStr">
        <is>
          <t>M4 KGV, M5 P/S</t>
        </is>
      </c>
      <c r="AD245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46">
      <c r="A246" s="2" t="inlineStr">
        <is>
          <t>TM</t>
        </is>
      </c>
      <c r="B246" s="2" t="inlineStr">
        <is>
          <t>Toyota Motor</t>
        </is>
      </c>
      <c r="C246" s="2" t="inlineStr">
        <is>
          <t>Consumer Discretionary</t>
        </is>
      </c>
      <c r="D246" s="3" t="n">
        <v>169.0697531170388</v>
      </c>
      <c r="E246" s="4" t="n">
        <v>8.88963963963964</v>
      </c>
      <c r="F246" s="4" t="n">
        <v>12.5063371356147</v>
      </c>
      <c r="G246" s="5" t="n">
        <v>0.03177096529009374</v>
      </c>
      <c r="H246" s="5" t="n">
        <v>0.3973384030418251</v>
      </c>
      <c r="I246" s="5" t="n">
        <v>0.12404</v>
      </c>
      <c r="J246" s="3" t="n">
        <v>185.9715810293359</v>
      </c>
      <c r="K246" s="2" t="n"/>
      <c r="L246" s="3" t="n">
        <v>180.5549330381902</v>
      </c>
      <c r="M246" s="3" t="n">
        <v>230.5227060014876</v>
      </c>
      <c r="N246" s="2" t="n"/>
      <c r="O246" s="3" t="n">
        <v>53.58594757827236</v>
      </c>
      <c r="P246" s="2" t="n"/>
      <c r="Q246" s="2" t="n"/>
      <c r="R246" s="2" t="n">
        <v>3</v>
      </c>
      <c r="S246" s="3" t="n">
        <v>185.9715810293359</v>
      </c>
      <c r="T246" s="5" t="n">
        <v>0.099969554581397</v>
      </c>
      <c r="U246" s="5" t="n">
        <v>0.1734381555611857</v>
      </c>
      <c r="V246" s="5" t="n">
        <v>0.1367038550712913</v>
      </c>
      <c r="W246" s="5" t="n">
        <v>0.6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-0.8826861776276248</v>
      </c>
      <c r="AB246" s="5" t="n">
        <v>0.2767455428798968</v>
      </c>
      <c r="AC246" s="2" t="inlineStr">
        <is>
          <t>M1 Gordon, M3 Fund.KGV, M4 KGV</t>
        </is>
      </c>
      <c r="AD24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47">
      <c r="A247" s="2" t="inlineStr">
        <is>
          <t>SPGI</t>
        </is>
      </c>
      <c r="B247" s="2" t="inlineStr">
        <is>
          <t>S&amp;P Global</t>
        </is>
      </c>
      <c r="C247" s="2" t="inlineStr">
        <is>
          <t>Financials</t>
        </is>
      </c>
      <c r="D247" s="3" t="n">
        <v>369.4861607390306</v>
      </c>
      <c r="E247" s="4" t="n">
        <v>26.25015216068168</v>
      </c>
      <c r="F247" s="4" t="n">
        <v>21.30913136966592</v>
      </c>
      <c r="G247" s="5" t="n">
        <v>0.008996267012914743</v>
      </c>
      <c r="H247" s="5" t="n">
        <v>0.1917026356147923</v>
      </c>
      <c r="I247" s="5" t="n">
        <v>0.14255</v>
      </c>
      <c r="J247" s="2" t="n"/>
      <c r="K247" s="2" t="n"/>
      <c r="L247" s="2" t="n"/>
      <c r="M247" s="3" t="n">
        <v>368.7473996984676</v>
      </c>
      <c r="N247" s="3" t="n">
        <v>358.1176020726742</v>
      </c>
      <c r="O247" s="3" t="n">
        <v>395.500248667846</v>
      </c>
      <c r="P247" s="3" t="n">
        <v>415.5646617984912</v>
      </c>
      <c r="Q247" s="3" t="n">
        <v>470.0036107509717</v>
      </c>
      <c r="R247" s="2" t="n">
        <v>5</v>
      </c>
      <c r="S247" s="3" t="n">
        <v>395.500248667846</v>
      </c>
      <c r="T247" s="5" t="n">
        <v>0.07040612259139323</v>
      </c>
      <c r="U247" s="5" t="n">
        <v>0.1986134619397621</v>
      </c>
      <c r="V247" s="5" t="n">
        <v>0.1345097922655777</v>
      </c>
      <c r="W247" s="5" t="n">
        <v>0.8</v>
      </c>
      <c r="X247" s="7" t="inlineStr">
        <is>
          <t>BUY</t>
        </is>
      </c>
      <c r="Y247" s="7" t="inlineStr">
        <is>
          <t>Hoch</t>
        </is>
      </c>
      <c r="Z247" s="2" t="n"/>
      <c r="AA247" s="5" t="n">
        <v>0.6056416431287773</v>
      </c>
      <c r="AB247" s="5" t="n">
        <v>0.3124281186703357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LR.PA</t>
        </is>
      </c>
      <c r="B248" s="2" t="inlineStr">
        <is>
          <t>Legrand</t>
        </is>
      </c>
      <c r="C248" s="2" t="inlineStr">
        <is>
          <t>Industrials</t>
        </is>
      </c>
      <c r="D248" s="3" t="n">
        <v>133.8</v>
      </c>
      <c r="E248" s="4" t="n">
        <v>26.92152917505031</v>
      </c>
      <c r="F248" s="4" t="n">
        <v>19.99468004028824</v>
      </c>
      <c r="G248" s="5" t="n">
        <v>0.01778774289985052</v>
      </c>
      <c r="H248" s="5" t="n">
        <v>0.35566022792142</v>
      </c>
      <c r="I248" s="5" t="n">
        <v>0.18209</v>
      </c>
      <c r="J248" s="3" t="n">
        <v>39.28525641025642</v>
      </c>
      <c r="K248" s="2" t="n"/>
      <c r="L248" s="3" t="n">
        <v>38.14102564102564</v>
      </c>
      <c r="M248" s="3" t="n">
        <v>140.5726017861032</v>
      </c>
      <c r="N248" s="3" t="n">
        <v>146.8897360286402</v>
      </c>
      <c r="O248" s="3" t="n">
        <v>180.0301737015248</v>
      </c>
      <c r="P248" s="3" t="n">
        <v>125.6675307604605</v>
      </c>
      <c r="Q248" s="3" t="n">
        <v>121.3682917145888</v>
      </c>
      <c r="R248" s="2" t="n">
        <v>5</v>
      </c>
      <c r="S248" s="3" t="n">
        <v>140.5726017861032</v>
      </c>
      <c r="T248" s="5" t="n">
        <v>0.05061735266145906</v>
      </c>
      <c r="U248" s="5" t="n">
        <v>0.2170562032884902</v>
      </c>
      <c r="V248" s="5" t="n">
        <v>0.1338367779749746</v>
      </c>
      <c r="W248" s="5" t="n">
        <v>0.75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0.5979979163835667</v>
      </c>
      <c r="AB248" s="5" t="n">
        <v>0.4833377907706411</v>
      </c>
      <c r="AC248" s="2" t="inlineStr">
        <is>
          <t>M4 KGV, M5 P/S, M6 P/B, M7 EV/EBITDA, M8 DCF</t>
        </is>
      </c>
      <c r="AD248" s="2" t="inlineStr">
        <is>
          <t>M1 Gordon: Ausreißer (&gt;3x / &lt;0.3x Kurs); M3 Fund.KGV: Ausreißer (&gt;3x / &lt;0.3x Kurs)</t>
        </is>
      </c>
    </row>
    <row r="249">
      <c r="A249" s="2" t="inlineStr">
        <is>
          <t>ISP.MI</t>
        </is>
      </c>
      <c r="B249" s="2" t="inlineStr">
        <is>
          <t>Intesa Sanpaolo</t>
        </is>
      </c>
      <c r="C249" s="2" t="inlineStr">
        <is>
          <t>Financials</t>
        </is>
      </c>
      <c r="D249" s="3" t="n">
        <v>6.768</v>
      </c>
      <c r="E249" s="4" t="n">
        <v>12.08571428571428</v>
      </c>
      <c r="F249" s="4" t="n">
        <v>10.3971119133574</v>
      </c>
      <c r="G249" s="5" t="n">
        <v>0.05614657210401892</v>
      </c>
      <c r="H249" s="5" t="n">
        <v>0.5837621937168753</v>
      </c>
      <c r="I249" s="5" t="n">
        <v>0.14261</v>
      </c>
      <c r="J249" s="3" t="n">
        <v>7.097008159564823</v>
      </c>
      <c r="K249" s="3" t="n">
        <v>8.0615428917191</v>
      </c>
      <c r="L249" s="3" t="n">
        <v>6.890299184043517</v>
      </c>
      <c r="M249" s="3" t="n">
        <v>8.297866703970204</v>
      </c>
      <c r="N249" s="3" t="n">
        <v>8.462852231584002</v>
      </c>
      <c r="O249" s="3" t="n">
        <v>8.753763147855468</v>
      </c>
      <c r="P249" s="2" t="n"/>
      <c r="Q249" s="3" t="n">
        <v>-2.120568198557419</v>
      </c>
      <c r="R249" s="2" t="n">
        <v>6</v>
      </c>
      <c r="S249" s="3" t="n">
        <v>8.179704797844652</v>
      </c>
      <c r="T249" s="5" t="n">
        <v>0.2085852242678268</v>
      </c>
      <c r="U249" s="5" t="n">
        <v>0.05723699763593393</v>
      </c>
      <c r="V249" s="5" t="n">
        <v>0.1329111109518804</v>
      </c>
      <c r="W249" s="5" t="n">
        <v>0.6</v>
      </c>
      <c r="X249" s="7" t="inlineStr">
        <is>
          <t>BUY</t>
        </is>
      </c>
      <c r="Y249" s="7" t="inlineStr">
        <is>
          <t>Hoch</t>
        </is>
      </c>
      <c r="Z249" s="2" t="n"/>
      <c r="AA249" s="5" t="n">
        <v>0.02827578643722856</v>
      </c>
      <c r="AB249" s="5" t="n">
        <v>0.2704474673795503</v>
      </c>
      <c r="AC249" s="2" t="inlineStr">
        <is>
          <t>M1 Gordon, M2 DDM, M3 Fund.KGV, M4 KGV, M5 P/S, M6 P/B</t>
        </is>
      </c>
      <c r="AD249" s="2" t="inlineStr"/>
    </row>
    <row r="250">
      <c r="A250" s="2" t="inlineStr">
        <is>
          <t>EIX</t>
        </is>
      </c>
      <c r="B250" s="2" t="inlineStr">
        <is>
          <t>Edison International</t>
        </is>
      </c>
      <c r="C250" s="2" t="inlineStr">
        <is>
          <t>Utilities</t>
        </is>
      </c>
      <c r="D250" s="3" t="n">
        <v>61.33115594450879</v>
      </c>
      <c r="E250" s="4" t="n">
        <v>7.388028895768834</v>
      </c>
      <c r="F250" s="4" t="n">
        <v>11.00110180052954</v>
      </c>
      <c r="G250" s="5" t="n">
        <v>0.04902919402151138</v>
      </c>
      <c r="H250" s="5" t="n">
        <v>0.539375154628561</v>
      </c>
      <c r="I250" s="5" t="n">
        <v>0.19734</v>
      </c>
      <c r="J250" s="3" t="n">
        <v>67.99621643683642</v>
      </c>
      <c r="K250" s="2" t="n"/>
      <c r="L250" s="3" t="n">
        <v>66.01574411343343</v>
      </c>
      <c r="M250" s="3" t="n">
        <v>93.15868450597554</v>
      </c>
      <c r="N250" s="3" t="n">
        <v>174.4672084509492</v>
      </c>
      <c r="O250" s="3" t="n">
        <v>79.85929984138149</v>
      </c>
      <c r="P250" s="3" t="n">
        <v>149.5155520133592</v>
      </c>
      <c r="Q250" s="2" t="n"/>
      <c r="R250" s="2" t="n">
        <v>4</v>
      </c>
      <c r="S250" s="3" t="n">
        <v>73.92775813910895</v>
      </c>
      <c r="T250" s="5" t="n">
        <v>0.2053866750203976</v>
      </c>
      <c r="U250" s="5" t="n">
        <v>0.0581086743958652</v>
      </c>
      <c r="V250" s="5" t="n">
        <v>0.1317476747081314</v>
      </c>
      <c r="W250" s="5" t="n">
        <v>0.7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-0.791583054064855</v>
      </c>
      <c r="AB250" s="5" t="n">
        <v>0.4111585918944274</v>
      </c>
      <c r="AC250" s="2" t="inlineStr">
        <is>
          <t>M1 Gordon, M3 Fund.KGV, M4 KGV, M6 P/B</t>
        </is>
      </c>
      <c r="AD250" s="2" t="inlineStr">
        <is>
          <t>M5 P/S: getrimmt (weit vom Median); M7 EV/EBITDA: getrimmt (weit vom Median); M8 DCF: kein FCFF / keine Historie</t>
        </is>
      </c>
    </row>
    <row r="251">
      <c r="A251" s="2" t="inlineStr">
        <is>
          <t>RCL</t>
        </is>
      </c>
      <c r="B251" s="2" t="inlineStr">
        <is>
          <t>Royal Caribbean Group</t>
        </is>
      </c>
      <c r="C251" s="2" t="inlineStr">
        <is>
          <t>Consumer Discretionary</t>
        </is>
      </c>
      <c r="D251" s="3" t="n">
        <v>250.1564120100093</v>
      </c>
      <c r="E251" s="4" t="n">
        <v>18.04697156983931</v>
      </c>
      <c r="F251" s="4" t="n">
        <v>14.39639183034345</v>
      </c>
      <c r="G251" s="5" t="n">
        <v>0.01712328767123288</v>
      </c>
      <c r="H251" s="5" t="n">
        <v>0.2465135587387577</v>
      </c>
      <c r="I251" s="5" t="n">
        <v>0.44669998</v>
      </c>
      <c r="J251" s="2" t="n"/>
      <c r="K251" s="2" t="n"/>
      <c r="L251" s="2" t="n"/>
      <c r="M251" s="3" t="n">
        <v>272.2303911313338</v>
      </c>
      <c r="N251" s="3" t="n">
        <v>318.0546253283139</v>
      </c>
      <c r="O251" s="3" t="n">
        <v>250.1564120100093</v>
      </c>
      <c r="P251" s="3" t="n">
        <v>265.7987607705246</v>
      </c>
      <c r="Q251" s="2" t="n"/>
      <c r="R251" s="2" t="n">
        <v>4</v>
      </c>
      <c r="S251" s="3" t="n">
        <v>269.0145759509292</v>
      </c>
      <c r="T251" s="5" t="n">
        <v>0.07538549097900105</v>
      </c>
      <c r="U251" s="5" t="n">
        <v>0.1880927054794521</v>
      </c>
      <c r="V251" s="5" t="n">
        <v>0.1317390982292266</v>
      </c>
      <c r="W251" s="5" t="n">
        <v>0.65</v>
      </c>
      <c r="X251" s="7" t="inlineStr">
        <is>
          <t>BUY</t>
        </is>
      </c>
      <c r="Y251" s="7" t="inlineStr">
        <is>
          <t>Hoch</t>
        </is>
      </c>
      <c r="Z251" s="2" t="n"/>
      <c r="AA251" s="5" t="n">
        <v>0.580060940476623</v>
      </c>
      <c r="AB251" s="5" t="n">
        <v>0.2714230379814844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GSK.L</t>
        </is>
      </c>
      <c r="B252" s="2" t="inlineStr">
        <is>
          <t>GSK</t>
        </is>
      </c>
      <c r="C252" s="2" t="inlineStr">
        <is>
          <t>Health Care</t>
        </is>
      </c>
      <c r="D252" s="3" t="n">
        <v>22.35508643966757</v>
      </c>
      <c r="E252" s="4" t="n">
        <v>1620.762711864407</v>
      </c>
      <c r="F252" s="4" t="n">
        <v>996.1560097506094</v>
      </c>
      <c r="G252" s="5" t="n">
        <v>0.0003555555555555556</v>
      </c>
      <c r="H252" s="5" t="n">
        <v>0.3541888034668834</v>
      </c>
      <c r="I252" s="5" t="n">
        <v>0.33383</v>
      </c>
      <c r="J252" s="3" t="n">
        <v>0.295024484104682</v>
      </c>
      <c r="K252" s="2" t="n"/>
      <c r="L252" s="3" t="n">
        <v>0.2864315379657106</v>
      </c>
      <c r="M252" s="3" t="n">
        <v>0.3763758219164304</v>
      </c>
      <c r="N252" s="2" t="n"/>
      <c r="O252" s="3" t="n">
        <v>0.1846104394715232</v>
      </c>
      <c r="P252" s="2" t="n"/>
      <c r="Q252" s="2" t="n"/>
      <c r="R252" s="2" t="n">
        <v>0</v>
      </c>
      <c r="S252" s="2" t="n"/>
      <c r="T252" s="2" t="n"/>
      <c r="U252" s="5" t="n">
        <v>0.1300915032679739</v>
      </c>
      <c r="V252" s="5" t="n">
        <v>0.1300915032679739</v>
      </c>
      <c r="W252" s="5" t="n">
        <v>0.5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0.9893161304926011</v>
      </c>
      <c r="AB252" s="2" t="n"/>
      <c r="AC252" s="2" t="inlineStr"/>
      <c r="AD2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3">
      <c r="A253" s="2" t="inlineStr">
        <is>
          <t>DGE.L</t>
        </is>
      </c>
      <c r="B253" s="2" t="inlineStr">
        <is>
          <t>Diageo</t>
        </is>
      </c>
      <c r="C253" s="2" t="inlineStr">
        <is>
          <t>Consumer Staples</t>
        </is>
      </c>
      <c r="D253" s="3" t="n">
        <v>20.32121190868605</v>
      </c>
      <c r="E253" s="4" t="n">
        <v>3050</v>
      </c>
      <c r="F253" s="4" t="n">
        <v>1356.208121662283</v>
      </c>
      <c r="G253" s="5" t="n">
        <v>0.0002588438308886972</v>
      </c>
      <c r="H253" s="5" t="n">
        <v>0.3510461056934295</v>
      </c>
      <c r="I253" s="5" t="n">
        <v>0.14985</v>
      </c>
      <c r="J253" s="3" t="n">
        <v>0.1877927538616176</v>
      </c>
      <c r="K253" s="2" t="n"/>
      <c r="L253" s="3" t="n">
        <v>0.1823230620015705</v>
      </c>
      <c r="M253" s="3" t="n">
        <v>0.2493000062458285</v>
      </c>
      <c r="N253" s="2" t="n"/>
      <c r="O253" s="3" t="n">
        <v>0.1918982930075567</v>
      </c>
      <c r="P253" s="2" t="n"/>
      <c r="Q253" s="2" t="n"/>
      <c r="R253" s="2" t="n">
        <v>0</v>
      </c>
      <c r="S253" s="2" t="n"/>
      <c r="T253" s="2" t="n"/>
      <c r="U253" s="5" t="n">
        <v>0.1278949094046591</v>
      </c>
      <c r="V253" s="5" t="n">
        <v>0.1278949094046591</v>
      </c>
      <c r="W253" s="5" t="n">
        <v>0.6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0.9944287365767372</v>
      </c>
      <c r="AB253" s="2" t="n"/>
      <c r="AC253" s="2" t="inlineStr"/>
      <c r="AD2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HUM</t>
        </is>
      </c>
      <c r="B254" s="2" t="inlineStr">
        <is>
          <t>Humana</t>
        </is>
      </c>
      <c r="C254" s="2" t="inlineStr">
        <is>
          <t>Health Care</t>
        </is>
      </c>
      <c r="D254" s="3" t="n">
        <v>324.5865115833984</v>
      </c>
      <c r="E254" s="4" t="n">
        <v>35.84484389782403</v>
      </c>
      <c r="F254" s="4" t="n">
        <v>22.86813821558749</v>
      </c>
      <c r="G254" s="5" t="n">
        <v>0.009343327702702704</v>
      </c>
      <c r="H254" s="5" t="n">
        <v>0.2136645092989329</v>
      </c>
      <c r="I254" s="5" t="n">
        <v>0.06893000000000001</v>
      </c>
      <c r="J254" s="2" t="n"/>
      <c r="K254" s="2" t="n"/>
      <c r="L254" s="2" t="n"/>
      <c r="M254" s="3" t="n">
        <v>238.052300528679</v>
      </c>
      <c r="N254" s="3" t="n">
        <v>308.2655062780668</v>
      </c>
      <c r="O254" s="3" t="n">
        <v>491.5701702916822</v>
      </c>
      <c r="P254" s="3" t="n">
        <v>440.8963479596609</v>
      </c>
      <c r="Q254" s="3" t="n">
        <v>97.37454932433353</v>
      </c>
      <c r="R254" s="2" t="n">
        <v>4</v>
      </c>
      <c r="S254" s="3" t="n">
        <v>374.5809271188638</v>
      </c>
      <c r="T254" s="5" t="n">
        <v>0.1540249324951386</v>
      </c>
      <c r="U254" s="5" t="n">
        <v>0.09912051309121628</v>
      </c>
      <c r="V254" s="5" t="n">
        <v>0.1265727227931774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0.6512748099662161</v>
      </c>
      <c r="AB254" s="5" t="n">
        <v>1.064967106807948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HSIC</t>
        </is>
      </c>
      <c r="B255" s="2" t="inlineStr">
        <is>
          <t>Henry Schein</t>
        </is>
      </c>
      <c r="C255" s="2" t="inlineStr">
        <is>
          <t>Health Care</t>
        </is>
      </c>
      <c r="D255" s="3" t="n">
        <v>75.81795364001995</v>
      </c>
      <c r="E255" s="4" t="n">
        <v>25.80174927113703</v>
      </c>
      <c r="F255" s="4" t="n">
        <v>14.75405736577559</v>
      </c>
      <c r="G255" s="5" t="n">
        <v>0</v>
      </c>
      <c r="H255" s="5" t="n">
        <v>0</v>
      </c>
      <c r="I255" s="5" t="n">
        <v>0.08854999400000001</v>
      </c>
      <c r="J255" s="2" t="n"/>
      <c r="K255" s="2" t="n"/>
      <c r="L255" s="2" t="n"/>
      <c r="M255" s="3" t="n">
        <v>86.18532299109802</v>
      </c>
      <c r="N255" s="3" t="n">
        <v>102.386710888165</v>
      </c>
      <c r="O255" s="3" t="n">
        <v>86.66635167128995</v>
      </c>
      <c r="P255" s="3" t="n">
        <v>91.47138119069315</v>
      </c>
      <c r="Q255" s="3" t="n">
        <v>60.84822765570834</v>
      </c>
      <c r="R255" s="2" t="n">
        <v>5</v>
      </c>
      <c r="S255" s="3" t="n">
        <v>86.66635167128995</v>
      </c>
      <c r="T255" s="5" t="n">
        <v>0.1430848171236285</v>
      </c>
      <c r="U255" s="5" t="n">
        <v>0.1094632768361581</v>
      </c>
      <c r="V255" s="5" t="n">
        <v>0.1262740469798933</v>
      </c>
      <c r="W255" s="5" t="n">
        <v>0.75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0.535287024617594</v>
      </c>
      <c r="AB255" s="5" t="n">
        <v>0.6826572413495728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RIVN</t>
        </is>
      </c>
      <c r="B256" s="2" t="inlineStr">
        <is>
          <t>Rivian</t>
        </is>
      </c>
      <c r="C256" s="2" t="inlineStr">
        <is>
          <t>Consumer Discretionary</t>
        </is>
      </c>
      <c r="D256" s="3" t="n">
        <v>14.53819969797897</v>
      </c>
      <c r="E256" s="2" t="n"/>
      <c r="F256" s="2" t="n"/>
      <c r="G256" s="5" t="n">
        <v>0</v>
      </c>
      <c r="H256" s="2" t="n"/>
      <c r="I256" s="5" t="n">
        <v>-0.57523</v>
      </c>
      <c r="J256" s="2" t="n"/>
      <c r="K256" s="2" t="n"/>
      <c r="L256" s="2" t="n"/>
      <c r="M256" s="2" t="n"/>
      <c r="N256" s="2" t="n"/>
      <c r="O256" s="3" t="n">
        <v>16.23777612223338</v>
      </c>
      <c r="P256" s="2" t="n"/>
      <c r="Q256" s="2" t="n"/>
      <c r="R256" s="2" t="n">
        <v>1</v>
      </c>
      <c r="S256" s="3" t="n">
        <v>16.23777612223338</v>
      </c>
      <c r="T256" s="5" t="n">
        <v>0.1169041875584285</v>
      </c>
      <c r="U256" s="5" t="n">
        <v>0.1332215674720094</v>
      </c>
      <c r="V256" s="5" t="n">
        <v>0.1250628775152189</v>
      </c>
      <c r="W256" s="5" t="n">
        <v>0.2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2.234808046943683</v>
      </c>
      <c r="AB256" s="2" t="n"/>
      <c r="AC256" s="2" t="inlineStr">
        <is>
          <t>M6 P/B</t>
        </is>
      </c>
      <c r="AD2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57">
      <c r="A257" s="2" t="inlineStr">
        <is>
          <t>CAH</t>
        </is>
      </c>
      <c r="B257" s="2" t="inlineStr">
        <is>
          <t>Cardinal Health</t>
        </is>
      </c>
      <c r="C257" s="2" t="inlineStr">
        <is>
          <t>Health Care</t>
        </is>
      </c>
      <c r="D257" s="3" t="n">
        <v>196.6212264397851</v>
      </c>
      <c r="E257" s="4" t="n">
        <v>31.74412171507607</v>
      </c>
      <c r="F257" s="4" t="n">
        <v>16.30918305567478</v>
      </c>
      <c r="G257" s="5" t="n">
        <v>0.008975643762799006</v>
      </c>
      <c r="H257" s="5" t="n">
        <v>0.1463854171700146</v>
      </c>
      <c r="I257" s="2" t="n"/>
      <c r="J257" s="2" t="n"/>
      <c r="K257" s="2" t="n"/>
      <c r="L257" s="2" t="n"/>
      <c r="M257" s="3" t="n">
        <v>202.1952348017117</v>
      </c>
      <c r="N257" s="3" t="n">
        <v>213.2910278361578</v>
      </c>
      <c r="O257" s="2" t="n"/>
      <c r="P257" s="3" t="n">
        <v>210.039317805154</v>
      </c>
      <c r="Q257" s="3" t="n">
        <v>74.30156417620374</v>
      </c>
      <c r="R257" s="2" t="n">
        <v>3</v>
      </c>
      <c r="S257" s="3" t="n">
        <v>210.039317805154</v>
      </c>
      <c r="T257" s="5" t="n">
        <v>0.06824335097654455</v>
      </c>
      <c r="U257" s="5" t="n">
        <v>0.1805041174676485</v>
      </c>
      <c r="V257" s="5" t="n">
        <v>0.1243737342220965</v>
      </c>
      <c r="W257" s="5" t="n">
        <v>0.6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0.5437813853403203</v>
      </c>
      <c r="AB257" s="5" t="n">
        <v>0.0548766297352532</v>
      </c>
      <c r="AC257" s="2" t="inlineStr">
        <is>
          <t>M4 KGV, M5 P/S, M7 EV/EBITDA</t>
        </is>
      </c>
      <c r="AD25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58">
      <c r="A258" s="2" t="inlineStr">
        <is>
          <t>META</t>
        </is>
      </c>
      <c r="B258" s="2" t="inlineStr">
        <is>
          <t>Meta Platforms</t>
        </is>
      </c>
      <c r="C258" s="2" t="inlineStr">
        <is>
          <t>Communication Services</t>
        </is>
      </c>
      <c r="D258" s="3" t="n">
        <v>471.0993526174799</v>
      </c>
      <c r="E258" s="4" t="n">
        <v>20.70406626506024</v>
      </c>
      <c r="F258" s="4" t="n">
        <v>15.84512521077849</v>
      </c>
      <c r="G258" s="5" t="n">
        <v>0.003818876159301691</v>
      </c>
      <c r="H258" s="5" t="n">
        <v>0.06051057090859215</v>
      </c>
      <c r="I258" s="5" t="n">
        <v>0.29848</v>
      </c>
      <c r="J258" s="2" t="n"/>
      <c r="K258" s="2" t="n"/>
      <c r="L258" s="2" t="n"/>
      <c r="M258" s="3" t="n">
        <v>413.0175640901938</v>
      </c>
      <c r="N258" s="3" t="n">
        <v>531.2101528199523</v>
      </c>
      <c r="O258" s="3" t="n">
        <v>222.2278262038095</v>
      </c>
      <c r="P258" s="3" t="n">
        <v>385.1948743896562</v>
      </c>
      <c r="Q258" s="3" t="n">
        <v>481.7346901797952</v>
      </c>
      <c r="R258" s="2" t="n">
        <v>5</v>
      </c>
      <c r="S258" s="3" t="n">
        <v>413.0175640901938</v>
      </c>
      <c r="T258" s="5" t="n">
        <v>-0.1232898924708287</v>
      </c>
      <c r="U258" s="5" t="n">
        <v>0.3714174577195855</v>
      </c>
      <c r="V258" s="5" t="n">
        <v>0.1240637826243784</v>
      </c>
      <c r="W258" s="5" t="n">
        <v>0.8571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0.5406591454790078</v>
      </c>
      <c r="AB258" s="5" t="n">
        <v>1.390385407148649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FDS</t>
        </is>
      </c>
      <c r="B259" s="2" t="inlineStr">
        <is>
          <t>FactSet</t>
        </is>
      </c>
      <c r="C259" s="2" t="inlineStr">
        <is>
          <t>Financials</t>
        </is>
      </c>
      <c r="D259" s="3" t="n">
        <v>256.932909335349</v>
      </c>
      <c r="E259" s="4" t="n">
        <v>19.75691699604743</v>
      </c>
      <c r="F259" s="4" t="n">
        <v>15.22319330222133</v>
      </c>
      <c r="G259" s="5" t="n">
        <v>0.01547130805908439</v>
      </c>
      <c r="H259" s="5" t="n">
        <v>0.2355227132216563</v>
      </c>
      <c r="I259" s="5" t="n">
        <v>0.27032</v>
      </c>
      <c r="J259" s="2" t="n"/>
      <c r="K259" s="2" t="n"/>
      <c r="L259" s="2" t="n"/>
      <c r="M259" s="3" t="n">
        <v>358.9306202876504</v>
      </c>
      <c r="N259" s="3" t="n">
        <v>341.2614907743028</v>
      </c>
      <c r="O259" s="3" t="n">
        <v>210.2474954408154</v>
      </c>
      <c r="P259" s="3" t="n">
        <v>396.0089155544363</v>
      </c>
      <c r="Q259" s="3" t="n">
        <v>468.0991041573782</v>
      </c>
      <c r="R259" s="2" t="n">
        <v>5</v>
      </c>
      <c r="S259" s="3" t="n">
        <v>358.9306202876504</v>
      </c>
      <c r="T259" s="5" t="n">
        <v>0.3969818861124323</v>
      </c>
      <c r="U259" s="5" t="n">
        <v>-0.1495365276249542</v>
      </c>
      <c r="V259" s="5" t="n">
        <v>0.1237226792437391</v>
      </c>
      <c r="W259" s="5" t="n">
        <v>0.8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0.3456343302473613</v>
      </c>
      <c r="AB259" s="5" t="n">
        <v>1.226419407165533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BF-B</t>
        </is>
      </c>
      <c r="B260" s="2" t="inlineStr">
        <is>
          <t>Brown–Forman</t>
        </is>
      </c>
      <c r="C260" s="2" t="inlineStr">
        <is>
          <t>Consumer Staples</t>
        </is>
      </c>
      <c r="D260" s="3" t="n">
        <v>24.36454916974201</v>
      </c>
      <c r="E260" s="4" t="n">
        <v>18.58823529411765</v>
      </c>
      <c r="F260" s="4" t="n">
        <v>16.72400105848108</v>
      </c>
      <c r="G260" s="5" t="n">
        <v>0.03234880450070324</v>
      </c>
      <c r="H260" s="5" t="n">
        <v>0.5410014407103584</v>
      </c>
      <c r="I260" s="5" t="n">
        <v>0.17846</v>
      </c>
      <c r="J260" s="3" t="n">
        <v>27.06029863249827</v>
      </c>
      <c r="K260" s="2" t="n"/>
      <c r="L260" s="3" t="n">
        <v>26.27213459465851</v>
      </c>
      <c r="M260" s="3" t="n">
        <v>24.23914066396087</v>
      </c>
      <c r="N260" s="3" t="n">
        <v>41.27592276217888</v>
      </c>
      <c r="O260" s="3" t="n">
        <v>34.41030621938325</v>
      </c>
      <c r="P260" s="3" t="n">
        <v>35.70776124550639</v>
      </c>
      <c r="Q260" s="3" t="n">
        <v>140.0234433505485</v>
      </c>
      <c r="R260" s="2" t="n">
        <v>6</v>
      </c>
      <c r="S260" s="3" t="n">
        <v>30.73530242594076</v>
      </c>
      <c r="T260" s="5" t="n">
        <v>0.2614763446602373</v>
      </c>
      <c r="U260" s="5" t="n">
        <v>-0.01464381153305205</v>
      </c>
      <c r="V260" s="5" t="n">
        <v>0.1234162665635926</v>
      </c>
      <c r="W260" s="5" t="n">
        <v>0.5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0.1033755274261604</v>
      </c>
      <c r="AB260" s="5" t="n">
        <v>0.7028624625933444</v>
      </c>
      <c r="AC260" s="2" t="inlineStr">
        <is>
          <t>M1 Gordon, M3 Fund.KGV, M4 KGV, M5 P/S, M6 P/B, M7 EV/EBITDA</t>
        </is>
      </c>
      <c r="AD260" s="2" t="inlineStr">
        <is>
          <t>M8 DCF: Ausreißer (&gt;3x / &lt;0.3x Kurs)</t>
        </is>
      </c>
    </row>
    <row r="261">
      <c r="A261" s="2" t="inlineStr">
        <is>
          <t>WTW</t>
        </is>
      </c>
      <c r="B261" s="2" t="inlineStr">
        <is>
          <t>Willis Towers Watson</t>
        </is>
      </c>
      <c r="C261" s="2" t="inlineStr">
        <is>
          <t>Financials</t>
        </is>
      </c>
      <c r="D261" s="3" t="n">
        <v>292.9828470661065</v>
      </c>
      <c r="E261" s="4" t="n">
        <v>21.18897149938042</v>
      </c>
      <c r="F261" s="4" t="n">
        <v>14.93944977533381</v>
      </c>
      <c r="G261" s="5" t="n">
        <v>0.01122839849118395</v>
      </c>
      <c r="H261" s="5" t="n">
        <v>0.1677460953164766</v>
      </c>
      <c r="I261" s="5" t="n">
        <v>0.19761999</v>
      </c>
      <c r="J261" s="2" t="n"/>
      <c r="K261" s="2" t="n"/>
      <c r="L261" s="2" t="n"/>
      <c r="M261" s="3" t="n">
        <v>328.2156272289333</v>
      </c>
      <c r="N261" s="3" t="n">
        <v>336.9904979132345</v>
      </c>
      <c r="O261" s="3" t="n">
        <v>345.2577404631729</v>
      </c>
      <c r="P261" s="3" t="n">
        <v>324.372949846751</v>
      </c>
      <c r="Q261" s="3" t="n">
        <v>744.5568974088931</v>
      </c>
      <c r="R261" s="2" t="n">
        <v>4</v>
      </c>
      <c r="S261" s="3" t="n">
        <v>332.6030625710839</v>
      </c>
      <c r="T261" s="5" t="n">
        <v>0.1352304952379613</v>
      </c>
      <c r="U261" s="5" t="n">
        <v>0.110989678060762</v>
      </c>
      <c r="V261" s="5" t="n">
        <v>0.1231100866493616</v>
      </c>
      <c r="W261" s="5" t="n">
        <v>0.7</v>
      </c>
      <c r="X261" s="7" t="inlineStr">
        <is>
          <t>BUY</t>
        </is>
      </c>
      <c r="Y261" s="7" t="inlineStr">
        <is>
          <t>Hoch</t>
        </is>
      </c>
      <c r="Z261" s="2" t="n"/>
      <c r="AA261" s="5" t="n">
        <v>0.2614340781180352</v>
      </c>
      <c r="AB261" s="5" t="n">
        <v>0.06438511789065293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getrimmt (weit vom Median)</t>
        </is>
      </c>
    </row>
    <row r="262">
      <c r="A262" s="2" t="inlineStr">
        <is>
          <t>TSCO.L</t>
        </is>
      </c>
      <c r="B262" s="2" t="inlineStr">
        <is>
          <t>Tesco</t>
        </is>
      </c>
      <c r="C262" s="2" t="inlineStr">
        <is>
          <t>Consumer Staples</t>
        </is>
      </c>
      <c r="D262" s="3" t="n">
        <v>5.352362918025505</v>
      </c>
      <c r="E262" s="4" t="n">
        <v>1695.925925925926</v>
      </c>
      <c r="F262" s="4" t="n">
        <v>1364.62524213977</v>
      </c>
      <c r="G262" s="5" t="n">
        <v>0.0003275824415811312</v>
      </c>
      <c r="H262" s="5" t="n">
        <v>0.4470272686633884</v>
      </c>
      <c r="I262" s="5" t="n">
        <v>0.15459</v>
      </c>
      <c r="J262" s="3" t="n">
        <v>0.04330792125425795</v>
      </c>
      <c r="K262" s="2" t="n"/>
      <c r="L262" s="3" t="n">
        <v>0.04204652548957082</v>
      </c>
      <c r="M262" s="3" t="n">
        <v>0.06525761213897756</v>
      </c>
      <c r="N262" s="2" t="n"/>
      <c r="O262" s="3" t="n">
        <v>0.09674979120448013</v>
      </c>
      <c r="P262" s="2" t="n"/>
      <c r="Q262" s="2" t="n"/>
      <c r="R262" s="2" t="n">
        <v>0</v>
      </c>
      <c r="S262" s="2" t="n"/>
      <c r="T262" s="2" t="n"/>
      <c r="U262" s="5" t="n">
        <v>0.1225158331513432</v>
      </c>
      <c r="V262" s="5" t="n">
        <v>0.1225158331513432</v>
      </c>
      <c r="W262" s="5" t="n">
        <v>0.5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0.9917761730146997</v>
      </c>
      <c r="AB262" s="2" t="n"/>
      <c r="AC262" s="2" t="inlineStr"/>
      <c r="AD2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NWSA</t>
        </is>
      </c>
      <c r="B263" s="2" t="inlineStr">
        <is>
          <t>News Corp (Class A)</t>
        </is>
      </c>
      <c r="C263" s="2" t="inlineStr">
        <is>
          <t>Communication Services</t>
        </is>
      </c>
      <c r="D263" s="3" t="n">
        <v>26.02654724953453</v>
      </c>
      <c r="E263" s="4" t="n">
        <v>29.49514563106796</v>
      </c>
      <c r="F263" s="4" t="n">
        <v>20.09631413224671</v>
      </c>
      <c r="G263" s="5" t="n">
        <v>0.006583278472679395</v>
      </c>
      <c r="H263" s="5" t="n">
        <v>0.1322996322070225</v>
      </c>
      <c r="I263" s="5" t="n">
        <v>0.07979</v>
      </c>
      <c r="J263" s="2" t="n"/>
      <c r="K263" s="2" t="n"/>
      <c r="L263" s="2" t="n"/>
      <c r="M263" s="3" t="n">
        <v>17.9908563336826</v>
      </c>
      <c r="N263" s="3" t="n">
        <v>27.39255259316241</v>
      </c>
      <c r="O263" s="3" t="n">
        <v>34.00831413686663</v>
      </c>
      <c r="P263" s="3" t="n">
        <v>27.50684896988146</v>
      </c>
      <c r="Q263" s="3" t="n">
        <v>74.23965160441425</v>
      </c>
      <c r="R263" s="2" t="n">
        <v>4</v>
      </c>
      <c r="S263" s="3" t="n">
        <v>27.44970078152193</v>
      </c>
      <c r="T263" s="5" t="n">
        <v>0.05468084253906769</v>
      </c>
      <c r="U263" s="5" t="n">
        <v>0.1903390388413431</v>
      </c>
      <c r="V263" s="5" t="n">
        <v>0.1225099406902054</v>
      </c>
      <c r="W263" s="5" t="n">
        <v>0.5385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0.6171215795110234</v>
      </c>
      <c r="AB263" s="5" t="n">
        <v>0.8903110283414386</v>
      </c>
      <c r="AC263" s="2" t="inlineStr">
        <is>
          <t>M4 KGV, M5 P/S, M6 P/B, M7 EV/EBITDA</t>
        </is>
      </c>
      <c r="AD263" s="2" t="inlineStr">
        <is>
          <t>M1 Gordon: Dividende zu gering (DDM-Gate); M2 DDM: Dividende zu gering (DDM-Gate); M3 Fund.KGV: Dividende zu gering (DDM-Gate); M8 DCF: getrimmt (weit vom Median)</t>
        </is>
      </c>
    </row>
    <row r="264">
      <c r="A264" s="2" t="inlineStr">
        <is>
          <t>GALP.LS</t>
        </is>
      </c>
      <c r="B264" s="2" t="inlineStr">
        <is>
          <t>Galp Energia</t>
        </is>
      </c>
      <c r="C264" s="2" t="inlineStr">
        <is>
          <t>Energy</t>
        </is>
      </c>
      <c r="D264" s="3" t="n">
        <v>21.73</v>
      </c>
      <c r="E264" s="4" t="n">
        <v>13.84076433121019</v>
      </c>
      <c r="F264" s="4" t="n">
        <v>12.05420787822643</v>
      </c>
      <c r="G264" s="5" t="n">
        <v>0.03129314312011044</v>
      </c>
      <c r="H264" s="5" t="n">
        <v>0.3772140523329026</v>
      </c>
      <c r="I264" s="5" t="n">
        <v>0.24875</v>
      </c>
      <c r="J264" s="3" t="n">
        <v>76.1304347826087</v>
      </c>
      <c r="K264" s="2" t="n"/>
      <c r="L264" s="3" t="n">
        <v>73.91304347826087</v>
      </c>
      <c r="M264" s="3" t="n">
        <v>21.90947766994298</v>
      </c>
      <c r="N264" s="3" t="n">
        <v>30.96522533071394</v>
      </c>
      <c r="O264" s="3" t="n">
        <v>17.18107228915663</v>
      </c>
      <c r="P264" s="3" t="n">
        <v>34.66620514579096</v>
      </c>
      <c r="Q264" s="3" t="n">
        <v>3.481409485176087</v>
      </c>
      <c r="R264" s="2" t="n">
        <v>4</v>
      </c>
      <c r="S264" s="3" t="n">
        <v>26.43735150032846</v>
      </c>
      <c r="T264" s="5" t="n">
        <v>0.2166291532594782</v>
      </c>
      <c r="U264" s="5" t="n">
        <v>0.02571974229176255</v>
      </c>
      <c r="V264" s="5" t="n">
        <v>0.1211744477756204</v>
      </c>
      <c r="W264" s="5" t="n">
        <v>0.65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-0.8431210496163491</v>
      </c>
      <c r="AB264" s="5" t="n">
        <v>1.017697415060037</v>
      </c>
      <c r="AC264" s="2" t="inlineStr">
        <is>
          <t>M4 KGV, M5 P/S, M6 P/B, M7 EV/EBITDA</t>
        </is>
      </c>
      <c r="AD264" s="2" t="inlineStr">
        <is>
          <t>M1 Gordon: Ausreißer (&gt;3x / &lt;0.3x Kurs); M3 Fund.KGV: Ausreißer (&gt;3x / &lt;0.3x Kurs); M8 DCF: Ausreißer (&gt;3x / &lt;0.3x Kurs)</t>
        </is>
      </c>
    </row>
    <row r="265">
      <c r="A265" s="2" t="inlineStr">
        <is>
          <t>VRSK</t>
        </is>
      </c>
      <c r="B265" s="2" t="inlineStr">
        <is>
          <t>Verisk Analytics</t>
        </is>
      </c>
      <c r="C265" s="2" t="inlineStr">
        <is>
          <t>Industrials</t>
        </is>
      </c>
      <c r="D265" s="3" t="n">
        <v>160.6312577119067</v>
      </c>
      <c r="E265" s="4" t="n">
        <v>28.80184331797235</v>
      </c>
      <c r="F265" s="4" t="n">
        <v>21.5610176800345</v>
      </c>
      <c r="G265" s="5" t="n">
        <v>0.01066666666666667</v>
      </c>
      <c r="H265" s="5" t="n">
        <v>0.2299841885870347</v>
      </c>
      <c r="I265" s="2" t="n"/>
      <c r="J265" s="2" t="n"/>
      <c r="K265" s="2" t="n"/>
      <c r="L265" s="2" t="n"/>
      <c r="M265" s="3" t="n">
        <v>156.5019786052877</v>
      </c>
      <c r="N265" s="3" t="n">
        <v>169.5763444435424</v>
      </c>
      <c r="O265" s="2" t="n"/>
      <c r="P265" s="3" t="n">
        <v>146.3413184089721</v>
      </c>
      <c r="Q265" s="3" t="n">
        <v>342.0403300354213</v>
      </c>
      <c r="R265" s="2" t="n">
        <v>3</v>
      </c>
      <c r="S265" s="3" t="n">
        <v>156.5019786052877</v>
      </c>
      <c r="T265" s="5" t="n">
        <v>-0.0257065727146637</v>
      </c>
      <c r="U265" s="5" t="n">
        <v>0.2677647466666668</v>
      </c>
      <c r="V265" s="5" t="n">
        <v>0.1210290869760016</v>
      </c>
      <c r="W265" s="5" t="n">
        <v>0.8824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0.5443569553805774</v>
      </c>
      <c r="AB265" s="5" t="n">
        <v>0.1587728352264572</v>
      </c>
      <c r="AC265" s="2" t="inlineStr">
        <is>
          <t>M4 KGV, M5 P/S, M7 EV/EBITDA</t>
        </is>
      </c>
      <c r="AD26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66">
      <c r="A266" s="2" t="inlineStr">
        <is>
          <t>MS</t>
        </is>
      </c>
      <c r="B266" s="2" t="inlineStr">
        <is>
          <t>Morgan Stanley</t>
        </is>
      </c>
      <c r="C266" s="2" t="inlineStr">
        <is>
          <t>Financials</t>
        </is>
      </c>
      <c r="D266" s="3" t="n">
        <v>183.5051488100822</v>
      </c>
      <c r="E266" s="4" t="n">
        <v>17.30210016155089</v>
      </c>
      <c r="F266" s="4" t="n">
        <v>15.710262277768</v>
      </c>
      <c r="G266" s="5" t="n">
        <v>0.02147525676937442</v>
      </c>
      <c r="H266" s="5" t="n">
        <v>0.3373819163292847</v>
      </c>
      <c r="I266" s="5" t="n">
        <v>0.17969999</v>
      </c>
      <c r="J266" s="3" t="n">
        <v>55.2626929186486</v>
      </c>
      <c r="K266" s="2" t="n"/>
      <c r="L266" s="3" t="n">
        <v>53.65309992101806</v>
      </c>
      <c r="M266" s="3" t="n">
        <v>175.7887259549155</v>
      </c>
      <c r="N266" s="3" t="n">
        <v>208.6320671183619</v>
      </c>
      <c r="O266" s="3" t="n">
        <v>220.0411107417688</v>
      </c>
      <c r="P266" s="2" t="n"/>
      <c r="Q266" s="2" t="n"/>
      <c r="R266" s="2" t="n">
        <v>3</v>
      </c>
      <c r="S266" s="3" t="n">
        <v>208.6320671183619</v>
      </c>
      <c r="T266" s="5" t="n">
        <v>0.1369275928834275</v>
      </c>
      <c r="U266" s="5" t="n">
        <v>0.1046640989729224</v>
      </c>
      <c r="V266" s="5" t="n">
        <v>0.1207958459281749</v>
      </c>
      <c r="W266" s="5" t="n">
        <v>0.65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0.4413102763257711</v>
      </c>
      <c r="AB266" s="5" t="n">
        <v>0.2517361938114435</v>
      </c>
      <c r="AC266" s="2" t="inlineStr">
        <is>
          <t>M4 KGV, M5 P/S, M6 P/B</t>
        </is>
      </c>
      <c r="AD266" s="2" t="inlineStr">
        <is>
          <t>M1 Gordon: getrimmt (weit vom Median); M3 Fund.KGV: Ausreißer (&gt;3x / &lt;0.3x Kurs); M8 DCF: kein FCFF / keine Historie</t>
        </is>
      </c>
    </row>
    <row r="267">
      <c r="A267" s="2" t="inlineStr">
        <is>
          <t>EL.PA</t>
        </is>
      </c>
      <c r="B267" s="2" t="inlineStr">
        <is>
          <t>EssilorLuxottica</t>
        </is>
      </c>
      <c r="C267" s="2" t="inlineStr">
        <is>
          <t>Health Care</t>
        </is>
      </c>
      <c r="D267" s="3" t="n">
        <v>162.1</v>
      </c>
      <c r="E267" s="4" t="n">
        <v>30.29906542056075</v>
      </c>
      <c r="F267" s="4" t="n">
        <v>19.96696397447283</v>
      </c>
      <c r="G267" s="5" t="n">
        <v>0.02467612584824183</v>
      </c>
      <c r="H267" s="5" t="n">
        <v>0.4927073158414024</v>
      </c>
      <c r="I267" s="5" t="n">
        <v>0.06723</v>
      </c>
      <c r="J267" s="3" t="n">
        <v>101.8541409147095</v>
      </c>
      <c r="K267" s="3" t="n">
        <v>103.7507150108659</v>
      </c>
      <c r="L267" s="3" t="n">
        <v>98.88751545117428</v>
      </c>
      <c r="M267" s="3" t="n">
        <v>136.15816923331</v>
      </c>
      <c r="N267" s="3" t="n">
        <v>183.3250378756084</v>
      </c>
      <c r="O267" s="3" t="n">
        <v>306.010114817845</v>
      </c>
      <c r="P267" s="3" t="n">
        <v>157.4130328915347</v>
      </c>
      <c r="Q267" s="3" t="n">
        <v>230.4424032702341</v>
      </c>
      <c r="R267" s="2" t="n">
        <v>6</v>
      </c>
      <c r="S267" s="3" t="n">
        <v>119.9544421220879</v>
      </c>
      <c r="T267" s="5" t="n">
        <v>-0.2599972725349294</v>
      </c>
      <c r="U267" s="5" t="n">
        <v>0.5009521900061691</v>
      </c>
      <c r="V267" s="5" t="n">
        <v>0.1204774587356198</v>
      </c>
      <c r="W267" s="5" t="n">
        <v>0.7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0.5315213864865374</v>
      </c>
      <c r="AB267" s="5" t="n">
        <v>0.8538744455170904</v>
      </c>
      <c r="AC267" s="2" t="inlineStr">
        <is>
          <t>M1 Gordon, M2 DDM, M3 Fund.KGV, M4 KGV, M5 P/S, M7 EV/EBITDA</t>
        </is>
      </c>
      <c r="AD267" s="2" t="inlineStr">
        <is>
          <t>M6 P/B: getrimmt (weit vom Median); M8 DCF: getrimmt (weit vom Median)</t>
        </is>
      </c>
    </row>
    <row r="268">
      <c r="A268" s="2" t="inlineStr">
        <is>
          <t>EDP.LS</t>
        </is>
      </c>
      <c r="B268" s="2" t="inlineStr">
        <is>
          <t>EDP</t>
        </is>
      </c>
      <c r="C268" s="2" t="inlineStr">
        <is>
          <t>Utilities</t>
        </is>
      </c>
      <c r="D268" s="3" t="n">
        <v>4.609</v>
      </c>
      <c r="E268" s="4" t="n">
        <v>15.89310344827586</v>
      </c>
      <c r="F268" s="4" t="n">
        <v>15.03163524884221</v>
      </c>
      <c r="G268" s="5" t="n">
        <v>0.04556302885658494</v>
      </c>
      <c r="H268" s="5" t="n">
        <v>0.6848868306046572</v>
      </c>
      <c r="I268" s="5" t="n">
        <v>0.08866</v>
      </c>
      <c r="J268" s="3" t="n">
        <v>5.212048192771085</v>
      </c>
      <c r="K268" s="3" t="n">
        <v>5.212048192771084</v>
      </c>
      <c r="L268" s="3" t="n">
        <v>5.060240963855422</v>
      </c>
      <c r="M268" s="3" t="n">
        <v>5.079719430183513</v>
      </c>
      <c r="N268" s="3" t="n">
        <v>5.831698854281381</v>
      </c>
      <c r="O268" s="3" t="n">
        <v>6.106311492290525</v>
      </c>
      <c r="P268" s="3" t="n">
        <v>6.931277055081545</v>
      </c>
      <c r="Q268" s="2" t="n"/>
      <c r="R268" s="2" t="n">
        <v>7</v>
      </c>
      <c r="S268" s="3" t="n">
        <v>5.212048192771085</v>
      </c>
      <c r="T268" s="5" t="n">
        <v>0.1308414390911445</v>
      </c>
      <c r="U268" s="5" t="n">
        <v>0.1089954436971143</v>
      </c>
      <c r="V268" s="5" t="n">
        <v>0.1199184413941294</v>
      </c>
      <c r="W268" s="5" t="n">
        <v>0.7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0.1199947806586991</v>
      </c>
      <c r="AB268" s="5" t="n">
        <v>0.3697523704089718</v>
      </c>
      <c r="AC268" s="2" t="inlineStr">
        <is>
          <t>M1 Gordon, M2 DDM, M3 Fund.KGV, M4 KGV, M5 P/S, M6 P/B, M7 EV/EBITDA</t>
        </is>
      </c>
      <c r="AD268" s="2" t="inlineStr">
        <is>
          <t>M8 DCF: kein FCFF / keine Historie</t>
        </is>
      </c>
    </row>
    <row r="269">
      <c r="A269" s="2" t="inlineStr">
        <is>
          <t>J</t>
        </is>
      </c>
      <c r="B269" s="2" t="inlineStr">
        <is>
          <t>Jacobs Solutions</t>
        </is>
      </c>
      <c r="C269" s="2" t="inlineStr">
        <is>
          <t>Industrials</t>
        </is>
      </c>
      <c r="D269" s="3" t="n">
        <v>128.5735421728158</v>
      </c>
      <c r="E269" s="4" t="n">
        <v>49.6953642384106</v>
      </c>
      <c r="F269" s="4" t="n">
        <v>18.17202152842103</v>
      </c>
      <c r="G269" s="5" t="n">
        <v>0.009594882729211086</v>
      </c>
      <c r="H269" s="5" t="n">
        <v>0.174358415517899</v>
      </c>
      <c r="I269" s="5" t="n">
        <v>0.07998</v>
      </c>
      <c r="J269" s="2" t="n"/>
      <c r="K269" s="2" t="n"/>
      <c r="L269" s="2" t="n"/>
      <c r="M269" s="3" t="n">
        <v>148.6303137564215</v>
      </c>
      <c r="N269" s="3" t="n">
        <v>76.35443406434905</v>
      </c>
      <c r="O269" s="3" t="n">
        <v>150.3582573308933</v>
      </c>
      <c r="P269" s="3" t="n">
        <v>112.8683510685185</v>
      </c>
      <c r="Q269" s="3" t="n">
        <v>191.2984921871606</v>
      </c>
      <c r="R269" s="2" t="n">
        <v>5</v>
      </c>
      <c r="S269" s="3" t="n">
        <v>148.6303137564215</v>
      </c>
      <c r="T269" s="5" t="n">
        <v>0.1559945479035445</v>
      </c>
      <c r="U269" s="5" t="n">
        <v>0.08297794509594869</v>
      </c>
      <c r="V269" s="5" t="n">
        <v>0.1194862464997466</v>
      </c>
      <c r="W269" s="5" t="n">
        <v>0.65</v>
      </c>
      <c r="X269" s="2" t="inlineStr">
        <is>
          <t>BUY (niedrige Konfidenz)</t>
        </is>
      </c>
      <c r="Y269" s="8" t="inlineStr">
        <is>
          <t>Niedrig</t>
        </is>
      </c>
      <c r="Z269" s="2" t="n"/>
      <c r="AA269" s="5" t="n">
        <v>0.7364426813448894</v>
      </c>
      <c r="AB269" s="5" t="n">
        <v>1.505401219082318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PFE</t>
        </is>
      </c>
      <c r="B270" s="2" t="inlineStr">
        <is>
          <t>Pfizer</t>
        </is>
      </c>
      <c r="C270" s="2" t="inlineStr">
        <is>
          <t>Health Care</t>
        </is>
      </c>
      <c r="D270" s="3" t="n">
        <v>24.04757015452384</v>
      </c>
      <c r="E270" s="4" t="n">
        <v>36.93421052631579</v>
      </c>
      <c r="F270" s="4" t="n">
        <v>9.694688125992954</v>
      </c>
      <c r="G270" s="5" t="n">
        <v>0.06127538297114356</v>
      </c>
      <c r="H270" s="5" t="n">
        <v>0.5940457277060165</v>
      </c>
      <c r="I270" s="5" t="n">
        <v>0.05014</v>
      </c>
      <c r="J270" s="3" t="n">
        <v>56.21221455060027</v>
      </c>
      <c r="K270" s="3" t="n">
        <v>56.21221455060027</v>
      </c>
      <c r="L270" s="3" t="n">
        <v>54.57496558310707</v>
      </c>
      <c r="M270" s="3" t="n">
        <v>28.99754301963307</v>
      </c>
      <c r="N270" s="3" t="n">
        <v>11.65405819813009</v>
      </c>
      <c r="O270" s="3" t="n">
        <v>98.08073139471919</v>
      </c>
      <c r="P270" s="3" t="n">
        <v>29.46824962581265</v>
      </c>
      <c r="Q270" s="3" t="n">
        <v>11.04054657163502</v>
      </c>
      <c r="R270" s="2" t="n">
        <v>2</v>
      </c>
      <c r="S270" s="3" t="n">
        <v>29.23289632272286</v>
      </c>
      <c r="T270" s="5" t="n">
        <v>0.2156278632260711</v>
      </c>
      <c r="U270" s="5" t="n">
        <v>0.01908692554328462</v>
      </c>
      <c r="V270" s="5" t="n">
        <v>0.1173573943846778</v>
      </c>
      <c r="W270" s="5" t="n">
        <v>0.75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0.5249970312314451</v>
      </c>
      <c r="AB270" s="5" t="n">
        <v>0.01623263756728921</v>
      </c>
      <c r="AC270" s="2" t="inlineStr">
        <is>
          <t>M4 KGV, M7 EV/EBITDA</t>
        </is>
      </c>
      <c r="AD27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71">
      <c r="A271" s="2" t="inlineStr">
        <is>
          <t>NIO</t>
        </is>
      </c>
      <c r="B271" s="2" t="inlineStr">
        <is>
          <t>NIO</t>
        </is>
      </c>
      <c r="C271" s="2" t="inlineStr">
        <is>
          <t>Consumer Discretionary</t>
        </is>
      </c>
      <c r="D271" s="3" t="n">
        <v>3.966521190432682</v>
      </c>
      <c r="E271" s="2" t="n"/>
      <c r="F271" s="4" t="n">
        <v>26.5025424696088</v>
      </c>
      <c r="G271" s="5" t="n">
        <v>0</v>
      </c>
      <c r="H271" s="5" t="n">
        <v>0</v>
      </c>
      <c r="I271" s="5" t="n">
        <v>-0.8395899999999999</v>
      </c>
      <c r="J271" s="2" t="n"/>
      <c r="K271" s="2" t="n"/>
      <c r="L271" s="2" t="n"/>
      <c r="M271" s="3" t="n">
        <v>2.552114540776629</v>
      </c>
      <c r="N271" s="2" t="n"/>
      <c r="O271" s="3" t="n">
        <v>1.123003123995928</v>
      </c>
      <c r="P271" s="2" t="n"/>
      <c r="Q271" s="2" t="n"/>
      <c r="R271" s="2" t="n">
        <v>1</v>
      </c>
      <c r="S271" s="3" t="n">
        <v>2.552114540776629</v>
      </c>
      <c r="T271" s="5" t="n">
        <v>-0.3565861826397465</v>
      </c>
      <c r="U271" s="5" t="n">
        <v>0.5910972570194386</v>
      </c>
      <c r="V271" s="5" t="n">
        <v>0.117255537189846</v>
      </c>
      <c r="W271" s="5" t="n">
        <v>0.375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2.348387112308608</v>
      </c>
      <c r="AB271" s="2" t="n"/>
      <c r="AC271" s="2" t="inlineStr">
        <is>
          <t>M4 KGV</t>
        </is>
      </c>
      <c r="AD27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72">
      <c r="A272" s="2" t="inlineStr">
        <is>
          <t>AIZ</t>
        </is>
      </c>
      <c r="B272" s="2" t="inlineStr">
        <is>
          <t>Assurant</t>
        </is>
      </c>
      <c r="C272" s="2" t="inlineStr">
        <is>
          <t>Financials</t>
        </is>
      </c>
      <c r="D272" s="3" t="n">
        <v>243.3370796826132</v>
      </c>
      <c r="E272" s="4" t="n">
        <v>13.60344827586207</v>
      </c>
      <c r="F272" s="4" t="n">
        <v>12.18128343484403</v>
      </c>
      <c r="G272" s="5" t="n">
        <v>0.01239262075763977</v>
      </c>
      <c r="H272" s="5" t="n">
        <v>0.1509580259493416</v>
      </c>
      <c r="I272" s="5" t="n">
        <v>0.18341999</v>
      </c>
      <c r="J272" s="2" t="n"/>
      <c r="K272" s="2" t="n"/>
      <c r="L272" s="2" t="n"/>
      <c r="M272" s="3" t="n">
        <v>254.6443625490899</v>
      </c>
      <c r="N272" s="3" t="n">
        <v>280.5048076945958</v>
      </c>
      <c r="O272" s="3" t="n">
        <v>236.8413408287068</v>
      </c>
      <c r="P272" s="3" t="n">
        <v>355.537693832288</v>
      </c>
      <c r="Q272" s="3" t="n">
        <v>1469.432178448545</v>
      </c>
      <c r="R272" s="2" t="n">
        <v>4</v>
      </c>
      <c r="S272" s="3" t="n">
        <v>267.5745851218429</v>
      </c>
      <c r="T272" s="5" t="n">
        <v>0.09960465322770728</v>
      </c>
      <c r="U272" s="5" t="n">
        <v>0.1348167159554992</v>
      </c>
      <c r="V272" s="5" t="n">
        <v>0.1172106845916032</v>
      </c>
      <c r="W272" s="5" t="n">
        <v>0.75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-0.04790838389942947</v>
      </c>
      <c r="AB272" s="5" t="n">
        <v>0.5011639969114479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KHC</t>
        </is>
      </c>
      <c r="B273" s="2" t="inlineStr">
        <is>
          <t>Kraft Heinz</t>
        </is>
      </c>
      <c r="C273" s="2" t="inlineStr">
        <is>
          <t>Consumer Staples</t>
        </is>
      </c>
      <c r="D273" s="3" t="n">
        <v>21.91438705210972</v>
      </c>
      <c r="E273" s="2" t="n"/>
      <c r="F273" s="4" t="n">
        <v>12.22648146908966</v>
      </c>
      <c r="G273" s="5" t="n">
        <v>0.06254886630179829</v>
      </c>
      <c r="H273" s="5" t="n">
        <v>0.7647525547515033</v>
      </c>
      <c r="I273" s="5" t="n">
        <v>-0.0876</v>
      </c>
      <c r="J273" s="3" t="n">
        <v>82.32312931676493</v>
      </c>
      <c r="K273" s="3" t="n">
        <v>82.32312931676492</v>
      </c>
      <c r="L273" s="3" t="n">
        <v>79.92536826870381</v>
      </c>
      <c r="M273" s="3" t="n">
        <v>25.40662618231136</v>
      </c>
      <c r="N273" s="2" t="n"/>
      <c r="O273" s="3" t="n">
        <v>58.79799827648</v>
      </c>
      <c r="P273" s="3" t="n">
        <v>29.5089158064463</v>
      </c>
      <c r="Q273" s="3" t="n">
        <v>135.6032399376278</v>
      </c>
      <c r="R273" s="2" t="n">
        <v>2</v>
      </c>
      <c r="S273" s="3" t="n">
        <v>27.45777099437884</v>
      </c>
      <c r="T273" s="5" t="n">
        <v>0.2529563765159222</v>
      </c>
      <c r="U273" s="5" t="n">
        <v>-0.0192243940578577</v>
      </c>
      <c r="V273" s="5" t="n">
        <v>0.1168659912290322</v>
      </c>
      <c r="W273" s="5" t="n">
        <v>0.3636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3.387867642486467</v>
      </c>
      <c r="AB273" s="5" t="n">
        <v>0.1614653435170013</v>
      </c>
      <c r="AC273" s="2" t="inlineStr">
        <is>
          <t>M4 KGV, M7 EV/EBITDA</t>
        </is>
      </c>
      <c r="AD27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74">
      <c r="A274" s="2" t="inlineStr">
        <is>
          <t>KLAC</t>
        </is>
      </c>
      <c r="B274" s="2" t="inlineStr">
        <is>
          <t>KLA Corporation</t>
        </is>
      </c>
      <c r="C274" s="2" t="inlineStr">
        <is>
          <t>Information Technology</t>
        </is>
      </c>
      <c r="D274" s="3" t="n">
        <v>157.6242405675398</v>
      </c>
      <c r="E274" s="4" t="n">
        <v>50.27049180327869</v>
      </c>
      <c r="F274" s="4" t="n">
        <v>27.86106265445559</v>
      </c>
      <c r="G274" s="5" t="n">
        <v>0.005000271753899668</v>
      </c>
      <c r="H274" s="5" t="n">
        <v>0.1393128846247032</v>
      </c>
      <c r="I274" s="5" t="n">
        <v>0.87496</v>
      </c>
      <c r="J274" s="2" t="n"/>
      <c r="K274" s="2" t="n"/>
      <c r="L274" s="2" t="n"/>
      <c r="M274" s="3" t="n">
        <v>153.7108782864753</v>
      </c>
      <c r="N274" s="3" t="n">
        <v>138.702929694713</v>
      </c>
      <c r="O274" s="3" t="n">
        <v>71.18737506444872</v>
      </c>
      <c r="P274" s="3" t="n">
        <v>153.4812884909294</v>
      </c>
      <c r="Q274" s="3" t="n">
        <v>31.165018558829</v>
      </c>
      <c r="R274" s="2" t="n">
        <v>3</v>
      </c>
      <c r="S274" s="3" t="n">
        <v>153.4812884909294</v>
      </c>
      <c r="T274" s="5" t="n">
        <v>-0.0262837242653372</v>
      </c>
      <c r="U274" s="5" t="n">
        <v>0.259730365780749</v>
      </c>
      <c r="V274" s="5" t="n">
        <v>0.1167233207577059</v>
      </c>
      <c r="W274" s="5" t="n">
        <v>0.8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0.8283659581041305</v>
      </c>
      <c r="AB274" s="5" t="n">
        <v>0.108202102326137</v>
      </c>
      <c r="AC274" s="2" t="inlineStr">
        <is>
          <t>M4 KGV, M5 P/S, M7 EV/EBITDA</t>
        </is>
      </c>
      <c r="AD2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5">
      <c r="A275" s="2" t="inlineStr">
        <is>
          <t>ULVR.L</t>
        </is>
      </c>
      <c r="B275" s="2" t="inlineStr">
        <is>
          <t>Unilever</t>
        </is>
      </c>
      <c r="C275" s="2" t="inlineStr">
        <is>
          <t>Consumer Staples</t>
        </is>
      </c>
      <c r="D275" s="3" t="n">
        <v>55.03150167736204</v>
      </c>
      <c r="E275" s="4" t="n">
        <v>2120.720720720721</v>
      </c>
      <c r="F275" s="4" t="n">
        <v>1594.185732389852</v>
      </c>
      <c r="G275" s="5" t="n">
        <v>0.0003504672897196261</v>
      </c>
      <c r="H275" s="5" t="n">
        <v>0.5587099529403685</v>
      </c>
      <c r="I275" s="5" t="n">
        <v>0.31869</v>
      </c>
      <c r="J275" s="3" t="n">
        <v>0.5564521983005076</v>
      </c>
      <c r="K275" s="2" t="n"/>
      <c r="L275" s="3" t="n">
        <v>0.5402448527189394</v>
      </c>
      <c r="M275" s="3" t="n">
        <v>0.5743431839096843</v>
      </c>
      <c r="N275" s="2" t="n"/>
      <c r="O275" s="3" t="n">
        <v>0.3444579923402206</v>
      </c>
      <c r="P275" s="2" t="n"/>
      <c r="Q275" s="2" t="n"/>
      <c r="R275" s="2" t="n">
        <v>0</v>
      </c>
      <c r="S275" s="2" t="n"/>
      <c r="T275" s="2" t="n"/>
      <c r="U275" s="5" t="n">
        <v>0.1160837935429058</v>
      </c>
      <c r="V275" s="5" t="n">
        <v>0.1160837935429058</v>
      </c>
      <c r="W275" s="5" t="n">
        <v>0.6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0.9928228644142099</v>
      </c>
      <c r="AB275" s="2" t="n"/>
      <c r="AC275" s="2" t="inlineStr"/>
      <c r="AD2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UPS</t>
        </is>
      </c>
      <c r="B276" s="2" t="inlineStr">
        <is>
          <t>United Parcel Service</t>
        </is>
      </c>
      <c r="C276" s="2" t="inlineStr">
        <is>
          <t>Industrials</t>
        </is>
      </c>
      <c r="D276" s="3" t="n">
        <v>87.39197119568854</v>
      </c>
      <c r="E276" s="4" t="n">
        <v>18.96096654275093</v>
      </c>
      <c r="F276" s="4" t="n">
        <v>12.62570316416137</v>
      </c>
      <c r="G276" s="5" t="n">
        <v>0.064307420841094</v>
      </c>
      <c r="H276" s="5" t="n">
        <v>0.8119264067924575</v>
      </c>
      <c r="I276" s="5" t="n">
        <v>0.29602</v>
      </c>
      <c r="J276" s="3" t="n">
        <v>89.19184650089869</v>
      </c>
      <c r="K276" s="3" t="n">
        <v>99.53926602407151</v>
      </c>
      <c r="L276" s="3" t="n">
        <v>86.59402572902786</v>
      </c>
      <c r="M276" s="3" t="n">
        <v>145.4035430490559</v>
      </c>
      <c r="N276" s="3" t="n">
        <v>153.0214112520375</v>
      </c>
      <c r="O276" s="3" t="n">
        <v>95.51822554874293</v>
      </c>
      <c r="P276" s="3" t="n">
        <v>212.4134299631787</v>
      </c>
      <c r="Q276" s="3" t="n">
        <v>28.15068988339974</v>
      </c>
      <c r="R276" s="2" t="n">
        <v>5</v>
      </c>
      <c r="S276" s="3" t="n">
        <v>95.51822554874293</v>
      </c>
      <c r="T276" s="5" t="n">
        <v>0.09298628056870406</v>
      </c>
      <c r="U276" s="5" t="n">
        <v>0.1386516027840408</v>
      </c>
      <c r="V276" s="5" t="n">
        <v>0.1158189416763724</v>
      </c>
      <c r="W276" s="5" t="n">
        <v>0.6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0.4442578771539268</v>
      </c>
      <c r="AB276" s="5" t="n">
        <v>0.6791405853338677</v>
      </c>
      <c r="AC276" s="2" t="inlineStr">
        <is>
          <t>M1 Gordon, M2 DDM, M3 Fund.KGV, M4 KGV, M6 P/B</t>
        </is>
      </c>
      <c r="AD276" s="2" t="inlineStr">
        <is>
          <t>M5 P/S: getrimmt (weit vom Median); M7 EV/EBITDA: getrimmt (weit vom Median); M8 DCF: getrimmt (weit vom Median)</t>
        </is>
      </c>
    </row>
    <row r="277">
      <c r="A277" s="2" t="inlineStr">
        <is>
          <t>MSI</t>
        </is>
      </c>
      <c r="B277" s="2" t="inlineStr">
        <is>
          <t>Motorola Solutions</t>
        </is>
      </c>
      <c r="C277" s="2" t="inlineStr">
        <is>
          <t>Information Technology</t>
        </is>
      </c>
      <c r="D277" s="3" t="n">
        <v>411.6186687618123</v>
      </c>
      <c r="E277" s="4" t="n">
        <v>37.89195583596215</v>
      </c>
      <c r="F277" s="4" t="n">
        <v>25.18065166669113</v>
      </c>
      <c r="G277" s="5" t="n">
        <v>0.01007346972755843</v>
      </c>
      <c r="H277" s="5" t="n">
        <v>0.2536565322846068</v>
      </c>
      <c r="I277" s="5" t="n">
        <v>0.91567004</v>
      </c>
      <c r="J277" s="3" t="n">
        <v>75.58975300959501</v>
      </c>
      <c r="K277" s="2" t="n"/>
      <c r="L277" s="3" t="n">
        <v>73.38810971805341</v>
      </c>
      <c r="M277" s="3" t="n">
        <v>420.3870818279964</v>
      </c>
      <c r="N277" s="3" t="n">
        <v>488.3610412320028</v>
      </c>
      <c r="O277" s="3" t="n">
        <v>225.551981751804</v>
      </c>
      <c r="P277" s="3" t="n">
        <v>660.3894535376864</v>
      </c>
      <c r="Q277" s="3" t="n">
        <v>452.6861202325253</v>
      </c>
      <c r="R277" s="2" t="n">
        <v>4</v>
      </c>
      <c r="S277" s="3" t="n">
        <v>470.523580732264</v>
      </c>
      <c r="T277" s="5" t="n">
        <v>0.1431055402507453</v>
      </c>
      <c r="U277" s="5" t="n">
        <v>0.08794992403271795</v>
      </c>
      <c r="V277" s="5" t="n">
        <v>0.1155277321417316</v>
      </c>
      <c r="W277" s="5" t="n">
        <v>0.7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0.6949037497123182</v>
      </c>
      <c r="AB277" s="5" t="n">
        <v>0.5709080561326294</v>
      </c>
      <c r="AC277" s="2" t="inlineStr">
        <is>
          <t>M4 KGV, M5 P/S, M7 EV/EBITDA, M8 DCF</t>
        </is>
      </c>
      <c r="AD277" s="2" t="inlineStr">
        <is>
          <t>M1 Gordon: Ausreißer (&gt;3x / &lt;0.3x Kurs); M3 Fund.KGV: Ausreißer (&gt;3x / &lt;0.3x Kurs); M6 P/B: getrimmt (weit vom Median)</t>
        </is>
      </c>
    </row>
    <row r="278">
      <c r="A278" s="2" t="inlineStr">
        <is>
          <t>TMUS</t>
        </is>
      </c>
      <c r="B278" s="2" t="inlineStr">
        <is>
          <t>T-Mobile US</t>
        </is>
      </c>
      <c r="C278" s="2" t="inlineStr">
        <is>
          <t>Communication Services</t>
        </is>
      </c>
      <c r="D278" s="3" t="n">
        <v>156.8103755284661</v>
      </c>
      <c r="E278" s="4" t="n">
        <v>19.16649214659686</v>
      </c>
      <c r="F278" s="4" t="n">
        <v>12.67718204195161</v>
      </c>
      <c r="G278" s="5" t="n">
        <v>0.02229020979020979</v>
      </c>
      <c r="H278" s="5" t="n">
        <v>0.2825770472637815</v>
      </c>
      <c r="I278" s="5" t="n">
        <v>0.17994</v>
      </c>
      <c r="J278" s="3" t="n">
        <v>122.6642675586174</v>
      </c>
      <c r="K278" s="2" t="n"/>
      <c r="L278" s="3" t="n">
        <v>119.0915219015703</v>
      </c>
      <c r="M278" s="3" t="n">
        <v>171.8318860689344</v>
      </c>
      <c r="N278" s="3" t="n">
        <v>169.3413632918308</v>
      </c>
      <c r="O278" s="3" t="n">
        <v>113.4723199972398</v>
      </c>
      <c r="P278" s="3" t="n">
        <v>159.8033688118657</v>
      </c>
      <c r="Q278" s="2" t="n"/>
      <c r="R278" s="2" t="n">
        <v>6</v>
      </c>
      <c r="S278" s="3" t="n">
        <v>141.2338181852415</v>
      </c>
      <c r="T278" s="5" t="n">
        <v>-0.0993337162208181</v>
      </c>
      <c r="U278" s="5" t="n">
        <v>0.329627403846154</v>
      </c>
      <c r="V278" s="5" t="n">
        <v>0.1151468438126679</v>
      </c>
      <c r="W278" s="5" t="n">
        <v>0.6316000000000001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0.1209033174071083</v>
      </c>
      <c r="AB278" s="5" t="n">
        <v>0.5143066262601685</v>
      </c>
      <c r="AC278" s="2" t="inlineStr">
        <is>
          <t>M1 Gordon,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DTE</t>
        </is>
      </c>
      <c r="B279" s="2" t="inlineStr">
        <is>
          <t>DTE Energy</t>
        </is>
      </c>
      <c r="C279" s="2" t="inlineStr">
        <is>
          <t>Utilities</t>
        </is>
      </c>
      <c r="D279" s="3" t="n">
        <v>115.8429795616214</v>
      </c>
      <c r="E279" s="4" t="n">
        <v>21.42947702060222</v>
      </c>
      <c r="F279" s="4" t="n">
        <v>16.16207494173191</v>
      </c>
      <c r="G279" s="5" t="n">
        <v>0.03446235763940245</v>
      </c>
      <c r="H279" s="5" t="n">
        <v>0.5569832068367896</v>
      </c>
      <c r="I279" s="5" t="n">
        <v>0.1103</v>
      </c>
      <c r="J279" s="3" t="n">
        <v>125.3655139456276</v>
      </c>
      <c r="K279" s="3" t="n">
        <v>136.5489050744329</v>
      </c>
      <c r="L279" s="3" t="n">
        <v>121.7140912093472</v>
      </c>
      <c r="M279" s="3" t="n">
        <v>122.7818788978043</v>
      </c>
      <c r="N279" s="3" t="n">
        <v>115.4718472479837</v>
      </c>
      <c r="O279" s="3" t="n">
        <v>102.8956474592214</v>
      </c>
      <c r="P279" s="3" t="n">
        <v>82.63943891128231</v>
      </c>
      <c r="Q279" s="2" t="n"/>
      <c r="R279" s="2" t="n">
        <v>7</v>
      </c>
      <c r="S279" s="3" t="n">
        <v>121.7140912093472</v>
      </c>
      <c r="T279" s="5" t="n">
        <v>0.05068163534763626</v>
      </c>
      <c r="U279" s="5" t="n">
        <v>0.1766539713060198</v>
      </c>
      <c r="V279" s="5" t="n">
        <v>0.113667803326828</v>
      </c>
      <c r="W279" s="5" t="n">
        <v>0.7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0.2569316150985843</v>
      </c>
      <c r="AB279" s="5" t="n">
        <v>0.6523455008089434</v>
      </c>
      <c r="AC279" s="2" t="inlineStr">
        <is>
          <t>M1 Gordon, M2 DDM, M3 Fund.KGV, M4 KGV, M5 P/S, M6 P/B, M7 EV/EBITDA</t>
        </is>
      </c>
      <c r="AD279" s="2" t="inlineStr">
        <is>
          <t>M8 DCF: kein FCFF / keine Historie</t>
        </is>
      </c>
    </row>
    <row r="280">
      <c r="A280" s="2" t="inlineStr">
        <is>
          <t>LHX</t>
        </is>
      </c>
      <c r="B280" s="2" t="inlineStr">
        <is>
          <t>L3Harris</t>
        </is>
      </c>
      <c r="C280" s="2" t="inlineStr">
        <is>
          <t>Industrials</t>
        </is>
      </c>
      <c r="D280" s="3" t="n">
        <v>228.50760197065</v>
      </c>
      <c r="E280" s="4" t="n">
        <v>26.94242424242425</v>
      </c>
      <c r="F280" s="4" t="n">
        <v>19.81431462216636</v>
      </c>
      <c r="G280" s="5" t="n">
        <v>0.01874554793236606</v>
      </c>
      <c r="H280" s="5" t="n">
        <v>0.3714301844968013</v>
      </c>
      <c r="I280" s="2" t="n"/>
      <c r="J280" s="3" t="n">
        <v>87.71382130855608</v>
      </c>
      <c r="K280" s="3" t="n">
        <v>87.71382130855605</v>
      </c>
      <c r="L280" s="3" t="n">
        <v>85.1590498141321</v>
      </c>
      <c r="M280" s="3" t="n">
        <v>238.9400661637823</v>
      </c>
      <c r="N280" s="3" t="n">
        <v>215.9625220487299</v>
      </c>
      <c r="O280" s="3" t="n">
        <v>385.4184820761722</v>
      </c>
      <c r="P280" s="3" t="n">
        <v>156.8473096892297</v>
      </c>
      <c r="Q280" s="3" t="n">
        <v>498.4019224585671</v>
      </c>
      <c r="R280" s="2" t="n">
        <v>3</v>
      </c>
      <c r="S280" s="3" t="n">
        <v>215.9625220487299</v>
      </c>
      <c r="T280" s="5" t="n">
        <v>-0.05490005502544015</v>
      </c>
      <c r="U280" s="5" t="n">
        <v>0.2811729464252239</v>
      </c>
      <c r="V280" s="5" t="n">
        <v>0.1131364456998919</v>
      </c>
      <c r="W280" s="5" t="n">
        <v>0.7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0.5377810098868642</v>
      </c>
      <c r="AB280" s="5" t="n">
        <v>0.523392824761914</v>
      </c>
      <c r="AC280" s="2" t="inlineStr">
        <is>
          <t>M4 KGV, M5 P/S, M7 EV/EBITDA</t>
        </is>
      </c>
      <c r="AD280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1">
      <c r="A281" s="2" t="inlineStr">
        <is>
          <t>BA.L</t>
        </is>
      </c>
      <c r="B281" s="2" t="inlineStr">
        <is>
          <t>BAE Systems</t>
        </is>
      </c>
      <c r="C281" s="2" t="inlineStr">
        <is>
          <t>Industrials</t>
        </is>
      </c>
      <c r="D281" s="3" t="n">
        <v>24.62858411941415</v>
      </c>
      <c r="E281" s="4" t="n">
        <v>3010</v>
      </c>
      <c r="F281" s="4" t="n">
        <v>2201.14288102128</v>
      </c>
      <c r="G281" s="5" t="n">
        <v>0.0001803512102515425</v>
      </c>
      <c r="H281" s="5" t="n">
        <v>0.3969787825287548</v>
      </c>
      <c r="I281" s="5" t="n">
        <v>0.18626</v>
      </c>
      <c r="J281" s="3" t="n">
        <v>0.4399085385865202</v>
      </c>
      <c r="K281" s="2" t="n"/>
      <c r="L281" s="3" t="n">
        <v>0.4270956685306021</v>
      </c>
      <c r="M281" s="3" t="n">
        <v>0.235044579018992</v>
      </c>
      <c r="N281" s="2" t="n"/>
      <c r="O281" s="3" t="n">
        <v>0.3043770829789732</v>
      </c>
      <c r="P281" s="2" t="n"/>
      <c r="Q281" s="2" t="n"/>
      <c r="R281" s="2" t="n">
        <v>0</v>
      </c>
      <c r="S281" s="2" t="n"/>
      <c r="T281" s="2" t="n"/>
      <c r="U281" s="5" t="n">
        <v>0.1119074513526341</v>
      </c>
      <c r="V281" s="5" t="n">
        <v>0.1119074513526341</v>
      </c>
      <c r="W281" s="5" t="n">
        <v>0.7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0.9917765862965033</v>
      </c>
      <c r="AB281" s="2" t="n"/>
      <c r="AC281" s="2" t="inlineStr"/>
      <c r="AD2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2">
      <c r="A282" s="2" t="inlineStr">
        <is>
          <t>C</t>
        </is>
      </c>
      <c r="B282" s="2" t="inlineStr">
        <is>
          <t>Citigroup</t>
        </is>
      </c>
      <c r="C282" s="2" t="inlineStr">
        <is>
          <t>Financials</t>
        </is>
      </c>
      <c r="D282" s="3" t="n">
        <v>112.7845604147867</v>
      </c>
      <c r="E282" s="4" t="n">
        <v>14.1864224137931</v>
      </c>
      <c r="F282" s="4" t="n">
        <v>10.21866308994054</v>
      </c>
      <c r="G282" s="5" t="n">
        <v>0.02035700721610331</v>
      </c>
      <c r="H282" s="5" t="n">
        <v>0.208021398260848</v>
      </c>
      <c r="I282" s="5" t="n">
        <v>0.08529</v>
      </c>
      <c r="J282" s="2" t="n"/>
      <c r="K282" s="2" t="n"/>
      <c r="L282" s="2" t="n"/>
      <c r="M282" s="3" t="n">
        <v>118.2703931172479</v>
      </c>
      <c r="N282" s="3" t="n">
        <v>104.2337825004487</v>
      </c>
      <c r="O282" s="3" t="n">
        <v>154.1325627192577</v>
      </c>
      <c r="P282" s="2" t="n"/>
      <c r="Q282" s="2" t="n"/>
      <c r="R282" s="2" t="n">
        <v>3</v>
      </c>
      <c r="S282" s="3" t="n">
        <v>118.2703931172479</v>
      </c>
      <c r="T282" s="5" t="n">
        <v>0.04863992626549196</v>
      </c>
      <c r="U282" s="5" t="n">
        <v>0.1735662742119255</v>
      </c>
      <c r="V282" s="5" t="n">
        <v>0.1111031002387087</v>
      </c>
      <c r="W282" s="5" t="n">
        <v>0.55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0.2814481607047384</v>
      </c>
      <c r="AB282" s="5" t="n">
        <v>0.4787198451576309</v>
      </c>
      <c r="AC282" s="2" t="inlineStr">
        <is>
          <t>M4 KGV, M5 P/S, M6 P/B</t>
        </is>
      </c>
      <c r="AD282" s="2" t="inlineStr">
        <is>
          <t>M1 Gordon: Dividende zu gering (DDM-Gate); M2 DDM: Dividende zu gering (DDM-Gate); M3 Fund.KGV: Dividende zu gering (DDM-Gate); M8 DCF: kein FCFF / keine Historie</t>
        </is>
      </c>
    </row>
    <row r="283">
      <c r="A283" s="2" t="inlineStr">
        <is>
          <t>PPL</t>
        </is>
      </c>
      <c r="B283" s="2" t="inlineStr">
        <is>
          <t>PPL Corporation</t>
        </is>
      </c>
      <c r="C283" s="2" t="inlineStr">
        <is>
          <t>Utilities</t>
        </is>
      </c>
      <c r="D283" s="3" t="n">
        <v>29.45334741405521</v>
      </c>
      <c r="E283" s="4" t="n">
        <v>20.34319526627219</v>
      </c>
      <c r="F283" s="4" t="n">
        <v>16.23973207748591</v>
      </c>
      <c r="G283" s="5" t="n">
        <v>0.0331588132635253</v>
      </c>
      <c r="H283" s="5" t="n">
        <v>0.5384902434070371</v>
      </c>
      <c r="I283" s="5" t="n">
        <v>0.086330004</v>
      </c>
      <c r="J283" s="3" t="n">
        <v>23.69698912355817</v>
      </c>
      <c r="K283" s="3" t="n">
        <v>24.76238283680008</v>
      </c>
      <c r="L283" s="3" t="n">
        <v>23.00678555685259</v>
      </c>
      <c r="M283" s="3" t="n">
        <v>30.30638811648743</v>
      </c>
      <c r="N283" s="3" t="n">
        <v>30.1192049284197</v>
      </c>
      <c r="O283" s="3" t="n">
        <v>35.22235644650534</v>
      </c>
      <c r="P283" s="3" t="n">
        <v>30.11319409157234</v>
      </c>
      <c r="Q283" s="2" t="n"/>
      <c r="R283" s="2" t="n">
        <v>7</v>
      </c>
      <c r="S283" s="3" t="n">
        <v>30.11319409157234</v>
      </c>
      <c r="T283" s="5" t="n">
        <v>0.02240311324349653</v>
      </c>
      <c r="U283" s="5" t="n">
        <v>0.198786794648051</v>
      </c>
      <c r="V283" s="5" t="n">
        <v>0.1105949539457738</v>
      </c>
      <c r="W283" s="5" t="n">
        <v>0.75</v>
      </c>
      <c r="X283" s="7" t="inlineStr">
        <is>
          <t>BUY</t>
        </is>
      </c>
      <c r="Y283" s="6" t="inlineStr">
        <is>
          <t>Mittel</t>
        </is>
      </c>
      <c r="Z283" s="2" t="n"/>
      <c r="AA283" s="5" t="n">
        <v>0.3215115758556081</v>
      </c>
      <c r="AB283" s="5" t="n">
        <v>0.5309551331917521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BMY</t>
        </is>
      </c>
      <c r="B284" s="2" t="inlineStr">
        <is>
          <t>Bristol Myers Squibb</t>
        </is>
      </c>
      <c r="C284" s="2" t="inlineStr">
        <is>
          <t>Health Care</t>
        </is>
      </c>
      <c r="D284" s="3" t="n">
        <v>57.40746975613262</v>
      </c>
      <c r="E284" s="4" t="n">
        <v>14.75991189427313</v>
      </c>
      <c r="F284" s="4" t="n">
        <v>10.21811660943342</v>
      </c>
      <c r="G284" s="5" t="n">
        <v>0.03760632741381883</v>
      </c>
      <c r="H284" s="5" t="n">
        <v>0.3842658387669337</v>
      </c>
      <c r="I284" s="5" t="n">
        <v>0.46598998</v>
      </c>
      <c r="J284" s="3" t="n">
        <v>91.69693306216357</v>
      </c>
      <c r="K284" s="2" t="n"/>
      <c r="L284" s="3" t="n">
        <v>89.02614860404229</v>
      </c>
      <c r="M284" s="3" t="n">
        <v>65.67822311978756</v>
      </c>
      <c r="N284" s="3" t="n">
        <v>69.56189266042333</v>
      </c>
      <c r="O284" s="3" t="n">
        <v>71.68397046342703</v>
      </c>
      <c r="P284" s="3" t="n">
        <v>63.26092888039958</v>
      </c>
      <c r="Q284" s="3" t="n">
        <v>123.1353011398714</v>
      </c>
      <c r="R284" s="2" t="n">
        <v>6</v>
      </c>
      <c r="S284" s="3" t="n">
        <v>70.62293156192518</v>
      </c>
      <c r="T284" s="5" t="n">
        <v>0.2302045685331882</v>
      </c>
      <c r="U284" s="5" t="n">
        <v>-0.01196343829279212</v>
      </c>
      <c r="V284" s="5" t="n">
        <v>0.109120565120198</v>
      </c>
      <c r="W284" s="5" t="n">
        <v>0.7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-0.2488678696418512</v>
      </c>
      <c r="AB284" s="5" t="n">
        <v>0.4495034247050782</v>
      </c>
      <c r="AC284" s="2" t="inlineStr">
        <is>
          <t>M1 Gordon, M3 Fund.KGV, M4 KGV, M5 P/S, M6 P/B, M7 EV/EBITDA</t>
        </is>
      </c>
      <c r="AD284" s="2" t="inlineStr">
        <is>
          <t>M8 DCF: getrimmt (weit vom Median)</t>
        </is>
      </c>
    </row>
    <row r="285">
      <c r="A285" s="2" t="inlineStr">
        <is>
          <t>ASM.AS</t>
        </is>
      </c>
      <c r="B285" s="2" t="inlineStr">
        <is>
          <t>ASM International</t>
        </is>
      </c>
      <c r="C285" s="2" t="inlineStr">
        <is>
          <t>Information Technology</t>
        </is>
      </c>
      <c r="D285" s="3" t="n">
        <v>832</v>
      </c>
      <c r="E285" s="4" t="n">
        <v>38.09523809523809</v>
      </c>
      <c r="F285" s="4" t="n">
        <v>27.26137531672508</v>
      </c>
      <c r="G285" s="5" t="n">
        <v>0.00390625</v>
      </c>
      <c r="H285" s="5" t="n">
        <v>0.1064897473309574</v>
      </c>
      <c r="I285" s="5" t="n">
        <v>0.26798</v>
      </c>
      <c r="J285" s="2" t="n"/>
      <c r="K285" s="2" t="n"/>
      <c r="L285" s="2" t="n"/>
      <c r="M285" s="3" t="n">
        <v>610.9166703862677</v>
      </c>
      <c r="N285" s="3" t="n">
        <v>877.8010746832805</v>
      </c>
      <c r="O285" s="3" t="n">
        <v>848.977366889528</v>
      </c>
      <c r="P285" s="3" t="n">
        <v>544.2521282794962</v>
      </c>
      <c r="Q285" s="3" t="n">
        <v>277.2672883159238</v>
      </c>
      <c r="R285" s="2" t="n">
        <v>4</v>
      </c>
      <c r="S285" s="3" t="n">
        <v>729.9470186378978</v>
      </c>
      <c r="T285" s="5" t="n">
        <v>-0.1226598333679113</v>
      </c>
      <c r="U285" s="5" t="n">
        <v>0.3380567307692308</v>
      </c>
      <c r="V285" s="5" t="n">
        <v>0.1076984487006598</v>
      </c>
      <c r="W285" s="5" t="n">
        <v>0.8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0.7796894670583298</v>
      </c>
      <c r="AB285" s="5" t="n">
        <v>0.6128574038988286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getrimmt (weit vom Median)</t>
        </is>
      </c>
    </row>
    <row r="286">
      <c r="A286" s="2" t="inlineStr">
        <is>
          <t>HAL</t>
        </is>
      </c>
      <c r="B286" s="2" t="inlineStr">
        <is>
          <t>Halliburton</t>
        </is>
      </c>
      <c r="C286" s="2" t="inlineStr">
        <is>
          <t>Energy</t>
        </is>
      </c>
      <c r="D286" s="3" t="n">
        <v>30.27577945354017</v>
      </c>
      <c r="E286" s="4" t="n">
        <v>18.50261780104712</v>
      </c>
      <c r="F286" s="4" t="n">
        <v>12.15376890643593</v>
      </c>
      <c r="G286" s="5" t="n">
        <v>0.01924165251839276</v>
      </c>
      <c r="H286" s="5" t="n">
        <v>0.2338585980864864</v>
      </c>
      <c r="I286" s="5" t="n">
        <v>0.14917</v>
      </c>
      <c r="J286" s="2" t="n"/>
      <c r="K286" s="2" t="n"/>
      <c r="L286" s="2" t="n"/>
      <c r="M286" s="3" t="n">
        <v>30.27577945354017</v>
      </c>
      <c r="N286" s="3" t="n">
        <v>34.78331953950422</v>
      </c>
      <c r="O286" s="3" t="n">
        <v>29.60174489196291</v>
      </c>
      <c r="P286" s="3" t="n">
        <v>29.81905135935714</v>
      </c>
      <c r="Q286" s="3" t="n">
        <v>64.27375594357758</v>
      </c>
      <c r="R286" s="2" t="n">
        <v>4</v>
      </c>
      <c r="S286" s="3" t="n">
        <v>30.04741540644865</v>
      </c>
      <c r="T286" s="5" t="n">
        <v>-0.007542796625334081</v>
      </c>
      <c r="U286" s="5" t="n">
        <v>0.2224108658743633</v>
      </c>
      <c r="V286" s="5" t="n">
        <v>0.1074340346245146</v>
      </c>
      <c r="W286" s="5" t="n">
        <v>0.45</v>
      </c>
      <c r="X286" s="7" t="inlineStr">
        <is>
          <t>BUY</t>
        </is>
      </c>
      <c r="Y286" s="7" t="inlineStr">
        <is>
          <t>Hoch</t>
        </is>
      </c>
      <c r="Z286" s="2" t="n"/>
      <c r="AA286" s="5" t="n">
        <v>0.3298647695173378</v>
      </c>
      <c r="AB286" s="5" t="n">
        <v>0.1750428789401584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BIIB</t>
        </is>
      </c>
      <c r="B287" s="2" t="inlineStr">
        <is>
          <t>Biogen</t>
        </is>
      </c>
      <c r="C287" s="2" t="inlineStr">
        <is>
          <t>Health Care</t>
        </is>
      </c>
      <c r="D287" s="3" t="n">
        <v>185.715434916198</v>
      </c>
      <c r="E287" s="4" t="n">
        <v>38.43617021276596</v>
      </c>
      <c r="F287" s="4" t="n">
        <v>13.10899246163391</v>
      </c>
      <c r="G287" s="5" t="n">
        <v>0</v>
      </c>
      <c r="H287" s="5" t="n">
        <v>0</v>
      </c>
      <c r="I287" s="5" t="n">
        <v>0.04575</v>
      </c>
      <c r="J287" s="2" t="n"/>
      <c r="K287" s="2" t="n"/>
      <c r="L287" s="2" t="n"/>
      <c r="M287" s="3" t="n">
        <v>209.2625484566041</v>
      </c>
      <c r="N287" s="3" t="n">
        <v>180.3628519514874</v>
      </c>
      <c r="O287" s="3" t="n">
        <v>749.6745527065058</v>
      </c>
      <c r="P287" s="3" t="n">
        <v>275.764913538107</v>
      </c>
      <c r="Q287" s="3" t="n">
        <v>595.2886813653768</v>
      </c>
      <c r="R287" s="2" t="n">
        <v>3</v>
      </c>
      <c r="S287" s="3" t="n">
        <v>209.2625484566041</v>
      </c>
      <c r="T287" s="5" t="n">
        <v>0.1267913652466821</v>
      </c>
      <c r="U287" s="5" t="n">
        <v>0.0867000645816034</v>
      </c>
      <c r="V287" s="5" t="n">
        <v>0.1067457149141428</v>
      </c>
      <c r="W287" s="5" t="n">
        <v>0.65</v>
      </c>
      <c r="X287" s="7" t="inlineStr">
        <is>
          <t>BUY</t>
        </is>
      </c>
      <c r="Y287" s="6" t="inlineStr">
        <is>
          <t>Mittel</t>
        </is>
      </c>
      <c r="Z287" s="2" t="n"/>
      <c r="AA287" s="5" t="n">
        <v>0.4908579206529152</v>
      </c>
      <c r="AB287" s="5" t="n">
        <v>0.5289451821946134</v>
      </c>
      <c r="AC287" s="2" t="inlineStr">
        <is>
          <t>M4 KGV, M5 P/S, M7 EV/EBITDA</t>
        </is>
      </c>
      <c r="AD28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8">
      <c r="A288" s="2" t="inlineStr">
        <is>
          <t>CMS</t>
        </is>
      </c>
      <c r="B288" s="2" t="inlineStr">
        <is>
          <t>CMS Energy</t>
        </is>
      </c>
      <c r="C288" s="2" t="inlineStr">
        <is>
          <t>Utilities</t>
        </is>
      </c>
      <c r="D288" s="3" t="n">
        <v>58.48691180795663</v>
      </c>
      <c r="E288" s="4" t="n">
        <v>20.56325301204819</v>
      </c>
      <c r="F288" s="4" t="n">
        <v>16.42357277059682</v>
      </c>
      <c r="G288" s="5" t="n">
        <v>0.03339680679654314</v>
      </c>
      <c r="H288" s="5" t="n">
        <v>0.5484948867285888</v>
      </c>
      <c r="I288" s="5" t="n">
        <v>0.09157999999999999</v>
      </c>
      <c r="J288" s="3" t="n">
        <v>67.17443661402632</v>
      </c>
      <c r="K288" s="3" t="n">
        <v>70.74754393814169</v>
      </c>
      <c r="L288" s="3" t="n">
        <v>65.21789962526827</v>
      </c>
      <c r="M288" s="3" t="n">
        <v>61.00321492365502</v>
      </c>
      <c r="N288" s="3" t="n">
        <v>60.14176503962586</v>
      </c>
      <c r="O288" s="3" t="n">
        <v>53.67020334467782</v>
      </c>
      <c r="P288" s="3" t="n">
        <v>57.91296991714518</v>
      </c>
      <c r="Q288" s="2" t="n"/>
      <c r="R288" s="2" t="n">
        <v>7</v>
      </c>
      <c r="S288" s="3" t="n">
        <v>61.00321492365502</v>
      </c>
      <c r="T288" s="5" t="n">
        <v>0.04302335407895597</v>
      </c>
      <c r="U288" s="5" t="n">
        <v>0.1657145158927789</v>
      </c>
      <c r="V288" s="5" t="n">
        <v>0.1043689349858674</v>
      </c>
      <c r="W288" s="5" t="n">
        <v>0.8</v>
      </c>
      <c r="X288" s="7" t="inlineStr">
        <is>
          <t>BUY</t>
        </is>
      </c>
      <c r="Y288" s="7" t="inlineStr">
        <is>
          <t>Hoch</t>
        </is>
      </c>
      <c r="Z288" s="2" t="n"/>
      <c r="AA288" s="5" t="n">
        <v>0.1888167144804646</v>
      </c>
      <c r="AB288" s="5" t="n">
        <v>0.318190346397436</v>
      </c>
      <c r="AC288" s="2" t="inlineStr">
        <is>
          <t>M1 Gordon, M2 DDM, M3 Fund.KGV, M4 KGV, M5 P/S, M6 P/B, M7 EV/EBITDA</t>
        </is>
      </c>
      <c r="AD288" s="2" t="inlineStr">
        <is>
          <t>M8 DCF: kein FCFF / keine Historie</t>
        </is>
      </c>
    </row>
    <row r="289">
      <c r="A289" s="2" t="inlineStr">
        <is>
          <t>SREN.SW</t>
        </is>
      </c>
      <c r="B289" s="2" t="inlineStr">
        <is>
          <t>Swiss Re</t>
        </is>
      </c>
      <c r="C289" s="2" t="inlineStr">
        <is>
          <t>Financials</t>
        </is>
      </c>
      <c r="D289" s="3" t="n">
        <v>149.0248463799091</v>
      </c>
      <c r="E289" s="4" t="n">
        <v>10.63691838291381</v>
      </c>
      <c r="F289" s="4" t="n">
        <v>11.10812929464215</v>
      </c>
      <c r="G289" s="5" t="n">
        <v>0.04481893151667265</v>
      </c>
      <c r="H289" s="5" t="n">
        <v>0.4978544861349118</v>
      </c>
      <c r="I289" s="5" t="n">
        <v>0.20356001</v>
      </c>
      <c r="J289" s="3" t="n">
        <v>227.0464823666444</v>
      </c>
      <c r="K289" s="2" t="n"/>
      <c r="L289" s="3" t="n">
        <v>220.4334780258683</v>
      </c>
      <c r="M289" s="3" t="n">
        <v>171.0159351041225</v>
      </c>
      <c r="N289" s="2" t="n"/>
      <c r="O289" s="3" t="n">
        <v>161.6726056113873</v>
      </c>
      <c r="P289" s="2" t="n"/>
      <c r="Q289" s="2" t="n"/>
      <c r="R289" s="2" t="n">
        <v>4</v>
      </c>
      <c r="S289" s="3" t="n">
        <v>195.7247065649954</v>
      </c>
      <c r="T289" s="5" t="n">
        <v>0.3133696247271029</v>
      </c>
      <c r="U289" s="5" t="n">
        <v>-0.1056306202940122</v>
      </c>
      <c r="V289" s="5" t="n">
        <v>0.1038695022165454</v>
      </c>
      <c r="W289" s="5" t="n">
        <v>0.75</v>
      </c>
      <c r="X289" s="7" t="inlineStr">
        <is>
          <t>BUY</t>
        </is>
      </c>
      <c r="Y289" s="6" t="inlineStr">
        <is>
          <t>Mittel</t>
        </is>
      </c>
      <c r="Z289" s="2" t="n"/>
      <c r="AA289" s="5" t="n">
        <v>-0.5590744734555978</v>
      </c>
      <c r="AB289" s="5" t="n">
        <v>0.4043596409424886</v>
      </c>
      <c r="AC289" s="2" t="inlineStr">
        <is>
          <t>M1 Gordon, M3 Fund.KGV, M4 KGV, M6 P/B</t>
        </is>
      </c>
      <c r="AD289" s="2" t="inlineStr">
        <is>
          <t>M5 P/S: Währungs-Mismatch (Kurs vs. Bilanz); M7 EV/EBITDA: Währungs-Mismatch (Kurs vs. Bilanz); M8 DCF: Währungs-Mismatch (Kurs vs. Bilanz)</t>
        </is>
      </c>
    </row>
    <row r="290">
      <c r="A290" s="2" t="inlineStr">
        <is>
          <t>TTD</t>
        </is>
      </c>
      <c r="B290" s="2" t="inlineStr">
        <is>
          <t>Trade Desk (The)</t>
        </is>
      </c>
      <c r="C290" s="2" t="inlineStr">
        <is>
          <t>Communication Services</t>
        </is>
      </c>
      <c r="D290" s="3" t="n">
        <v>11.29130654209563</v>
      </c>
      <c r="E290" s="4" t="n">
        <v>15.69047619047619</v>
      </c>
      <c r="F290" s="4" t="n">
        <v>13.24183938995107</v>
      </c>
      <c r="G290" s="5" t="n">
        <v>0</v>
      </c>
      <c r="H290" s="5" t="n">
        <v>0</v>
      </c>
      <c r="I290" s="5" t="n">
        <v>0.15441</v>
      </c>
      <c r="J290" s="2" t="n"/>
      <c r="K290" s="2" t="n"/>
      <c r="L290" s="2" t="n"/>
      <c r="M290" s="3" t="n">
        <v>11.84534109134251</v>
      </c>
      <c r="N290" s="3" t="n">
        <v>16.40005586888711</v>
      </c>
      <c r="O290" s="3" t="n">
        <v>11.29130654209563</v>
      </c>
      <c r="P290" s="3" t="n">
        <v>15.06084822962787</v>
      </c>
      <c r="Q290" s="3" t="n">
        <v>51.75871142304396</v>
      </c>
      <c r="R290" s="2" t="n">
        <v>4</v>
      </c>
      <c r="S290" s="3" t="n">
        <v>13.45309466048519</v>
      </c>
      <c r="T290" s="5" t="n">
        <v>0.1914559763593437</v>
      </c>
      <c r="U290" s="5" t="n">
        <v>0.01568057663125955</v>
      </c>
      <c r="V290" s="5" t="n">
        <v>0.1035682764953016</v>
      </c>
      <c r="W290" s="5" t="n">
        <v>0.7</v>
      </c>
      <c r="X290" s="7" t="inlineStr">
        <is>
          <t>BUY</t>
        </is>
      </c>
      <c r="Y290" s="6" t="inlineStr">
        <is>
          <t>Mittel</t>
        </is>
      </c>
      <c r="Z290" s="2" t="n"/>
      <c r="AA290" s="5" t="n">
        <v>0.3280661182939598</v>
      </c>
      <c r="AB290" s="5" t="n">
        <v>0.4524497946934065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STE</t>
        </is>
      </c>
      <c r="B291" s="2" t="inlineStr">
        <is>
          <t>Steris</t>
        </is>
      </c>
      <c r="C291" s="2" t="inlineStr">
        <is>
          <t>Health Care</t>
        </is>
      </c>
      <c r="D291" s="3" t="n">
        <v>203.8346407861011</v>
      </c>
      <c r="E291" s="4" t="n">
        <v>29.08679706601467</v>
      </c>
      <c r="F291" s="4" t="n">
        <v>19.4274404328858</v>
      </c>
      <c r="G291" s="5" t="n">
        <v>0.0108435254066322</v>
      </c>
      <c r="H291" s="5" t="n">
        <v>0.2106619439198309</v>
      </c>
      <c r="I291" s="5" t="n">
        <v>0.11389</v>
      </c>
      <c r="J291" s="2" t="n"/>
      <c r="K291" s="2" t="n"/>
      <c r="L291" s="2" t="n"/>
      <c r="M291" s="3" t="n">
        <v>201.6924005026197</v>
      </c>
      <c r="N291" s="3" t="n">
        <v>218.6680068630162</v>
      </c>
      <c r="O291" s="3" t="n">
        <v>226.9468223756743</v>
      </c>
      <c r="P291" s="3" t="n">
        <v>224.1988298078983</v>
      </c>
      <c r="Q291" s="3" t="n">
        <v>287.6483178962341</v>
      </c>
      <c r="R291" s="2" t="n">
        <v>5</v>
      </c>
      <c r="S291" s="3" t="n">
        <v>224.1988298078983</v>
      </c>
      <c r="T291" s="5" t="n">
        <v>0.09990543777672656</v>
      </c>
      <c r="U291" s="5" t="n">
        <v>0.105892489387635</v>
      </c>
      <c r="V291" s="5" t="n">
        <v>0.1028989635821808</v>
      </c>
      <c r="W291" s="5" t="n">
        <v>0.8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0.6124029354839</v>
      </c>
      <c r="AB291" s="5" t="n">
        <v>0.4261733073700911</v>
      </c>
      <c r="AC291" s="2" t="inlineStr">
        <is>
          <t>M4 KGV, M5 P/S, M6 P/B, M7 EV/EBITDA, M8 DCF</t>
        </is>
      </c>
      <c r="AD291" s="2" t="inlineStr">
        <is>
          <t>M1 Gordon: Dividende zu gering (DDM-Gate); M2 DDM: Dividende zu gering (DDM-Gate); M3 Fund.KGV: Dividende zu gering (DDM-Gate)</t>
        </is>
      </c>
    </row>
    <row r="292">
      <c r="A292" s="2" t="inlineStr">
        <is>
          <t>WFC</t>
        </is>
      </c>
      <c r="B292" s="2" t="inlineStr">
        <is>
          <t>Wells Fargo</t>
        </is>
      </c>
      <c r="C292" s="2" t="inlineStr">
        <is>
          <t>Financials</t>
        </is>
      </c>
      <c r="D292" s="3" t="n">
        <v>71.82573144835337</v>
      </c>
      <c r="E292" s="4" t="n">
        <v>12.18604651162791</v>
      </c>
      <c r="F292" s="4" t="n">
        <v>10.61209404056999</v>
      </c>
      <c r="G292" s="5" t="n">
        <v>0.02385496183206107</v>
      </c>
      <c r="H292" s="5" t="n">
        <v>0.2531510982960399</v>
      </c>
      <c r="I292" s="5" t="n">
        <v>0.12575</v>
      </c>
      <c r="J292" s="3" t="n">
        <v>29.91189974115505</v>
      </c>
      <c r="K292" s="2" t="n"/>
      <c r="L292" s="3" t="n">
        <v>29.0406793603447</v>
      </c>
      <c r="M292" s="3" t="n">
        <v>72.5269538441941</v>
      </c>
      <c r="N292" s="3" t="n">
        <v>75.92737086040569</v>
      </c>
      <c r="O292" s="3" t="n">
        <v>71.45782165706387</v>
      </c>
      <c r="P292" s="2" t="n"/>
      <c r="Q292" s="2" t="n"/>
      <c r="R292" s="2" t="n">
        <v>3</v>
      </c>
      <c r="S292" s="3" t="n">
        <v>72.5269538441941</v>
      </c>
      <c r="T292" s="5" t="n">
        <v>0.00976282986195498</v>
      </c>
      <c r="U292" s="5" t="n">
        <v>0.1956003101145039</v>
      </c>
      <c r="V292" s="5" t="n">
        <v>0.1026815699882294</v>
      </c>
      <c r="W292" s="5" t="n">
        <v>0.6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0.07796552019898798</v>
      </c>
      <c r="AB292" s="5" t="n">
        <v>0.06254807520990235</v>
      </c>
      <c r="AC292" s="2" t="inlineStr">
        <is>
          <t>M4 KGV, M5 P/S, M6 P/B</t>
        </is>
      </c>
      <c r="AD292" s="2" t="inlineStr">
        <is>
          <t>M1 Gordon: getrimmt (weit vom Median); M3 Fund.KGV: getrimmt (weit vom Median); M8 DCF: kein FCFF / keine Historie</t>
        </is>
      </c>
    </row>
    <row r="293">
      <c r="A293" s="2" t="inlineStr">
        <is>
          <t>AME</t>
        </is>
      </c>
      <c r="B293" s="2" t="inlineStr">
        <is>
          <t>Ametek</t>
        </is>
      </c>
      <c r="C293" s="2" t="inlineStr">
        <is>
          <t>Industrials</t>
        </is>
      </c>
      <c r="D293" s="3" t="n">
        <v>205.222494852732</v>
      </c>
      <c r="E293" s="4" t="n">
        <v>34.97080291970804</v>
      </c>
      <c r="F293" s="4" t="n">
        <v>26.56666230450685</v>
      </c>
      <c r="G293" s="5" t="n">
        <v>0.005677311625965352</v>
      </c>
      <c r="H293" s="5" t="n">
        <v>0.1508272207644722</v>
      </c>
      <c r="I293" s="5" t="n">
        <v>0.14562</v>
      </c>
      <c r="J293" s="2" t="n"/>
      <c r="K293" s="2" t="n"/>
      <c r="L293" s="2" t="n"/>
      <c r="M293" s="3" t="n">
        <v>205.222494852732</v>
      </c>
      <c r="N293" s="3" t="n">
        <v>231.0665536550432</v>
      </c>
      <c r="O293" s="3" t="n">
        <v>338.2683833470977</v>
      </c>
      <c r="P293" s="3" t="n">
        <v>224.0766757114023</v>
      </c>
      <c r="Q293" s="3" t="n">
        <v>191.897950468758</v>
      </c>
      <c r="R293" s="2" t="n">
        <v>4</v>
      </c>
      <c r="S293" s="3" t="n">
        <v>214.6495852820671</v>
      </c>
      <c r="T293" s="5" t="n">
        <v>0.04593595081328705</v>
      </c>
      <c r="U293" s="5" t="n">
        <v>0.158422041327489</v>
      </c>
      <c r="V293" s="5" t="n">
        <v>0.1021789960703881</v>
      </c>
      <c r="W293" s="5" t="n">
        <v>0.8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0.6920271101566199</v>
      </c>
      <c r="AB293" s="5" t="n">
        <v>0.2041116285536464</v>
      </c>
      <c r="AC293" s="2" t="inlineStr">
        <is>
          <t>M4 KGV, M5 P/S, M7 EV/EBITDA, M8 DCF</t>
        </is>
      </c>
      <c r="AD293" s="2" t="inlineStr">
        <is>
          <t>M1 Gordon: Dividende zu gering (DDM-Gate); M2 DDM: Dividende zu gering (DDM-Gate); M3 Fund.KGV: Dividende zu gering (DDM-Gate); M6 P/B: getrimmt (weit vom Median)</t>
        </is>
      </c>
    </row>
    <row r="294">
      <c r="A294" s="2" t="inlineStr">
        <is>
          <t>XEL</t>
        </is>
      </c>
      <c r="B294" s="2" t="inlineStr">
        <is>
          <t>Xcel Energy</t>
        </is>
      </c>
      <c r="C294" s="2" t="inlineStr">
        <is>
          <t>Utilities</t>
        </is>
      </c>
      <c r="D294" s="3" t="n">
        <v>65.36621313823188</v>
      </c>
      <c r="E294" s="4" t="n">
        <v>20.9041095890411</v>
      </c>
      <c r="F294" s="4" t="n">
        <v>16.80087549516342</v>
      </c>
      <c r="G294" s="5" t="n">
        <v>0.03106159895150721</v>
      </c>
      <c r="H294" s="5" t="n">
        <v>0.5218620566649712</v>
      </c>
      <c r="I294" s="5" t="n">
        <v>0.0992</v>
      </c>
      <c r="J294" s="3" t="n">
        <v>62.89595399707835</v>
      </c>
      <c r="K294" s="3" t="n">
        <v>68.06205318621676</v>
      </c>
      <c r="L294" s="3" t="n">
        <v>61.06403300687219</v>
      </c>
      <c r="M294" s="3" t="n">
        <v>66.64738041987154</v>
      </c>
      <c r="N294" s="3" t="n">
        <v>65.37185461508061</v>
      </c>
      <c r="O294" s="3" t="n">
        <v>67.21949317864764</v>
      </c>
      <c r="P294" s="3" t="n">
        <v>56.78707127185638</v>
      </c>
      <c r="Q294" s="2" t="n"/>
      <c r="R294" s="2" t="n">
        <v>7</v>
      </c>
      <c r="S294" s="3" t="n">
        <v>65.37185461508061</v>
      </c>
      <c r="T294" s="5" t="n">
        <v>8.630570103229651e-05</v>
      </c>
      <c r="U294" s="5" t="n">
        <v>0.2026829619921362</v>
      </c>
      <c r="V294" s="5" t="n">
        <v>0.1013846338465842</v>
      </c>
      <c r="W294" s="5" t="n">
        <v>0.8</v>
      </c>
      <c r="X294" s="7" t="inlineStr">
        <is>
          <t>BUY</t>
        </is>
      </c>
      <c r="Y294" s="7" t="inlineStr">
        <is>
          <t>Hoch</t>
        </is>
      </c>
      <c r="Z294" s="2" t="n"/>
      <c r="AA294" s="5" t="n">
        <v>0.2436761483430809</v>
      </c>
      <c r="AB294" s="5" t="n">
        <v>0.1985483959964007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CCI</t>
        </is>
      </c>
      <c r="B295" s="2" t="inlineStr">
        <is>
          <t>Crown Castle</t>
        </is>
      </c>
      <c r="C295" s="2" t="inlineStr">
        <is>
          <t>Real Estate</t>
        </is>
      </c>
      <c r="D295" s="3" t="n">
        <v>64.68942010573906</v>
      </c>
      <c r="E295" s="4" t="n">
        <v>30.82040816326531</v>
      </c>
      <c r="F295" s="4" t="n">
        <v>26.15173617604888</v>
      </c>
      <c r="G295" s="5" t="n">
        <v>0.05628393590252946</v>
      </c>
      <c r="H295" s="5" t="n">
        <v>1.471922642672596</v>
      </c>
      <c r="I295" s="2" t="n"/>
      <c r="J295" s="3" t="n">
        <v>60.97893382190756</v>
      </c>
      <c r="K295" s="3" t="n">
        <v>60.97893382190756</v>
      </c>
      <c r="L295" s="3" t="n">
        <v>59.20284837078403</v>
      </c>
      <c r="M295" s="3" t="n">
        <v>80.6836117591947</v>
      </c>
      <c r="N295" s="3" t="n">
        <v>74.97627278179344</v>
      </c>
      <c r="O295" s="2" t="n"/>
      <c r="P295" s="3" t="n">
        <v>57.90478662110587</v>
      </c>
      <c r="Q295" s="3" t="n">
        <v>223.2896219284671</v>
      </c>
      <c r="R295" s="2" t="n">
        <v>6</v>
      </c>
      <c r="S295" s="3" t="n">
        <v>60.97893382190756</v>
      </c>
      <c r="T295" s="5" t="n">
        <v>-0.05735847187633569</v>
      </c>
      <c r="U295" s="5" t="n">
        <v>0.2590385379419942</v>
      </c>
      <c r="V295" s="5" t="n">
        <v>0.1008400330328292</v>
      </c>
      <c r="W295" s="5" t="n">
        <v>0.8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0.6453985394761884</v>
      </c>
      <c r="AB295" s="5" t="n">
        <v>0.3933841477931657</v>
      </c>
      <c r="AC295" s="2" t="inlineStr">
        <is>
          <t>M1 Gordon, M2 DDM, M3 Fund.KGV, M4 KGV, M5 P/S, M7 EV/EBITDA</t>
        </is>
      </c>
      <c r="AD295" s="2" t="inlineStr">
        <is>
          <t>M6 P/B: negatives/fehlendes Eigenkapital; M8 DCF: Ausreißer (&gt;3x / &lt;0.3x Kurs)</t>
        </is>
      </c>
    </row>
    <row r="296">
      <c r="A296" s="2" t="inlineStr">
        <is>
          <t>UNH</t>
        </is>
      </c>
      <c r="B296" s="2" t="inlineStr">
        <is>
          <t>UnitedHealth Group</t>
        </is>
      </c>
      <c r="C296" s="2" t="inlineStr">
        <is>
          <t>Health Care</t>
        </is>
      </c>
      <c r="D296" s="3" t="n">
        <v>334.2072530452902</v>
      </c>
      <c r="E296" s="4" t="n">
        <v>25.05523442517662</v>
      </c>
      <c r="F296" s="4" t="n">
        <v>17.38816877100757</v>
      </c>
      <c r="G296" s="5" t="n">
        <v>0.02378816231319371</v>
      </c>
      <c r="H296" s="5" t="n">
        <v>0.413632581053934</v>
      </c>
      <c r="I296" s="5" t="n">
        <v>0.14152999</v>
      </c>
      <c r="J296" s="3" t="n">
        <v>183.6027280972781</v>
      </c>
      <c r="K296" s="2" t="n"/>
      <c r="L296" s="3" t="n">
        <v>178.2550758226002</v>
      </c>
      <c r="M296" s="3" t="n">
        <v>322.3552493393667</v>
      </c>
      <c r="N296" s="3" t="n">
        <v>455.3465252528336</v>
      </c>
      <c r="O296" s="3" t="n">
        <v>334.2072530452902</v>
      </c>
      <c r="P296" s="3" t="n">
        <v>333.0467762250311</v>
      </c>
      <c r="Q296" s="3" t="n">
        <v>152.3444296465748</v>
      </c>
      <c r="R296" s="2" t="n">
        <v>6</v>
      </c>
      <c r="S296" s="3" t="n">
        <v>327.7010127821989</v>
      </c>
      <c r="T296" s="5" t="n">
        <v>-0.01946768121818587</v>
      </c>
      <c r="U296" s="5" t="n">
        <v>0.2181968419163824</v>
      </c>
      <c r="V296" s="5" t="n">
        <v>0.09936458034909829</v>
      </c>
      <c r="W296" s="5" t="n">
        <v>0.8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0.4649890114859334</v>
      </c>
      <c r="AB296" s="5" t="n">
        <v>1.554465970472535</v>
      </c>
      <c r="AC296" s="2" t="inlineStr">
        <is>
          <t>M1 Gordon, M3 Fund.KGV, M4 KGV, M5 P/S, M6 P/B, M7 EV/EBITDA</t>
        </is>
      </c>
      <c r="AD296" s="2" t="inlineStr">
        <is>
          <t>M8 DCF: getrimmt (weit vom Median)</t>
        </is>
      </c>
    </row>
    <row r="297">
      <c r="A297" s="2" t="inlineStr">
        <is>
          <t>IR</t>
        </is>
      </c>
      <c r="B297" s="2" t="inlineStr">
        <is>
          <t>Ingersoll Rand</t>
        </is>
      </c>
      <c r="C297" s="2" t="inlineStr">
        <is>
          <t>Industrials</t>
        </is>
      </c>
      <c r="D297" s="3" t="n">
        <v>68.9729203113899</v>
      </c>
      <c r="E297" s="4" t="n">
        <v>33.26859504132231</v>
      </c>
      <c r="F297" s="4" t="n">
        <v>20.55257870915204</v>
      </c>
      <c r="G297" s="5" t="n">
        <v>0.0009936653831822133</v>
      </c>
      <c r="H297" s="5" t="n">
        <v>0.02042238599841216</v>
      </c>
      <c r="I297" s="5" t="n">
        <v>0.09470000000000001</v>
      </c>
      <c r="J297" s="2" t="n"/>
      <c r="K297" s="2" t="n"/>
      <c r="L297" s="2" t="n"/>
      <c r="M297" s="3" t="n">
        <v>65.50312972028168</v>
      </c>
      <c r="N297" s="3" t="n">
        <v>58.0442153127459</v>
      </c>
      <c r="O297" s="3" t="n">
        <v>79.32530655278752</v>
      </c>
      <c r="P297" s="3" t="n">
        <v>69.17986445960874</v>
      </c>
      <c r="Q297" s="3" t="n">
        <v>73.72529036164359</v>
      </c>
      <c r="R297" s="2" t="n">
        <v>5</v>
      </c>
      <c r="S297" s="3" t="n">
        <v>69.17986445960874</v>
      </c>
      <c r="T297" s="5" t="n">
        <v>0.003000368076116589</v>
      </c>
      <c r="U297" s="5" t="n">
        <v>0.1955036641411003</v>
      </c>
      <c r="V297" s="5" t="n">
        <v>0.09925201610860845</v>
      </c>
      <c r="W297" s="5" t="n">
        <v>0.6667</v>
      </c>
      <c r="X297" s="6" t="inlineStr">
        <is>
          <t>HOLD</t>
        </is>
      </c>
      <c r="Y297" s="6" t="inlineStr">
        <is>
          <t>Mittel</t>
        </is>
      </c>
      <c r="Z297" s="2" t="n"/>
      <c r="AA297" s="5" t="n">
        <v>0.7025395562467892</v>
      </c>
      <c r="AB297" s="5" t="n">
        <v>0.3666358675946908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GD</t>
        </is>
      </c>
      <c r="B298" s="2" t="inlineStr">
        <is>
          <t>General Dynamics</t>
        </is>
      </c>
      <c r="C298" s="2" t="inlineStr">
        <is>
          <t>Industrials</t>
        </is>
      </c>
      <c r="D298" s="3" t="n">
        <v>329.2212588059126</v>
      </c>
      <c r="E298" s="4" t="n">
        <v>23.41803778184034</v>
      </c>
      <c r="F298" s="4" t="n">
        <v>20.7189327881465</v>
      </c>
      <c r="G298" s="5" t="n">
        <v>0.01655000130110073</v>
      </c>
      <c r="H298" s="5" t="n">
        <v>0.3428983646012432</v>
      </c>
      <c r="I298" s="5" t="n">
        <v>0.17803</v>
      </c>
      <c r="J298" s="3" t="n">
        <v>190.8867561032487</v>
      </c>
      <c r="K298" s="2" t="n"/>
      <c r="L298" s="3" t="n">
        <v>185.326947673057</v>
      </c>
      <c r="M298" s="3" t="n">
        <v>329.2212588059126</v>
      </c>
      <c r="N298" s="3" t="n">
        <v>500.3328475078816</v>
      </c>
      <c r="O298" s="3" t="n">
        <v>372.3650798315243</v>
      </c>
      <c r="P298" s="3" t="n">
        <v>385.1466511089459</v>
      </c>
      <c r="Q298" s="3" t="n">
        <v>363.9151225057226</v>
      </c>
      <c r="R298" s="2" t="n">
        <v>7</v>
      </c>
      <c r="S298" s="3" t="n">
        <v>363.9151225057226</v>
      </c>
      <c r="T298" s="5" t="n">
        <v>0.1053816021044476</v>
      </c>
      <c r="U298" s="5" t="n">
        <v>0.09298901870982834</v>
      </c>
      <c r="V298" s="5" t="n">
        <v>0.09918531040713796</v>
      </c>
      <c r="W298" s="5" t="n">
        <v>0.7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0.2811089899226463</v>
      </c>
      <c r="AB298" s="5" t="n">
        <v>1.699730685634232</v>
      </c>
      <c r="AC298" s="2" t="inlineStr">
        <is>
          <t>M1 Gordon, M3 Fund.KGV, M4 KGV, M5 P/S, M6 P/B, M7 EV/EBITDA, M8 DCF</t>
        </is>
      </c>
      <c r="AD298" s="2" t="inlineStr"/>
    </row>
    <row r="299">
      <c r="A299" s="2" t="inlineStr">
        <is>
          <t>MCD</t>
        </is>
      </c>
      <c r="B299" s="2" t="inlineStr">
        <is>
          <t>McDonald's</t>
        </is>
      </c>
      <c r="C299" s="2" t="inlineStr">
        <is>
          <t>Consumer Discretionary</t>
        </is>
      </c>
      <c r="D299" s="3" t="n">
        <v>232.1228761442192</v>
      </c>
      <c r="E299" s="4" t="n">
        <v>22.02845528455284</v>
      </c>
      <c r="F299" s="4" t="n">
        <v>19.355838826834</v>
      </c>
      <c r="G299" s="5" t="n">
        <v>0.0274589407639786</v>
      </c>
      <c r="H299" s="5" t="n">
        <v>0.5314908317831518</v>
      </c>
      <c r="I299" s="2" t="n"/>
      <c r="J299" s="3" t="n">
        <v>193.3744846889164</v>
      </c>
      <c r="K299" s="3" t="n">
        <v>193.3744846889164</v>
      </c>
      <c r="L299" s="3" t="n">
        <v>187.7422181445791</v>
      </c>
      <c r="M299" s="3" t="n">
        <v>239.0544717010265</v>
      </c>
      <c r="N299" s="3" t="n">
        <v>317.1124817210342</v>
      </c>
      <c r="O299" s="2" t="n"/>
      <c r="P299" s="3" t="n">
        <v>243.9946347644072</v>
      </c>
      <c r="Q299" s="3" t="n">
        <v>327.7340863738042</v>
      </c>
      <c r="R299" s="2" t="n">
        <v>7</v>
      </c>
      <c r="S299" s="3" t="n">
        <v>239.0544717010265</v>
      </c>
      <c r="T299" s="5" t="n">
        <v>0.02986175112056011</v>
      </c>
      <c r="U299" s="5" t="n">
        <v>0.1665048902011441</v>
      </c>
      <c r="V299" s="5" t="n">
        <v>0.09818332066085211</v>
      </c>
      <c r="W299" s="5" t="n">
        <v>0.9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0.2901355826608978</v>
      </c>
      <c r="AB299" s="5" t="n">
        <v>0.7456600311466348</v>
      </c>
      <c r="AC299" s="2" t="inlineStr">
        <is>
          <t>M1 Gordon, M2 DDM, M3 Fund.KGV, M4 KGV, M5 P/S, M7 EV/EBITDA, M8 DCF</t>
        </is>
      </c>
      <c r="AD299" s="2" t="inlineStr">
        <is>
          <t>M6 P/B: negatives/fehlendes Eigenkapital</t>
        </is>
      </c>
    </row>
    <row r="300">
      <c r="A300" s="2" t="inlineStr">
        <is>
          <t>REGN</t>
        </is>
      </c>
      <c r="B300" s="2" t="inlineStr">
        <is>
          <t>Regeneron Pharmaceuticals</t>
        </is>
      </c>
      <c r="C300" s="2" t="inlineStr">
        <is>
          <t>Health Care</t>
        </is>
      </c>
      <c r="D300" s="3" t="n">
        <v>714.5221023042061</v>
      </c>
      <c r="E300" s="4" t="n">
        <v>20.61903584672435</v>
      </c>
      <c r="F300" s="4" t="n">
        <v>13.7602751659073</v>
      </c>
      <c r="G300" s="5" t="n">
        <v>0.004508177065848161</v>
      </c>
      <c r="H300" s="5" t="n">
        <v>0.06203375692270329</v>
      </c>
      <c r="I300" s="5" t="n">
        <v>0.14043</v>
      </c>
      <c r="J300" s="2" t="n"/>
      <c r="K300" s="2" t="n"/>
      <c r="L300" s="2" t="n"/>
      <c r="M300" s="3" t="n">
        <v>767.0106120710274</v>
      </c>
      <c r="N300" s="3" t="n">
        <v>1366.632518286517</v>
      </c>
      <c r="O300" s="3" t="n">
        <v>1857.067412668335</v>
      </c>
      <c r="P300" s="3" t="n">
        <v>692.5874023441445</v>
      </c>
      <c r="Q300" s="3" t="n">
        <v>930.9248283083022</v>
      </c>
      <c r="R300" s="2" t="n">
        <v>4</v>
      </c>
      <c r="S300" s="3" t="n">
        <v>848.9677201896648</v>
      </c>
      <c r="T300" s="5" t="n">
        <v>0.1881615942346579</v>
      </c>
      <c r="U300" s="5" t="n">
        <v>0.007659704570524228</v>
      </c>
      <c r="V300" s="5" t="n">
        <v>0.09791064940259109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0.07444898939439797</v>
      </c>
      <c r="AB300" s="5" t="n">
        <v>0.9732275141895252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getrimmt (weit vom Median)</t>
        </is>
      </c>
    </row>
    <row r="301">
      <c r="A301" s="2" t="inlineStr">
        <is>
          <t>ES</t>
        </is>
      </c>
      <c r="B301" s="2" t="inlineStr">
        <is>
          <t>Eversource Energy</t>
        </is>
      </c>
      <c r="C301" s="2" t="inlineStr">
        <is>
          <t>Utilities</t>
        </is>
      </c>
      <c r="D301" s="3" t="n">
        <v>60.14890988774916</v>
      </c>
      <c r="E301" s="4" t="n">
        <v>18.23636363636363</v>
      </c>
      <c r="F301" s="4" t="n">
        <v>14.30002973656661</v>
      </c>
      <c r="G301" s="5" t="n">
        <v>0.0448654037886341</v>
      </c>
      <c r="H301" s="5" t="n">
        <v>0.6415766083205358</v>
      </c>
      <c r="I301" s="5" t="n">
        <v>0.09016</v>
      </c>
      <c r="J301" s="3" t="n">
        <v>57.78717845003811</v>
      </c>
      <c r="K301" s="3" t="n">
        <v>58.38383517004152</v>
      </c>
      <c r="L301" s="3" t="n">
        <v>56.1040567476098</v>
      </c>
      <c r="M301" s="3" t="n">
        <v>70.28606030456234</v>
      </c>
      <c r="N301" s="3" t="n">
        <v>68.99913899338542</v>
      </c>
      <c r="O301" s="3" t="n">
        <v>76.42460488360355</v>
      </c>
      <c r="P301" s="3" t="n">
        <v>75.12153290852791</v>
      </c>
      <c r="Q301" s="2" t="n"/>
      <c r="R301" s="2" t="n">
        <v>7</v>
      </c>
      <c r="S301" s="3" t="n">
        <v>68.99913899338542</v>
      </c>
      <c r="T301" s="5" t="n">
        <v>0.1471386451084933</v>
      </c>
      <c r="U301" s="5" t="n">
        <v>0.04804628970232172</v>
      </c>
      <c r="V301" s="5" t="n">
        <v>0.0975924674054075</v>
      </c>
      <c r="W301" s="5" t="n">
        <v>0.8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0.2978810048727058</v>
      </c>
      <c r="AB301" s="5" t="n">
        <v>0.3621939181226761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SNA</t>
        </is>
      </c>
      <c r="B302" s="2" t="inlineStr">
        <is>
          <t>Snap-on</t>
        </is>
      </c>
      <c r="C302" s="2" t="inlineStr">
        <is>
          <t>Industrials</t>
        </is>
      </c>
      <c r="D302" s="3" t="n">
        <v>337.0172291801971</v>
      </c>
      <c r="E302" s="4" t="n">
        <v>20.08116385911179</v>
      </c>
      <c r="F302" s="4" t="n">
        <v>18.4365553602812</v>
      </c>
      <c r="G302" s="5" t="n">
        <v>0.02480998500216071</v>
      </c>
      <c r="H302" s="5" t="n">
        <v>0.457410661980082</v>
      </c>
      <c r="I302" s="5" t="n">
        <v>0.17932</v>
      </c>
      <c r="J302" s="3" t="n">
        <v>175.2234826749412</v>
      </c>
      <c r="K302" s="2" t="n"/>
      <c r="L302" s="3" t="n">
        <v>170.1198860921759</v>
      </c>
      <c r="M302" s="3" t="n">
        <v>356.7977265816527</v>
      </c>
      <c r="N302" s="3" t="n">
        <v>469.247854602216</v>
      </c>
      <c r="O302" s="3" t="n">
        <v>353.2336455798444</v>
      </c>
      <c r="P302" s="3" t="n">
        <v>413.4589626501062</v>
      </c>
      <c r="Q302" s="3" t="n">
        <v>697.0717358615823</v>
      </c>
      <c r="R302" s="2" t="n">
        <v>4</v>
      </c>
      <c r="S302" s="3" t="n">
        <v>385.1283446158794</v>
      </c>
      <c r="T302" s="5" t="n">
        <v>0.1427556554088163</v>
      </c>
      <c r="U302" s="5" t="n">
        <v>0.0518258471237194</v>
      </c>
      <c r="V302" s="5" t="n">
        <v>0.09729075126626785</v>
      </c>
      <c r="W302" s="5" t="n">
        <v>0.8</v>
      </c>
      <c r="X302" s="6" t="inlineStr">
        <is>
          <t>HOLD</t>
        </is>
      </c>
      <c r="Y302" s="7" t="inlineStr">
        <is>
          <t>Hoch</t>
        </is>
      </c>
      <c r="Z302" s="2" t="n"/>
      <c r="AA302" s="5" t="n">
        <v>0.3708413080161032</v>
      </c>
      <c r="AB302" s="5" t="n">
        <v>0.3284347639985725</v>
      </c>
      <c r="AC302" s="2" t="inlineStr">
        <is>
          <t>M4 KGV, M5 P/S, M6 P/B, M7 EV/EBITDA</t>
        </is>
      </c>
      <c r="AD302" s="2" t="inlineStr">
        <is>
          <t>M1 Gordon: getrimmt (weit vom Median); M3 Fund.KGV: getrimmt (weit vom Median); M8 DCF: getrimmt (weit vom Median)</t>
        </is>
      </c>
    </row>
    <row r="303">
      <c r="A303" s="2" t="inlineStr">
        <is>
          <t>EBS.VI</t>
        </is>
      </c>
      <c r="B303" s="2" t="inlineStr">
        <is>
          <t>Erste Group Bank</t>
        </is>
      </c>
      <c r="C303" s="2" t="inlineStr">
        <is>
          <t>Financials</t>
        </is>
      </c>
      <c r="D303" s="3" t="n">
        <v>121.7</v>
      </c>
      <c r="E303" s="4" t="n">
        <v>13.61297539149888</v>
      </c>
      <c r="F303" s="4" t="n">
        <v>10.9070019008834</v>
      </c>
      <c r="G303" s="5" t="n">
        <v>0.006162695152013147</v>
      </c>
      <c r="H303" s="5" t="n">
        <v>0.06721652773757233</v>
      </c>
      <c r="I303" s="5" t="n">
        <v>0.13213</v>
      </c>
      <c r="J303" s="2" t="n"/>
      <c r="K303" s="2" t="n"/>
      <c r="L303" s="2" t="n"/>
      <c r="M303" s="3" t="n">
        <v>142.2341927135701</v>
      </c>
      <c r="N303" s="3" t="n">
        <v>144.308117040343</v>
      </c>
      <c r="O303" s="3" t="n">
        <v>139.8811052373426</v>
      </c>
      <c r="P303" s="2" t="n"/>
      <c r="Q303" s="2" t="n"/>
      <c r="R303" s="2" t="n">
        <v>3</v>
      </c>
      <c r="S303" s="3" t="n">
        <v>142.2341927135701</v>
      </c>
      <c r="T303" s="5" t="n">
        <v>0.1687279598485625</v>
      </c>
      <c r="U303" s="5" t="n">
        <v>0.02358742810188974</v>
      </c>
      <c r="V303" s="5" t="n">
        <v>0.09615769397522611</v>
      </c>
      <c r="W303" s="5" t="n">
        <v>0.65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0.1090439513402461</v>
      </c>
      <c r="AB303" s="5" t="n">
        <v>0.03164839022031529</v>
      </c>
      <c r="AC303" s="2" t="inlineStr">
        <is>
          <t>M4 KGV, M5 P/S, M6 P/B</t>
        </is>
      </c>
      <c r="AD303" s="2" t="inlineStr">
        <is>
          <t>M1 Gordon: Dividende zu gering (DDM-Gate); M2 DDM: Dividende zu gering (DDM-Gate); M3 Fund.KGV: Dividende zu gering (DDM-Gate); M8 DCF: kein FCFF / keine Historie</t>
        </is>
      </c>
    </row>
    <row r="304">
      <c r="A304" s="2" t="inlineStr">
        <is>
          <t>URI</t>
        </is>
      </c>
      <c r="B304" s="2" t="inlineStr">
        <is>
          <t>United Rentals</t>
        </is>
      </c>
      <c r="C304" s="2" t="inlineStr">
        <is>
          <t>Industrials</t>
        </is>
      </c>
      <c r="D304" s="3" t="n">
        <v>941.0935621819018</v>
      </c>
      <c r="E304" s="4" t="n">
        <v>26.45736994219653</v>
      </c>
      <c r="F304" s="4" t="n">
        <v>19.20957304773671</v>
      </c>
      <c r="G304" s="5" t="n">
        <v>0.007173352996331394</v>
      </c>
      <c r="H304" s="5" t="n">
        <v>0.1377970483802289</v>
      </c>
      <c r="I304" s="5" t="n">
        <v>0.28895</v>
      </c>
      <c r="J304" s="2" t="n"/>
      <c r="K304" s="2" t="n"/>
      <c r="L304" s="2" t="n"/>
      <c r="M304" s="3" t="n">
        <v>1029.139194782994</v>
      </c>
      <c r="N304" s="3" t="n">
        <v>1063.428371797984</v>
      </c>
      <c r="O304" s="3" t="n">
        <v>798.2852752327814</v>
      </c>
      <c r="P304" s="3" t="n">
        <v>916.2695276366336</v>
      </c>
      <c r="Q304" s="3" t="n">
        <v>-143.4261756193734</v>
      </c>
      <c r="R304" s="2" t="n">
        <v>4</v>
      </c>
      <c r="S304" s="3" t="n">
        <v>972.7043612098137</v>
      </c>
      <c r="T304" s="5" t="n">
        <v>0.0335894328664017</v>
      </c>
      <c r="U304" s="5" t="n">
        <v>0.158322272896924</v>
      </c>
      <c r="V304" s="5" t="n">
        <v>0.09595585288166286</v>
      </c>
      <c r="W304" s="5" t="n">
        <v>0.75</v>
      </c>
      <c r="X304" s="6" t="inlineStr">
        <is>
          <t>HOLD</t>
        </is>
      </c>
      <c r="Y304" s="7" t="inlineStr">
        <is>
          <t>Hoch</t>
        </is>
      </c>
      <c r="Z304" s="2" t="n"/>
      <c r="AA304" s="5" t="n">
        <v>0.7157077711291032</v>
      </c>
      <c r="AB304" s="5" t="n">
        <v>0.3321407832405356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BRO</t>
        </is>
      </c>
      <c r="B305" s="2" t="inlineStr">
        <is>
          <t>Brown &amp; Brown</t>
        </is>
      </c>
      <c r="C305" s="2" t="inlineStr">
        <is>
          <t>Financials</t>
        </is>
      </c>
      <c r="D305" s="3" t="n">
        <v>62.47056699921192</v>
      </c>
      <c r="E305" s="4" t="n">
        <v>23.29712460063898</v>
      </c>
      <c r="F305" s="4" t="n">
        <v>15.12072526396988</v>
      </c>
      <c r="G305" s="5" t="n">
        <v>0.009051014810751509</v>
      </c>
      <c r="H305" s="5" t="n">
        <v>0.1368579083134959</v>
      </c>
      <c r="I305" s="5" t="n">
        <v>0.10023</v>
      </c>
      <c r="J305" s="2" t="n"/>
      <c r="K305" s="2" t="n"/>
      <c r="L305" s="2" t="n"/>
      <c r="M305" s="3" t="n">
        <v>69.14399808070839</v>
      </c>
      <c r="N305" s="3" t="n">
        <v>71.18036985318506</v>
      </c>
      <c r="O305" s="3" t="n">
        <v>159.2571966159077</v>
      </c>
      <c r="P305" s="3" t="n">
        <v>88.46324063700123</v>
      </c>
      <c r="Q305" s="3" t="n">
        <v>176.0290421200998</v>
      </c>
      <c r="R305" s="2" t="n">
        <v>3</v>
      </c>
      <c r="S305" s="3" t="n">
        <v>71.18036985318506</v>
      </c>
      <c r="T305" s="5" t="n">
        <v>0.1394225036261159</v>
      </c>
      <c r="U305" s="5" t="n">
        <v>0.05166620954470647</v>
      </c>
      <c r="V305" s="5" t="n">
        <v>0.09554435658541116</v>
      </c>
      <c r="W305" s="5" t="n">
        <v>0.5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0.4042504919215986</v>
      </c>
      <c r="AB305" s="5" t="n">
        <v>0.2794059223150858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6">
      <c r="A306" s="2" t="inlineStr">
        <is>
          <t>CRWD</t>
        </is>
      </c>
      <c r="B306" s="2" t="inlineStr">
        <is>
          <t>CrowdStrike</t>
        </is>
      </c>
      <c r="C306" s="2" t="inlineStr">
        <is>
          <t>Information Technology</t>
        </is>
      </c>
      <c r="D306" s="3" t="n">
        <v>164.4435728949359</v>
      </c>
      <c r="E306" s="2" t="n"/>
      <c r="F306" s="4" t="n">
        <v>122.4678597632947</v>
      </c>
      <c r="G306" s="5" t="n">
        <v>0</v>
      </c>
      <c r="H306" s="5" t="n">
        <v>0</v>
      </c>
      <c r="I306" s="5" t="n">
        <v>-0.0024899999</v>
      </c>
      <c r="J306" s="2" t="n"/>
      <c r="K306" s="2" t="n"/>
      <c r="L306" s="2" t="n"/>
      <c r="M306" s="3" t="n">
        <v>44.64614281950546</v>
      </c>
      <c r="N306" s="2" t="n"/>
      <c r="O306" s="3" t="n">
        <v>41.18855548211525</v>
      </c>
      <c r="P306" s="3" t="n">
        <v>5.365226470398202</v>
      </c>
      <c r="Q306" s="3" t="n">
        <v>29.92466196775714</v>
      </c>
      <c r="R306" s="2" t="n">
        <v>0</v>
      </c>
      <c r="S306" s="2" t="n"/>
      <c r="T306" s="2" t="n"/>
      <c r="U306" s="5" t="n">
        <v>0.09265433706694459</v>
      </c>
      <c r="V306" s="5" t="n">
        <v>0.09265433706694459</v>
      </c>
      <c r="W306" s="5" t="n">
        <v>0.5714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1.00199033047696</v>
      </c>
      <c r="AB306" s="2" t="n"/>
      <c r="AC306" s="2" t="inlineStr"/>
      <c r="AD30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307">
      <c r="A307" s="2" t="inlineStr">
        <is>
          <t>NI</t>
        </is>
      </c>
      <c r="B307" s="2" t="inlineStr">
        <is>
          <t>NiSource</t>
        </is>
      </c>
      <c r="C307" s="2" t="inlineStr">
        <is>
          <t>Utilities</t>
        </is>
      </c>
      <c r="D307" s="3" t="n">
        <v>34.79915567070746</v>
      </c>
      <c r="E307" s="4" t="n">
        <v>21.6063829787234</v>
      </c>
      <c r="F307" s="4" t="n">
        <v>18.02233491727562</v>
      </c>
      <c r="G307" s="5" t="n">
        <v>0.02954209748892172</v>
      </c>
      <c r="H307" s="5" t="n">
        <v>0.5324175751041541</v>
      </c>
      <c r="I307" s="5" t="n">
        <v>0.085489996</v>
      </c>
      <c r="J307" s="3" t="n">
        <v>26.01673834980071</v>
      </c>
      <c r="K307" s="3" t="n">
        <v>27.20610458562722</v>
      </c>
      <c r="L307" s="3" t="n">
        <v>25.25896927165117</v>
      </c>
      <c r="M307" s="3" t="n">
        <v>33.0764828054018</v>
      </c>
      <c r="N307" s="3" t="n">
        <v>34.54721827188622</v>
      </c>
      <c r="O307" s="3" t="n">
        <v>35.5087267917305</v>
      </c>
      <c r="P307" s="3" t="n">
        <v>40.50881305439654</v>
      </c>
      <c r="Q307" s="2" t="n"/>
      <c r="R307" s="2" t="n">
        <v>7</v>
      </c>
      <c r="S307" s="3" t="n">
        <v>33.0764828054018</v>
      </c>
      <c r="T307" s="5" t="n">
        <v>-0.04950329489619609</v>
      </c>
      <c r="U307" s="5" t="n">
        <v>0.2326792220580995</v>
      </c>
      <c r="V307" s="5" t="n">
        <v>0.09158796358095173</v>
      </c>
      <c r="W307" s="5" t="n">
        <v>0.75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0.3453660622445447</v>
      </c>
      <c r="AB307" s="5" t="n">
        <v>0.6037397495811789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TDG</t>
        </is>
      </c>
      <c r="B308" s="2" t="inlineStr">
        <is>
          <t>TransDigm Group</t>
        </is>
      </c>
      <c r="C308" s="2" t="inlineStr">
        <is>
          <t>Industrials</t>
        </is>
      </c>
      <c r="D308" s="3" t="n">
        <v>1028.339894370598</v>
      </c>
      <c r="E308" s="4" t="n">
        <v>36.36322326567706</v>
      </c>
      <c r="F308" s="4" t="n">
        <v>24.80055322165457</v>
      </c>
      <c r="G308" s="5" t="n">
        <v>0</v>
      </c>
      <c r="H308" s="5" t="n">
        <v>0</v>
      </c>
      <c r="I308" s="2" t="n"/>
      <c r="J308" s="2" t="n"/>
      <c r="K308" s="2" t="n"/>
      <c r="L308" s="2" t="n"/>
      <c r="M308" s="3" t="n">
        <v>859.0979791624445</v>
      </c>
      <c r="N308" s="3" t="n">
        <v>1030.742276179696</v>
      </c>
      <c r="O308" s="2" t="n"/>
      <c r="P308" s="3" t="n">
        <v>1021.276520668979</v>
      </c>
      <c r="Q308" s="3" t="n">
        <v>762.9412303604596</v>
      </c>
      <c r="R308" s="2" t="n">
        <v>4</v>
      </c>
      <c r="S308" s="3" t="n">
        <v>940.1872499157118</v>
      </c>
      <c r="T308" s="5" t="n">
        <v>-0.08572325642276157</v>
      </c>
      <c r="U308" s="5" t="n">
        <v>0.2686211521639521</v>
      </c>
      <c r="V308" s="5" t="n">
        <v>0.09144894787059527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0.6885581833648841</v>
      </c>
      <c r="AB308" s="5" t="n">
        <v>0.3510113691099255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RDDT</t>
        </is>
      </c>
      <c r="B309" s="2" t="inlineStr">
        <is>
          <t>Reddit</t>
        </is>
      </c>
      <c r="C309" s="2" t="inlineStr">
        <is>
          <t>Communication Services</t>
        </is>
      </c>
      <c r="D309" s="3" t="n">
        <v>131.3235493048436</v>
      </c>
      <c r="E309" s="4" t="n">
        <v>35.5661252900232</v>
      </c>
      <c r="F309" s="4" t="n">
        <v>15.82350020490344</v>
      </c>
      <c r="G309" s="5" t="n">
        <v>0</v>
      </c>
      <c r="H309" s="5" t="n">
        <v>0</v>
      </c>
      <c r="I309" s="5" t="n">
        <v>0.30712</v>
      </c>
      <c r="J309" s="2" t="n"/>
      <c r="K309" s="2" t="n"/>
      <c r="L309" s="2" t="n"/>
      <c r="M309" s="3" t="n">
        <v>115.29002779879</v>
      </c>
      <c r="N309" s="3" t="n">
        <v>102.5585098710079</v>
      </c>
      <c r="O309" s="3" t="n">
        <v>37.03219062491105</v>
      </c>
      <c r="P309" s="3" t="n">
        <v>59.65642354422546</v>
      </c>
      <c r="Q309" s="2" t="n"/>
      <c r="R309" s="2" t="n">
        <v>3</v>
      </c>
      <c r="S309" s="3" t="n">
        <v>102.5585098710079</v>
      </c>
      <c r="T309" s="5" t="n">
        <v>-0.2190394608286356</v>
      </c>
      <c r="U309" s="5" t="n">
        <v>0.4015509817992042</v>
      </c>
      <c r="V309" s="5" t="n">
        <v>0.09125576048528433</v>
      </c>
      <c r="W309" s="5" t="n">
        <v>0.5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0.8056901060152076</v>
      </c>
      <c r="AB309" s="5" t="n">
        <v>0.9325668712493524</v>
      </c>
      <c r="AC309" s="2" t="inlineStr">
        <is>
          <t>M4 KGV, M5 P/S, M7 EV/EBITDA</t>
        </is>
      </c>
      <c r="AD30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10">
      <c r="A310" s="2" t="inlineStr">
        <is>
          <t>AMZN</t>
        </is>
      </c>
      <c r="B310" s="2" t="inlineStr">
        <is>
          <t>Amazon</t>
        </is>
      </c>
      <c r="C310" s="2" t="inlineStr">
        <is>
          <t>Consumer Discretionary</t>
        </is>
      </c>
      <c r="D310" s="3" t="n">
        <v>221.5683316374956</v>
      </c>
      <c r="E310" s="4" t="n">
        <v>20.79019292604502</v>
      </c>
      <c r="F310" s="4" t="n">
        <v>24.89098225207425</v>
      </c>
      <c r="G310" s="5" t="n">
        <v>0</v>
      </c>
      <c r="H310" s="5" t="n">
        <v>0</v>
      </c>
      <c r="I310" s="5" t="n">
        <v>0.30558002</v>
      </c>
      <c r="J310" s="2" t="n"/>
      <c r="K310" s="2" t="n"/>
      <c r="L310" s="2" t="n"/>
      <c r="M310" s="3" t="n">
        <v>151.7901446093484</v>
      </c>
      <c r="N310" s="3" t="n">
        <v>253.9288188785424</v>
      </c>
      <c r="O310" s="3" t="n">
        <v>221.5683316374956</v>
      </c>
      <c r="P310" s="3" t="n">
        <v>184.9136189121951</v>
      </c>
      <c r="Q310" s="2" t="n"/>
      <c r="R310" s="2" t="n">
        <v>4</v>
      </c>
      <c r="S310" s="3" t="n">
        <v>203.2409752748453</v>
      </c>
      <c r="T310" s="5" t="n">
        <v>-0.08271649755722021</v>
      </c>
      <c r="U310" s="5" t="n">
        <v>0.2643699493484901</v>
      </c>
      <c r="V310" s="5" t="n">
        <v>0.09082672589563495</v>
      </c>
      <c r="W310" s="5" t="n">
        <v>0.75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0.5842731050330993</v>
      </c>
      <c r="AB310" s="5" t="n">
        <v>0.6728939782754744</v>
      </c>
      <c r="AC310" s="2" t="inlineStr">
        <is>
          <t>M4 KGV, M5 P/S, M6 P/B, M7 EV/EBITDA</t>
        </is>
      </c>
      <c r="AD310" s="2" t="inlineStr">
        <is>
          <t>M1 Gordon: Dividende zu gering (DDM-Gate); M2 DDM: Dividende zu gering (DDM-Gate); M3 Fund.KGV: Dividende zu gering (DDM-Gate); M8 DCF: kein FCFF / keine Historie</t>
        </is>
      </c>
    </row>
    <row r="311">
      <c r="A311" s="2" t="inlineStr">
        <is>
          <t>PNW</t>
        </is>
      </c>
      <c r="B311" s="2" t="inlineStr">
        <is>
          <t>Pinnacle West Capital</t>
        </is>
      </c>
      <c r="C311" s="2" t="inlineStr">
        <is>
          <t>Utilities</t>
        </is>
      </c>
      <c r="D311" s="3" t="n">
        <v>83.40831600443325</v>
      </c>
      <c r="E311" s="4" t="n">
        <v>18.68714011516315</v>
      </c>
      <c r="F311" s="4" t="n">
        <v>17.48795637351228</v>
      </c>
      <c r="G311" s="5" t="n">
        <v>0.03738701725554643</v>
      </c>
      <c r="H311" s="5" t="n">
        <v>0.6538225267007469</v>
      </c>
      <c r="I311" s="5" t="n">
        <v>0.09365</v>
      </c>
      <c r="J311" s="3" t="n">
        <v>91.24828960810312</v>
      </c>
      <c r="K311" s="3" t="n">
        <v>92.25605890752198</v>
      </c>
      <c r="L311" s="3" t="n">
        <v>88.59057243505157</v>
      </c>
      <c r="M311" s="3" t="n">
        <v>81.70186375576283</v>
      </c>
      <c r="N311" s="3" t="n">
        <v>96.57983427188562</v>
      </c>
      <c r="O311" s="3" t="n">
        <v>102.3017204724826</v>
      </c>
      <c r="P311" s="3" t="n">
        <v>84.45005835599198</v>
      </c>
      <c r="Q311" s="2" t="n"/>
      <c r="R311" s="2" t="n">
        <v>7</v>
      </c>
      <c r="S311" s="3" t="n">
        <v>91.24828960810312</v>
      </c>
      <c r="T311" s="5" t="n">
        <v>0.09399510719354609</v>
      </c>
      <c r="U311" s="5" t="n">
        <v>0.08716259244042712</v>
      </c>
      <c r="V311" s="5" t="n">
        <v>0.09057884981698661</v>
      </c>
      <c r="W311" s="5" t="n">
        <v>0.7</v>
      </c>
      <c r="X311" s="6" t="inlineStr">
        <is>
          <t>HOLD</t>
        </is>
      </c>
      <c r="Y311" s="7" t="inlineStr">
        <is>
          <t>Hoch</t>
        </is>
      </c>
      <c r="Z311" s="2" t="n"/>
      <c r="AA311" s="5" t="n">
        <v>0.1792525117078605</v>
      </c>
      <c r="AB311" s="5" t="n">
        <v>0.2521344773517089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PCAR</t>
        </is>
      </c>
      <c r="B312" s="2" t="inlineStr">
        <is>
          <t>Paccar</t>
        </is>
      </c>
      <c r="C312" s="2" t="inlineStr">
        <is>
          <t>Industrials</t>
        </is>
      </c>
      <c r="D312" s="3" t="n">
        <v>112.253406389286</v>
      </c>
      <c r="E312" s="4" t="n">
        <v>27.52731092436975</v>
      </c>
      <c r="F312" s="4" t="n">
        <v>18.36064379258064</v>
      </c>
      <c r="G312" s="5" t="n">
        <v>0.01068457605128596</v>
      </c>
      <c r="H312" s="5" t="n">
        <v>0.1961756949523994</v>
      </c>
      <c r="I312" s="5" t="n">
        <v>0.12755999</v>
      </c>
      <c r="J312" s="2" t="n"/>
      <c r="K312" s="2" t="n"/>
      <c r="L312" s="2" t="n"/>
      <c r="M312" s="3" t="n">
        <v>128.4312330300407</v>
      </c>
      <c r="N312" s="3" t="n">
        <v>119.3719853829384</v>
      </c>
      <c r="O312" s="3" t="n">
        <v>208.2842210539576</v>
      </c>
      <c r="P312" s="3" t="n">
        <v>82.89320561469118</v>
      </c>
      <c r="Q312" s="3" t="n">
        <v>167.8733877599982</v>
      </c>
      <c r="R312" s="2" t="n">
        <v>4</v>
      </c>
      <c r="S312" s="3" t="n">
        <v>123.9016092064895</v>
      </c>
      <c r="T312" s="5" t="n">
        <v>0.1037670320382835</v>
      </c>
      <c r="U312" s="5" t="n">
        <v>0.07631359230710522</v>
      </c>
      <c r="V312" s="5" t="n">
        <v>0.09004031217269437</v>
      </c>
      <c r="W312" s="5" t="n">
        <v>0.8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0.6062053271070755</v>
      </c>
      <c r="AB312" s="5" t="n">
        <v>1.025176689876329</v>
      </c>
      <c r="AC312" s="2" t="inlineStr">
        <is>
          <t>M4 KGV, M5 P/S, M7 EV/EBITDA, M8 DCF</t>
        </is>
      </c>
      <c r="AD312" s="2" t="inlineStr">
        <is>
          <t>M1 Gordon: Dividende zu gering (DDM-Gate); M2 DDM: Dividende zu gering (DDM-Gate); M3 Fund.KGV: Dividende zu gering (DDM-Gate); M6 P/B: getrimmt (weit vom Median)</t>
        </is>
      </c>
    </row>
    <row r="313">
      <c r="A313" s="2" t="inlineStr">
        <is>
          <t>CF</t>
        </is>
      </c>
      <c r="B313" s="2" t="inlineStr">
        <is>
          <t>CF Industries</t>
        </is>
      </c>
      <c r="C313" s="2" t="inlineStr">
        <is>
          <t>Materials</t>
        </is>
      </c>
      <c r="D313" s="3" t="n">
        <v>111.0283253304699</v>
      </c>
      <c r="E313" s="4" t="n">
        <v>9.614243323442135</v>
      </c>
      <c r="F313" s="4" t="n">
        <v>12.38843478435425</v>
      </c>
      <c r="G313" s="5" t="n">
        <v>0.01851851851851852</v>
      </c>
      <c r="H313" s="5" t="n">
        <v>0.2294154589695231</v>
      </c>
      <c r="I313" s="5" t="n">
        <v>0.29867</v>
      </c>
      <c r="J313" s="2" t="n"/>
      <c r="K313" s="2" t="n"/>
      <c r="L313" s="2" t="n"/>
      <c r="M313" s="3" t="n">
        <v>159.0685044267725</v>
      </c>
      <c r="N313" s="3" t="n">
        <v>372.4546560323177</v>
      </c>
      <c r="O313" s="3" t="n">
        <v>104.1068376134536</v>
      </c>
      <c r="P313" s="3" t="n">
        <v>255.0189509793329</v>
      </c>
      <c r="Q313" s="3" t="n">
        <v>134.2731966972519</v>
      </c>
      <c r="R313" s="2" t="n">
        <v>3</v>
      </c>
      <c r="S313" s="3" t="n">
        <v>134.2731966972519</v>
      </c>
      <c r="T313" s="5" t="n">
        <v>0.2093598304540298</v>
      </c>
      <c r="U313" s="5" t="n">
        <v>-0.02951589506172836</v>
      </c>
      <c r="V313" s="5" t="n">
        <v>0.08992196769615074</v>
      </c>
      <c r="W313" s="5" t="n">
        <v>0.8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-0.6536143987124382</v>
      </c>
      <c r="AB313" s="5" t="n">
        <v>0.5279352257090961</v>
      </c>
      <c r="AC313" s="2" t="inlineStr">
        <is>
          <t>M4 KGV, M6 P/B, M8 DCF</t>
        </is>
      </c>
      <c r="AD31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14">
      <c r="A314" s="2" t="inlineStr">
        <is>
          <t>UBSG.SW</t>
        </is>
      </c>
      <c r="B314" s="2" t="inlineStr">
        <is>
          <t>UBS Group</t>
        </is>
      </c>
      <c r="C314" s="2" t="inlineStr">
        <is>
          <t>Financials</t>
        </is>
      </c>
      <c r="D314" s="3" t="n">
        <v>45.48223350253807</v>
      </c>
      <c r="E314" s="4" t="n">
        <v>18.11063829787234</v>
      </c>
      <c r="F314" s="4" t="n">
        <v>12.20911552760821</v>
      </c>
      <c r="G314" s="5" t="n">
        <v>0.02020676691729323</v>
      </c>
      <c r="H314" s="5" t="n">
        <v>0.2467067517326846</v>
      </c>
      <c r="I314" s="5" t="n">
        <v>0.10672</v>
      </c>
      <c r="J314" s="2" t="n"/>
      <c r="K314" s="2" t="n"/>
      <c r="L314" s="2" t="n"/>
      <c r="M314" s="3" t="n">
        <v>47.48718251705214</v>
      </c>
      <c r="N314" s="2" t="n"/>
      <c r="O314" s="3" t="n">
        <v>56.48821429525642</v>
      </c>
      <c r="P314" s="2" t="n"/>
      <c r="Q314" s="2" t="n"/>
      <c r="R314" s="2" t="n">
        <v>2</v>
      </c>
      <c r="S314" s="3" t="n">
        <v>51.98769840615429</v>
      </c>
      <c r="T314" s="5" t="n">
        <v>0.1430331011174546</v>
      </c>
      <c r="U314" s="5" t="n">
        <v>0.03630850563909771</v>
      </c>
      <c r="V314" s="5" t="n">
        <v>0.08967080337827615</v>
      </c>
      <c r="W314" s="5" t="n">
        <v>0.65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0.346940681093627</v>
      </c>
      <c r="AB314" s="5" t="n">
        <v>0.1895465534299094</v>
      </c>
      <c r="AC314" s="2" t="inlineStr">
        <is>
          <t>M4 KGV, M6 P/B</t>
        </is>
      </c>
      <c r="AD3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5">
      <c r="A315" s="2" t="inlineStr">
        <is>
          <t>SWK</t>
        </is>
      </c>
      <c r="B315" s="2" t="inlineStr">
        <is>
          <t>Stanley Black &amp; Decker</t>
        </is>
      </c>
      <c r="C315" s="2" t="inlineStr">
        <is>
          <t>Industrials</t>
        </is>
      </c>
      <c r="D315" s="3" t="n">
        <v>85.6871381138395</v>
      </c>
      <c r="E315" s="4" t="n">
        <v>24.45476772616137</v>
      </c>
      <c r="F315" s="4" t="n">
        <v>15.67859046305295</v>
      </c>
      <c r="G315" s="5" t="n">
        <v>0.03359328134373125</v>
      </c>
      <c r="H315" s="5" t="n">
        <v>0.5266953004984795</v>
      </c>
      <c r="I315" s="5" t="n">
        <v>0.06886</v>
      </c>
      <c r="J315" s="3" t="n">
        <v>41.40876399920794</v>
      </c>
      <c r="K315" s="3" t="n">
        <v>41.8684332400442</v>
      </c>
      <c r="L315" s="3" t="n">
        <v>40.20268349437664</v>
      </c>
      <c r="M315" s="3" t="n">
        <v>106.6739504138252</v>
      </c>
      <c r="N315" s="3" t="n">
        <v>96.48128579989022</v>
      </c>
      <c r="O315" s="3" t="n">
        <v>174.6420820183554</v>
      </c>
      <c r="P315" s="3" t="n">
        <v>150.586692950936</v>
      </c>
      <c r="Q315" s="2" t="n"/>
      <c r="R315" s="2" t="n">
        <v>2</v>
      </c>
      <c r="S315" s="3" t="n">
        <v>101.5776181068577</v>
      </c>
      <c r="T315" s="5" t="n">
        <v>0.1854476686093418</v>
      </c>
      <c r="U315" s="5" t="n">
        <v>-0.006562287542491441</v>
      </c>
      <c r="V315" s="5" t="n">
        <v>0.08944269053342518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0.597521440593771</v>
      </c>
      <c r="AB315" s="5" t="n">
        <v>0.1056439549849635</v>
      </c>
      <c r="AC315" s="2" t="inlineStr">
        <is>
          <t>M4 KGV, M5 P/S</t>
        </is>
      </c>
      <c r="AD315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16">
      <c r="A316" s="2" t="inlineStr">
        <is>
          <t>SOLV</t>
        </is>
      </c>
      <c r="B316" s="2" t="inlineStr">
        <is>
          <t>Solventum</t>
        </is>
      </c>
      <c r="C316" s="2" t="inlineStr">
        <is>
          <t>Health Care</t>
        </is>
      </c>
      <c r="D316" s="3" t="n">
        <v>76.73462268402922</v>
      </c>
      <c r="E316" s="4" t="n">
        <v>10.94987775061125</v>
      </c>
      <c r="F316" s="4" t="n">
        <v>12.39956586983847</v>
      </c>
      <c r="G316" s="5" t="n">
        <v>0</v>
      </c>
      <c r="H316" s="5" t="n">
        <v>0</v>
      </c>
      <c r="I316" s="5" t="n">
        <v>0.33960998</v>
      </c>
      <c r="J316" s="2" t="n"/>
      <c r="K316" s="2" t="n"/>
      <c r="L316" s="2" t="n"/>
      <c r="M316" s="3" t="n">
        <v>103.7905001494436</v>
      </c>
      <c r="N316" s="3" t="n">
        <v>243.8120745005263</v>
      </c>
      <c r="O316" s="3" t="n">
        <v>86.68785773182734</v>
      </c>
      <c r="P316" s="3" t="n">
        <v>59.34304974576752</v>
      </c>
      <c r="Q316" s="2" t="n"/>
      <c r="R316" s="2" t="n">
        <v>3</v>
      </c>
      <c r="S316" s="3" t="n">
        <v>86.68785773182734</v>
      </c>
      <c r="T316" s="5" t="n">
        <v>0.1297098324022863</v>
      </c>
      <c r="U316" s="5" t="n">
        <v>0.04859975438204756</v>
      </c>
      <c r="V316" s="5" t="n">
        <v>0.08915479339216692</v>
      </c>
      <c r="W316" s="5" t="n">
        <v>1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-0.1930139842969898</v>
      </c>
      <c r="AB316" s="5" t="n">
        <v>0.7489916779487085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17">
      <c r="A317" s="2" t="inlineStr">
        <is>
          <t>MMM</t>
        </is>
      </c>
      <c r="B317" s="2" t="inlineStr">
        <is>
          <t>3M</t>
        </is>
      </c>
      <c r="C317" s="2" t="inlineStr">
        <is>
          <t>Industrials</t>
        </is>
      </c>
      <c r="D317" s="3" t="n">
        <v>153.315039360655</v>
      </c>
      <c r="E317" s="4" t="n">
        <v>31.73049645390071</v>
      </c>
      <c r="F317" s="4" t="n">
        <v>18.30216156955149</v>
      </c>
      <c r="G317" s="5" t="n">
        <v>0.01743406347787215</v>
      </c>
      <c r="H317" s="5" t="n">
        <v>0.3190810465858329</v>
      </c>
      <c r="I317" s="5" t="n">
        <v>0.81891996</v>
      </c>
      <c r="J317" s="3" t="n">
        <v>41.09091421158075</v>
      </c>
      <c r="K317" s="2" t="n"/>
      <c r="L317" s="3" t="n">
        <v>39.89409146755414</v>
      </c>
      <c r="M317" s="3" t="n">
        <v>175.9711216858751</v>
      </c>
      <c r="N317" s="3" t="n">
        <v>145.8112745403002</v>
      </c>
      <c r="O317" s="3" t="n">
        <v>30.88089935278196</v>
      </c>
      <c r="P317" s="3" t="n">
        <v>174.9846856399548</v>
      </c>
      <c r="Q317" s="3" t="n">
        <v>7.786233363505654</v>
      </c>
      <c r="R317" s="2" t="n">
        <v>3</v>
      </c>
      <c r="S317" s="3" t="n">
        <v>174.9846856399548</v>
      </c>
      <c r="T317" s="5" t="n">
        <v>0.1413406432249908</v>
      </c>
      <c r="U317" s="5" t="n">
        <v>0.03693892489941897</v>
      </c>
      <c r="V317" s="5" t="n">
        <v>0.08913978406220491</v>
      </c>
      <c r="W317" s="5" t="n">
        <v>0.65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0.6750987377240322</v>
      </c>
      <c r="AB317" s="5" t="n">
        <v>0.2068416673584399</v>
      </c>
      <c r="AC317" s="2" t="inlineStr">
        <is>
          <t>M4 KGV, M5 P/S, M7 EV/EBITDA</t>
        </is>
      </c>
      <c r="AD31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18">
      <c r="A318" s="2" t="inlineStr">
        <is>
          <t>KEYS</t>
        </is>
      </c>
      <c r="B318" s="2" t="inlineStr">
        <is>
          <t>Keysight Technologies</t>
        </is>
      </c>
      <c r="C318" s="2" t="inlineStr">
        <is>
          <t>Information Technology</t>
        </is>
      </c>
      <c r="D318" s="3" t="n">
        <v>270.8285840024803</v>
      </c>
      <c r="E318" s="4" t="n">
        <v>42.72027027027027</v>
      </c>
      <c r="F318" s="4" t="n">
        <v>23.15985966207836</v>
      </c>
      <c r="G318" s="5" t="n">
        <v>0</v>
      </c>
      <c r="H318" s="5" t="n">
        <v>0</v>
      </c>
      <c r="I318" s="5" t="n">
        <v>0.20897</v>
      </c>
      <c r="J318" s="2" t="n"/>
      <c r="K318" s="2" t="n"/>
      <c r="L318" s="2" t="n"/>
      <c r="M318" s="3" t="n">
        <v>234.080365738924</v>
      </c>
      <c r="N318" s="3" t="n">
        <v>257.5541884229773</v>
      </c>
      <c r="O318" s="3" t="n">
        <v>296.9799584778276</v>
      </c>
      <c r="P318" s="3" t="n">
        <v>198.2864837986792</v>
      </c>
      <c r="Q318" s="3" t="n">
        <v>151.6684967158513</v>
      </c>
      <c r="R318" s="2" t="n">
        <v>5</v>
      </c>
      <c r="S318" s="3" t="n">
        <v>234.080365738924</v>
      </c>
      <c r="T318" s="5" t="n">
        <v>-0.1356881083985572</v>
      </c>
      <c r="U318" s="5" t="n">
        <v>0.3130147091386455</v>
      </c>
      <c r="V318" s="5" t="n">
        <v>0.08866330037004416</v>
      </c>
      <c r="W318" s="5" t="n">
        <v>0.8333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0.7738348636919533</v>
      </c>
      <c r="AB318" s="5" t="n">
        <v>0.9580859895658831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O</t>
        </is>
      </c>
      <c r="B319" s="2" t="inlineStr">
        <is>
          <t>Realty Income</t>
        </is>
      </c>
      <c r="C319" s="2" t="inlineStr">
        <is>
          <t>Real Estate</t>
        </is>
      </c>
      <c r="D319" s="3" t="n">
        <v>53.62942257474857</v>
      </c>
      <c r="E319" s="4" t="n">
        <v>45.6934306569343</v>
      </c>
      <c r="F319" s="4" t="n">
        <v>39.48978690654925</v>
      </c>
      <c r="G319" s="5" t="n">
        <v>0.05191693290734824</v>
      </c>
      <c r="H319" s="5" t="n">
        <v>2.050188617352796</v>
      </c>
      <c r="I319" s="5" t="n">
        <v>0.03225</v>
      </c>
      <c r="J319" s="3" t="n">
        <v>58.52659974863757</v>
      </c>
      <c r="K319" s="3" t="n">
        <v>58.52659974863759</v>
      </c>
      <c r="L319" s="3" t="n">
        <v>56.82194150353163</v>
      </c>
      <c r="M319" s="3" t="n">
        <v>44.29665476414973</v>
      </c>
      <c r="N319" s="3" t="n">
        <v>29.67962451570599</v>
      </c>
      <c r="O319" s="3" t="n">
        <v>74.82987535113384</v>
      </c>
      <c r="P319" s="3" t="n">
        <v>57.97236769943558</v>
      </c>
      <c r="Q319" s="2" t="n"/>
      <c r="R319" s="2" t="n">
        <v>7</v>
      </c>
      <c r="S319" s="3" t="n">
        <v>57.97236769943558</v>
      </c>
      <c r="T319" s="5" t="n">
        <v>0.08098064301613195</v>
      </c>
      <c r="U319" s="5" t="n">
        <v>0.08965654952076685</v>
      </c>
      <c r="V319" s="5" t="n">
        <v>0.0853185962684494</v>
      </c>
      <c r="W319" s="5" t="n">
        <v>0.7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0.7229748857524163</v>
      </c>
      <c r="AB319" s="5" t="n">
        <v>1.521254111942524</v>
      </c>
      <c r="AC319" s="2" t="inlineStr">
        <is>
          <t>M1 Gordon, M2 DDM, M3 Fund.KGV, M4 KGV, M5 P/S, M6 P/B, M7 EV/EBITDA</t>
        </is>
      </c>
      <c r="AD319" s="2" t="inlineStr">
        <is>
          <t>M8 DCF: kein FCFF / keine Historie</t>
        </is>
      </c>
    </row>
    <row r="320">
      <c r="A320" s="2" t="inlineStr">
        <is>
          <t>NVR</t>
        </is>
      </c>
      <c r="B320" s="2" t="inlineStr">
        <is>
          <t>NVR, Inc.</t>
        </is>
      </c>
      <c r="C320" s="2" t="inlineStr">
        <is>
          <t>Consumer Discretionary</t>
        </is>
      </c>
      <c r="D320" s="3" t="n">
        <v>5447.335778526591</v>
      </c>
      <c r="E320" s="4" t="n">
        <v>16.52891938963841</v>
      </c>
      <c r="F320" s="4" t="n">
        <v>15.44737918138712</v>
      </c>
      <c r="G320" s="5" t="n">
        <v>0</v>
      </c>
      <c r="H320" s="5" t="n">
        <v>0</v>
      </c>
      <c r="I320" s="5" t="n">
        <v>0.31544</v>
      </c>
      <c r="J320" s="2" t="n"/>
      <c r="K320" s="2" t="n"/>
      <c r="L320" s="2" t="n"/>
      <c r="M320" s="3" t="n">
        <v>6013.222329987614</v>
      </c>
      <c r="N320" s="3" t="n">
        <v>8671.240529987954</v>
      </c>
      <c r="O320" s="3" t="n">
        <v>5484.392261435393</v>
      </c>
      <c r="P320" s="3" t="n">
        <v>7186.135444287328</v>
      </c>
      <c r="Q320" s="3" t="n">
        <v>3369.62678083269</v>
      </c>
      <c r="R320" s="2" t="n">
        <v>5</v>
      </c>
      <c r="S320" s="3" t="n">
        <v>6013.222329987614</v>
      </c>
      <c r="T320" s="5" t="n">
        <v>0.1038831778448008</v>
      </c>
      <c r="U320" s="5" t="n">
        <v>0.0666020813052115</v>
      </c>
      <c r="V320" s="5" t="n">
        <v>0.08524262957500617</v>
      </c>
      <c r="W320" s="5" t="n">
        <v>0.65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0.3175406339076752</v>
      </c>
      <c r="AB320" s="5" t="n">
        <v>1.573353399050665</v>
      </c>
      <c r="AC320" s="2" t="inlineStr">
        <is>
          <t>M4 KGV, M5 P/S, M6 P/B, M7 EV/EBITDA, M8 DCF</t>
        </is>
      </c>
      <c r="AD320" s="2" t="inlineStr">
        <is>
          <t>M1 Gordon: Dividende zu gering (DDM-Gate); M2 DDM: Dividende zu gering (DDM-Gate); M3 Fund.KGV: Dividende zu gering (DDM-Gate)</t>
        </is>
      </c>
    </row>
    <row r="321">
      <c r="A321" s="2" t="inlineStr">
        <is>
          <t>BP.L</t>
        </is>
      </c>
      <c r="B321" s="2" t="inlineStr">
        <is>
          <t>BP</t>
        </is>
      </c>
      <c r="C321" s="2" t="inlineStr">
        <is>
          <t>Energy</t>
        </is>
      </c>
      <c r="D321" s="3" t="n">
        <v>6.372806863742095</v>
      </c>
      <c r="E321" s="4" t="n">
        <v>2096.923076923077</v>
      </c>
      <c r="F321" s="4" t="n">
        <v>1076.555283740046</v>
      </c>
      <c r="G321" s="5" t="n">
        <v>0.000458547322083639</v>
      </c>
      <c r="H321" s="5" t="n">
        <v>0.4936515424339904</v>
      </c>
      <c r="I321" s="5" t="n">
        <v>0.08867999999999999</v>
      </c>
      <c r="J321" s="3" t="n">
        <v>1.254125219654553</v>
      </c>
      <c r="K321" s="2" t="n"/>
      <c r="L321" s="3" t="n">
        <v>1.217597300635489</v>
      </c>
      <c r="M321" s="3" t="n">
        <v>0.0719457914304127</v>
      </c>
      <c r="N321" s="2" t="n"/>
      <c r="O321" s="3" t="n">
        <v>0.08443523192605608</v>
      </c>
      <c r="P321" s="2" t="n"/>
      <c r="Q321" s="2" t="n"/>
      <c r="R321" s="2" t="n">
        <v>0</v>
      </c>
      <c r="S321" s="2" t="n"/>
      <c r="T321" s="2" t="n"/>
      <c r="U321" s="5" t="n">
        <v>0.08457637564196618</v>
      </c>
      <c r="V321" s="5" t="n">
        <v>0.08457637564196618</v>
      </c>
      <c r="W321" s="5" t="n">
        <v>0.4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0.9852811970689201</v>
      </c>
      <c r="AB321" s="2" t="n"/>
      <c r="AC321" s="2" t="inlineStr"/>
      <c r="AD32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2">
      <c r="A322" s="2" t="inlineStr">
        <is>
          <t>LLOY.L</t>
        </is>
      </c>
      <c r="B322" s="2" t="inlineStr">
        <is>
          <t>Lloyds Banking Group</t>
        </is>
      </c>
      <c r="C322" s="2" t="inlineStr">
        <is>
          <t>Financials</t>
        </is>
      </c>
      <c r="D322" s="3" t="n">
        <v>1.298605510163528</v>
      </c>
      <c r="E322" s="4" t="n">
        <v>1388.7125</v>
      </c>
      <c r="F322" s="4" t="n">
        <v>913.1760644418871</v>
      </c>
      <c r="G322" s="5" t="n">
        <v>0.0003600457258071775</v>
      </c>
      <c r="H322" s="5" t="n">
        <v>0.3287851389117212</v>
      </c>
      <c r="I322" s="5" t="n">
        <v>0.113400005</v>
      </c>
      <c r="J322" s="3" t="n">
        <v>0.008218158435961576</v>
      </c>
      <c r="K322" s="3" t="n">
        <v>0.01001618394683201</v>
      </c>
      <c r="L322" s="3" t="n">
        <v>0.007978794598020946</v>
      </c>
      <c r="M322" s="3" t="n">
        <v>0.01812765154789935</v>
      </c>
      <c r="N322" s="2" t="n"/>
      <c r="O322" s="3" t="n">
        <v>0.01868491625437406</v>
      </c>
      <c r="P322" s="2" t="n"/>
      <c r="Q322" s="2" t="n"/>
      <c r="R322" s="2" t="n">
        <v>0</v>
      </c>
      <c r="S322" s="2" t="n"/>
      <c r="T322" s="2" t="n"/>
      <c r="U322" s="5" t="n">
        <v>0.08344963410353112</v>
      </c>
      <c r="V322" s="5" t="n">
        <v>0.08344963410353112</v>
      </c>
      <c r="W322" s="5" t="n">
        <v>0.45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0.9918725569795219</v>
      </c>
      <c r="AB322" s="2" t="n"/>
      <c r="AC322" s="2" t="inlineStr"/>
      <c r="AD32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3">
      <c r="A323" s="2" t="inlineStr">
        <is>
          <t>STT</t>
        </is>
      </c>
      <c r="B323" s="2" t="inlineStr">
        <is>
          <t>State Street Corporation</t>
        </is>
      </c>
      <c r="C323" s="2" t="inlineStr">
        <is>
          <t>Financials</t>
        </is>
      </c>
      <c r="D323" s="3" t="n">
        <v>160.3142786966885</v>
      </c>
      <c r="E323" s="4" t="n">
        <v>16.53091872791519</v>
      </c>
      <c r="F323" s="4" t="n">
        <v>12.22834521664749</v>
      </c>
      <c r="G323" s="5" t="n">
        <v>0.01966547320044889</v>
      </c>
      <c r="H323" s="5" t="n">
        <v>0.2404761951438185</v>
      </c>
      <c r="I323" s="5" t="n">
        <v>0.12437</v>
      </c>
      <c r="J323" s="2" t="n"/>
      <c r="K323" s="2" t="n"/>
      <c r="L323" s="2" t="n"/>
      <c r="M323" s="3" t="n">
        <v>176.1797441736461</v>
      </c>
      <c r="N323" s="3" t="n">
        <v>173.1264012792897</v>
      </c>
      <c r="O323" s="3" t="n">
        <v>216.3861958697573</v>
      </c>
      <c r="P323" s="2" t="n"/>
      <c r="Q323" s="2" t="n"/>
      <c r="R323" s="2" t="n">
        <v>3</v>
      </c>
      <c r="S323" s="3" t="n">
        <v>176.1797441736461</v>
      </c>
      <c r="T323" s="5" t="n">
        <v>0.09896476849061409</v>
      </c>
      <c r="U323" s="5" t="n">
        <v>0.06610377812216117</v>
      </c>
      <c r="V323" s="5" t="n">
        <v>0.08253427330638763</v>
      </c>
      <c r="W323" s="5" t="n">
        <v>0.65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0.4688963511349549</v>
      </c>
      <c r="AB323" s="5" t="n">
        <v>0.2498740473481014</v>
      </c>
      <c r="AC323" s="2" t="inlineStr">
        <is>
          <t>M4 KGV, M5 P/S, M6 P/B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VLTO</t>
        </is>
      </c>
      <c r="B324" s="2" t="inlineStr">
        <is>
          <t>Veralto</t>
        </is>
      </c>
      <c r="C324" s="2" t="inlineStr">
        <is>
          <t>Industrials</t>
        </is>
      </c>
      <c r="D324" s="3" t="n">
        <v>84.61626306242678</v>
      </c>
      <c r="E324" s="4" t="n">
        <v>24.87909319899244</v>
      </c>
      <c r="F324" s="4" t="n">
        <v>20.66244505948533</v>
      </c>
      <c r="G324" s="5" t="n">
        <v>0.005264756505011643</v>
      </c>
      <c r="H324" s="5" t="n">
        <v>0.1087827420363711</v>
      </c>
      <c r="I324" s="5" t="n">
        <v>0.34312</v>
      </c>
      <c r="J324" s="2" t="n"/>
      <c r="K324" s="2" t="n"/>
      <c r="L324" s="2" t="n"/>
      <c r="M324" s="3" t="n">
        <v>86.02628294605583</v>
      </c>
      <c r="N324" s="3" t="n">
        <v>101.6846696466768</v>
      </c>
      <c r="O324" s="3" t="n">
        <v>68.41921131935375</v>
      </c>
      <c r="P324" s="3" t="n">
        <v>80.04003899913945</v>
      </c>
      <c r="Q324" s="3" t="n">
        <v>94.09786322994103</v>
      </c>
      <c r="R324" s="2" t="n">
        <v>5</v>
      </c>
      <c r="S324" s="3" t="n">
        <v>86.02628294605583</v>
      </c>
      <c r="T324" s="5" t="n">
        <v>0.01666369835534787</v>
      </c>
      <c r="U324" s="5" t="n">
        <v>0.1474468968310216</v>
      </c>
      <c r="V324" s="5" t="n">
        <v>0.08205529759318475</v>
      </c>
      <c r="W324" s="5" t="n">
        <v>0.6667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0.5013102852429799</v>
      </c>
      <c r="AB324" s="5" t="n">
        <v>0.4862005522404089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PEG</t>
        </is>
      </c>
      <c r="B325" s="2" t="inlineStr">
        <is>
          <t>Public Service Enterprise Group</t>
        </is>
      </c>
      <c r="C325" s="2" t="inlineStr">
        <is>
          <t>Utilities</t>
        </is>
      </c>
      <c r="D325" s="3" t="n">
        <v>62.20498998646156</v>
      </c>
      <c r="E325" s="4" t="n">
        <v>18.06218905472637</v>
      </c>
      <c r="F325" s="4" t="n">
        <v>15.54012695776493</v>
      </c>
      <c r="G325" s="5" t="n">
        <v>0.03690951659551026</v>
      </c>
      <c r="H325" s="5" t="n">
        <v>0.573578573843961</v>
      </c>
      <c r="I325" s="5" t="n">
        <v>0.11835</v>
      </c>
      <c r="J325" s="3" t="n">
        <v>60.09745345707037</v>
      </c>
      <c r="K325" s="3" t="n">
        <v>65.86120734067798</v>
      </c>
      <c r="L325" s="3" t="n">
        <v>58.34704219133045</v>
      </c>
      <c r="M325" s="3" t="n">
        <v>66.88812816220751</v>
      </c>
      <c r="N325" s="3" t="n">
        <v>72.40144748789881</v>
      </c>
      <c r="O325" s="3" t="n">
        <v>61.29081048502506</v>
      </c>
      <c r="P325" s="3" t="n">
        <v>52.80966608954438</v>
      </c>
      <c r="Q325" s="2" t="n"/>
      <c r="R325" s="2" t="n">
        <v>7</v>
      </c>
      <c r="S325" s="3" t="n">
        <v>61.29081048502506</v>
      </c>
      <c r="T325" s="5" t="n">
        <v>-0.01469624063335551</v>
      </c>
      <c r="U325" s="5" t="n">
        <v>0.17714116512877</v>
      </c>
      <c r="V325" s="5" t="n">
        <v>0.08122246224770724</v>
      </c>
      <c r="W325" s="5" t="n">
        <v>0.7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0.2016687109839165</v>
      </c>
      <c r="AB325" s="5" t="n">
        <v>0.3709885490496094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EOAN.DE</t>
        </is>
      </c>
      <c r="B326" s="2" t="inlineStr">
        <is>
          <t>E.ON</t>
        </is>
      </c>
      <c r="C326" s="2" t="inlineStr">
        <is>
          <t>Utilities</t>
        </is>
      </c>
      <c r="D326" s="3" t="n">
        <v>17.39</v>
      </c>
      <c r="E326" s="4" t="n">
        <v>13.48062015503876</v>
      </c>
      <c r="F326" s="4" t="n">
        <v>13.94088551478664</v>
      </c>
      <c r="G326" s="5" t="n">
        <v>0.0327774583093732</v>
      </c>
      <c r="H326" s="5" t="n">
        <v>0.4569467937566638</v>
      </c>
      <c r="I326" s="5" t="n">
        <v>0.15546</v>
      </c>
      <c r="J326" s="3" t="n">
        <v>10.91263940520446</v>
      </c>
      <c r="K326" s="2" t="n"/>
      <c r="L326" s="3" t="n">
        <v>10.59479553903346</v>
      </c>
      <c r="M326" s="3" t="n">
        <v>20.66562133717701</v>
      </c>
      <c r="N326" s="3" t="n">
        <v>26.52773720905259</v>
      </c>
      <c r="O326" s="3" t="n">
        <v>16.93578294991954</v>
      </c>
      <c r="P326" s="3" t="n">
        <v>34.41950703247367</v>
      </c>
      <c r="Q326" s="2" t="n"/>
      <c r="R326" s="2" t="n">
        <v>5</v>
      </c>
      <c r="S326" s="3" t="n">
        <v>16.93578294991954</v>
      </c>
      <c r="T326" s="5" t="n">
        <v>-0.02611943933757688</v>
      </c>
      <c r="U326" s="5" t="n">
        <v>0.1863341000575043</v>
      </c>
      <c r="V326" s="5" t="n">
        <v>0.0801073303599637</v>
      </c>
      <c r="W326" s="5" t="n">
        <v>0.55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0.1147904111901471</v>
      </c>
      <c r="AB326" s="5" t="n">
        <v>1.503846073415842</v>
      </c>
      <c r="AC326" s="2" t="inlineStr">
        <is>
          <t>M1 Gordon, M3 Fund.KGV, M4 KGV, M5 P/S, M6 P/B</t>
        </is>
      </c>
      <c r="AD326" s="2" t="inlineStr">
        <is>
          <t>M7 EV/EBITDA: getrimmt (weit vom Median); M8 DCF: kein FCFF / keine Historie</t>
        </is>
      </c>
    </row>
    <row r="327">
      <c r="A327" s="2" t="inlineStr">
        <is>
          <t>INVE-B.ST</t>
        </is>
      </c>
      <c r="B327" s="2" t="inlineStr">
        <is>
          <t>Investor AB</t>
        </is>
      </c>
      <c r="C327" s="2" t="inlineStr">
        <is>
          <t>Financials</t>
        </is>
      </c>
      <c r="D327" s="3" t="n">
        <v>37.20053860126336</v>
      </c>
      <c r="E327" s="4" t="n">
        <v>4.804505135387488</v>
      </c>
      <c r="F327" s="4" t="n">
        <v>26.13650793650794</v>
      </c>
      <c r="G327" s="5" t="n">
        <v>0.01360378962711041</v>
      </c>
      <c r="H327" s="5" t="n">
        <v>0.3555555555555555</v>
      </c>
      <c r="I327" s="5" t="n">
        <v>0.27254</v>
      </c>
      <c r="J327" s="3" t="n">
        <v>10.01441594968666</v>
      </c>
      <c r="K327" s="2" t="n"/>
      <c r="L327" s="3" t="n">
        <v>9.722733931734618</v>
      </c>
      <c r="M327" s="3" t="n">
        <v>18.14347576339686</v>
      </c>
      <c r="N327" s="3" t="n">
        <v>200.0368606844858</v>
      </c>
      <c r="O327" s="3" t="n">
        <v>71.71197318242643</v>
      </c>
      <c r="P327" s="3" t="n">
        <v>155.5140172103307</v>
      </c>
      <c r="Q327" s="2" t="n"/>
      <c r="R327" s="2" t="n">
        <v>2</v>
      </c>
      <c r="S327" s="3" t="n">
        <v>44.92772447291165</v>
      </c>
      <c r="T327" s="5" t="n">
        <v>0.2077170428759831</v>
      </c>
      <c r="U327" s="5" t="n">
        <v>-0.04894935017612045</v>
      </c>
      <c r="V327" s="5" t="n">
        <v>0.07938384634993134</v>
      </c>
      <c r="W327" s="5" t="n">
        <v>0.8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-1.536721283300296</v>
      </c>
      <c r="AB327" s="5" t="n">
        <v>2.952493674177916</v>
      </c>
      <c r="AC327" s="2" t="inlineStr">
        <is>
          <t>M4 KGV, M6 P/B</t>
        </is>
      </c>
      <c r="AD327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28">
      <c r="A328" s="2" t="inlineStr">
        <is>
          <t>SHEL.L</t>
        </is>
      </c>
      <c r="B328" s="2" t="inlineStr">
        <is>
          <t>Shell</t>
        </is>
      </c>
      <c r="C328" s="2" t="inlineStr">
        <is>
          <t>Energy</t>
        </is>
      </c>
      <c r="D328" s="3" t="n">
        <v>39.83004289838809</v>
      </c>
      <c r="E328" s="4" t="n">
        <v>1029.456193353474</v>
      </c>
      <c r="F328" s="4" t="n">
        <v>994.5642358028181</v>
      </c>
      <c r="G328" s="5" t="n">
        <v>0.0003404255319148936</v>
      </c>
      <c r="H328" s="5" t="n">
        <v>0.338575058996704</v>
      </c>
      <c r="I328" s="5" t="n">
        <v>0.14341</v>
      </c>
      <c r="J328" s="3" t="n">
        <v>6.650446879082437</v>
      </c>
      <c r="K328" s="2" t="n"/>
      <c r="L328" s="3" t="n">
        <v>6.456744542798482</v>
      </c>
      <c r="M328" s="3" t="n">
        <v>0.4867308912728819</v>
      </c>
      <c r="N328" s="2" t="n"/>
      <c r="O328" s="3" t="n">
        <v>0.7279200531832418</v>
      </c>
      <c r="P328" s="2" t="n"/>
      <c r="Q328" s="2" t="n"/>
      <c r="R328" s="2" t="n">
        <v>0</v>
      </c>
      <c r="S328" s="2" t="n"/>
      <c r="T328" s="2" t="n"/>
      <c r="U328" s="5" t="n">
        <v>0.07852824651504031</v>
      </c>
      <c r="V328" s="5" t="n">
        <v>0.07852824651504031</v>
      </c>
      <c r="W328" s="5" t="n">
        <v>0.6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0.9697387337351407</v>
      </c>
      <c r="AB328" s="2" t="n"/>
      <c r="AC328" s="2" t="inlineStr"/>
      <c r="AD32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9">
      <c r="A329" s="2" t="inlineStr">
        <is>
          <t>CHRW</t>
        </is>
      </c>
      <c r="B329" s="2" t="inlineStr">
        <is>
          <t>C.H. Robinson</t>
        </is>
      </c>
      <c r="C329" s="2" t="inlineStr">
        <is>
          <t>Industrials</t>
        </is>
      </c>
      <c r="D329" s="3" t="n">
        <v>121.3344268252658</v>
      </c>
      <c r="E329" s="4" t="n">
        <v>27.02862595419847</v>
      </c>
      <c r="F329" s="4" t="n">
        <v>18.88596414027059</v>
      </c>
      <c r="G329" s="5" t="n">
        <v>0.01779284049989409</v>
      </c>
      <c r="H329" s="5" t="n">
        <v>0.336034947634554</v>
      </c>
      <c r="I329" s="5" t="n">
        <v>0.37123</v>
      </c>
      <c r="J329" s="3" t="n">
        <v>36.87646147193146</v>
      </c>
      <c r="K329" s="2" t="n"/>
      <c r="L329" s="3" t="n">
        <v>35.80238977857422</v>
      </c>
      <c r="M329" s="3" t="n">
        <v>134.9596398443404</v>
      </c>
      <c r="N329" s="3" t="n">
        <v>135.9925058658207</v>
      </c>
      <c r="O329" s="3" t="n">
        <v>74.97951418675117</v>
      </c>
      <c r="P329" s="3" t="n">
        <v>105.9680725964358</v>
      </c>
      <c r="Q329" s="3" t="n">
        <v>46.19838762380333</v>
      </c>
      <c r="R329" s="2" t="n">
        <v>4</v>
      </c>
      <c r="S329" s="3" t="n">
        <v>90.47379339159349</v>
      </c>
      <c r="T329" s="5" t="n">
        <v>-0.2543435877281133</v>
      </c>
      <c r="U329" s="5" t="n">
        <v>0.4110004942455696</v>
      </c>
      <c r="V329" s="5" t="n">
        <v>0.07832845325872817</v>
      </c>
      <c r="W329" s="5" t="n">
        <v>0.55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0.5902789457564509</v>
      </c>
      <c r="AB329" s="5" t="n">
        <v>1.92130627898372</v>
      </c>
      <c r="AC329" s="2" t="inlineStr">
        <is>
          <t>M4 KGV, M6 P/B, M7 EV/EBITDA, M8 DCF</t>
        </is>
      </c>
      <c r="AD329" s="2" t="inlineStr">
        <is>
          <t>M1 Gordon: getrimmt (weit vom Median); M3 Fund.KGV: Ausreißer (&gt;3x / &lt;0.3x Kurs); M5 P/S: getrimmt (weit vom Median)</t>
        </is>
      </c>
    </row>
    <row r="330">
      <c r="A330" s="2" t="inlineStr">
        <is>
          <t>CPAY</t>
        </is>
      </c>
      <c r="B330" s="2" t="inlineStr">
        <is>
          <t>Corpay</t>
        </is>
      </c>
      <c r="C330" s="2" t="inlineStr">
        <is>
          <t>Financials</t>
        </is>
      </c>
      <c r="D330" s="3" t="n">
        <v>357.3552881566274</v>
      </c>
      <c r="E330" s="4" t="n">
        <v>25.38831405964699</v>
      </c>
      <c r="F330" s="4" t="n">
        <v>13.35048832516391</v>
      </c>
      <c r="G330" s="5" t="n">
        <v>0</v>
      </c>
      <c r="H330" s="5" t="n">
        <v>0</v>
      </c>
      <c r="I330" s="5" t="n">
        <v>0.29215</v>
      </c>
      <c r="J330" s="2" t="n"/>
      <c r="K330" s="2" t="n"/>
      <c r="L330" s="2" t="n"/>
      <c r="M330" s="3" t="n">
        <v>390.4277017831503</v>
      </c>
      <c r="N330" s="3" t="n">
        <v>246.7921327706301</v>
      </c>
      <c r="O330" s="3" t="n">
        <v>123.7167504312256</v>
      </c>
      <c r="P330" s="3" t="n">
        <v>384.0391303709428</v>
      </c>
      <c r="Q330" s="3" t="n">
        <v>638.8279241142811</v>
      </c>
      <c r="R330" s="2" t="n">
        <v>3</v>
      </c>
      <c r="S330" s="3" t="n">
        <v>384.0391303709428</v>
      </c>
      <c r="T330" s="5" t="n">
        <v>0.07467034376897197</v>
      </c>
      <c r="U330" s="5" t="n">
        <v>0.08034150025172004</v>
      </c>
      <c r="V330" s="5" t="n">
        <v>0.07750592201034601</v>
      </c>
      <c r="W330" s="5" t="n">
        <v>0.5625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0.544381719823681</v>
      </c>
      <c r="AB330" s="5" t="n">
        <v>0.5820103234247576</v>
      </c>
      <c r="AC330" s="2" t="inlineStr">
        <is>
          <t>M4 KGV, M5 P/S, M7 EV/EBITDA</t>
        </is>
      </c>
      <c r="AD3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1">
      <c r="A331" s="2" t="inlineStr">
        <is>
          <t>EXE</t>
        </is>
      </c>
      <c r="B331" s="2" t="inlineStr">
        <is>
          <t>Expand Energy</t>
        </is>
      </c>
      <c r="C331" s="2" t="inlineStr">
        <is>
          <t>Energy</t>
        </is>
      </c>
      <c r="D331" s="3" t="n">
        <v>82.32030695219794</v>
      </c>
      <c r="E331" s="4" t="n">
        <v>8.283620689655173</v>
      </c>
      <c r="F331" s="4" t="n">
        <v>10.82050727673202</v>
      </c>
      <c r="G331" s="5" t="n">
        <v>0.02393589343323967</v>
      </c>
      <c r="H331" s="5" t="n">
        <v>0.2589985090694522</v>
      </c>
      <c r="I331" s="5" t="n">
        <v>0.14893</v>
      </c>
      <c r="J331" s="3" t="n">
        <v>70.1044006023271</v>
      </c>
      <c r="K331" s="2" t="n"/>
      <c r="L331" s="3" t="n">
        <v>68.06252485662826</v>
      </c>
      <c r="M331" s="3" t="n">
        <v>82.32030695219794</v>
      </c>
      <c r="N331" s="3" t="n">
        <v>146.3931706933843</v>
      </c>
      <c r="O331" s="3" t="n">
        <v>129.9594815971485</v>
      </c>
      <c r="P331" s="3" t="n">
        <v>129.9343902980572</v>
      </c>
      <c r="Q331" s="3" t="n">
        <v>70.26521697938436</v>
      </c>
      <c r="R331" s="2" t="n">
        <v>4</v>
      </c>
      <c r="S331" s="3" t="n">
        <v>70.18480879085573</v>
      </c>
      <c r="T331" s="5" t="n">
        <v>-0.1474180382780775</v>
      </c>
      <c r="U331" s="5" t="n">
        <v>0.3008637735456343</v>
      </c>
      <c r="V331" s="5" t="n">
        <v>0.07672286763377839</v>
      </c>
      <c r="W331" s="5" t="n">
        <v>0.8</v>
      </c>
      <c r="X331" s="6" t="inlineStr">
        <is>
          <t>HOLD</t>
        </is>
      </c>
      <c r="Y331" s="7" t="inlineStr">
        <is>
          <t>Hoch</t>
        </is>
      </c>
      <c r="Z331" s="2" t="n"/>
      <c r="AA331" s="5" t="n">
        <v>-1.04783983350356</v>
      </c>
      <c r="AB331" s="5" t="n">
        <v>0.2094806521739132</v>
      </c>
      <c r="AC331" s="2" t="inlineStr">
        <is>
          <t>M1 Gordon, M3 Fund.KGV, M4 KGV, M8 DCF</t>
        </is>
      </c>
      <c r="AD331" s="2" t="inlineStr">
        <is>
          <t>M5 P/S: getrimmt (weit vom Median); M6 P/B: getrimmt (weit vom Median); M7 EV/EBITDA: getrimmt (weit vom Median)</t>
        </is>
      </c>
    </row>
    <row r="332">
      <c r="A332" s="2" t="inlineStr">
        <is>
          <t>HUBB</t>
        </is>
      </c>
      <c r="B332" s="2" t="inlineStr">
        <is>
          <t>Hubbell Incorporated</t>
        </is>
      </c>
      <c r="C332" s="2" t="inlineStr">
        <is>
          <t>Industrials</t>
        </is>
      </c>
      <c r="D332" s="3" t="n">
        <v>402.6747203324133</v>
      </c>
      <c r="E332" s="4" t="n">
        <v>27.86188500296384</v>
      </c>
      <c r="F332" s="4" t="n">
        <v>20.54505614780306</v>
      </c>
      <c r="G332" s="5" t="n">
        <v>0.0120843350424441</v>
      </c>
      <c r="H332" s="5" t="n">
        <v>0.2482733419558781</v>
      </c>
      <c r="I332" s="5" t="n">
        <v>0.24444</v>
      </c>
      <c r="J332" s="2" t="n"/>
      <c r="K332" s="2" t="n"/>
      <c r="L332" s="2" t="n"/>
      <c r="M332" s="3" t="n">
        <v>382.5575609472673</v>
      </c>
      <c r="N332" s="3" t="n">
        <v>400.2032895671093</v>
      </c>
      <c r="O332" s="3" t="n">
        <v>223.9138299374041</v>
      </c>
      <c r="P332" s="3" t="n">
        <v>343.8420573766811</v>
      </c>
      <c r="Q332" s="3" t="n">
        <v>467.8692477370756</v>
      </c>
      <c r="R332" s="2" t="n">
        <v>5</v>
      </c>
      <c r="S332" s="3" t="n">
        <v>382.5575609472673</v>
      </c>
      <c r="T332" s="5" t="n">
        <v>-0.04995883369221443</v>
      </c>
      <c r="U332" s="5" t="n">
        <v>0.2016641490968663</v>
      </c>
      <c r="V332" s="5" t="n">
        <v>0.07585265770232591</v>
      </c>
      <c r="W332" s="5" t="n">
        <v>0.8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0.5919121536603865</v>
      </c>
      <c r="AB332" s="5" t="n">
        <v>1.089505806174947</v>
      </c>
      <c r="AC332" s="2" t="inlineStr">
        <is>
          <t>M4 KGV, M5 P/S, M6 P/B, M7 EV/EBITDA, M8 DCF</t>
        </is>
      </c>
      <c r="AD332" s="2" t="inlineStr">
        <is>
          <t>M1 Gordon: Dividende zu gering (DDM-Gate); M2 DDM: Dividende zu gering (DDM-Gate); M3 Fund.KGV: Dividende zu gering (DDM-Gate)</t>
        </is>
      </c>
    </row>
    <row r="333">
      <c r="A333" s="2" t="inlineStr">
        <is>
          <t>VNA.DE</t>
        </is>
      </c>
      <c r="B333" s="2" t="inlineStr">
        <is>
          <t>Vonovia</t>
        </is>
      </c>
      <c r="C333" s="2" t="inlineStr">
        <is>
          <t>Real Estate</t>
        </is>
      </c>
      <c r="D333" s="3" t="n">
        <v>19.945</v>
      </c>
      <c r="E333" s="4" t="n">
        <v>4.522675736961451</v>
      </c>
      <c r="F333" s="4" t="n">
        <v>10.65660046697763</v>
      </c>
      <c r="G333" s="5" t="n">
        <v>0.06267234895963901</v>
      </c>
      <c r="H333" s="5" t="n">
        <v>0.667874183189874</v>
      </c>
      <c r="I333" s="5" t="n">
        <v>0.14558</v>
      </c>
      <c r="J333" s="3" t="n">
        <v>14.8073605520414</v>
      </c>
      <c r="K333" s="3" t="n">
        <v>15.97405288852385</v>
      </c>
      <c r="L333" s="3" t="n">
        <v>14.37607820586544</v>
      </c>
      <c r="M333" s="3" t="n">
        <v>61.04751021682836</v>
      </c>
      <c r="N333" s="3" t="n">
        <v>155.7927394223286</v>
      </c>
      <c r="O333" s="3" t="n">
        <v>81.09563049538923</v>
      </c>
      <c r="P333" s="3" t="n">
        <v>6.283648019660747</v>
      </c>
      <c r="Q333" s="2" t="n"/>
      <c r="R333" s="2" t="n">
        <v>3</v>
      </c>
      <c r="S333" s="3" t="n">
        <v>14.8073605520414</v>
      </c>
      <c r="T333" s="5" t="n">
        <v>-0.2575903458490146</v>
      </c>
      <c r="U333" s="5" t="n">
        <v>0.4069942341438957</v>
      </c>
      <c r="V333" s="5" t="n">
        <v>0.07470194414744052</v>
      </c>
      <c r="W333" s="5" t="n">
        <v>0.8462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-0.8906203260334024</v>
      </c>
      <c r="AB333" s="5" t="n">
        <v>0.1111551189257189</v>
      </c>
      <c r="AC333" s="2" t="inlineStr">
        <is>
          <t>M1 Gordon, M2 DDM, M3 Fund.KGV</t>
        </is>
      </c>
      <c r="AD333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34">
      <c r="A334" s="2" t="inlineStr">
        <is>
          <t>RSG</t>
        </is>
      </c>
      <c r="B334" s="2" t="inlineStr">
        <is>
          <t>Republic Services</t>
        </is>
      </c>
      <c r="C334" s="2" t="inlineStr">
        <is>
          <t>Industrials</t>
        </is>
      </c>
      <c r="D334" s="3" t="n">
        <v>189.0479980761944</v>
      </c>
      <c r="E334" s="4" t="n">
        <v>31.25637393767705</v>
      </c>
      <c r="F334" s="4" t="n">
        <v>27.38847020742108</v>
      </c>
      <c r="G334" s="5" t="n">
        <v>0.01214483164906875</v>
      </c>
      <c r="H334" s="5" t="n">
        <v>0.332628359794664</v>
      </c>
      <c r="I334" s="5" t="n">
        <v>0.18152</v>
      </c>
      <c r="J334" s="3" t="n">
        <v>72.09862175413777</v>
      </c>
      <c r="K334" s="2" t="n"/>
      <c r="L334" s="3" t="n">
        <v>69.99866189722114</v>
      </c>
      <c r="M334" s="3" t="n">
        <v>144.9984420528328</v>
      </c>
      <c r="N334" s="3" t="n">
        <v>179.1211714698154</v>
      </c>
      <c r="O334" s="3" t="n">
        <v>212.1308460082786</v>
      </c>
      <c r="P334" s="3" t="n">
        <v>216.9087908692739</v>
      </c>
      <c r="Q334" s="3" t="n">
        <v>322.2066272524555</v>
      </c>
      <c r="R334" s="2" t="n">
        <v>4</v>
      </c>
      <c r="S334" s="3" t="n">
        <v>195.626008739047</v>
      </c>
      <c r="T334" s="5" t="n">
        <v>0.03479545263526895</v>
      </c>
      <c r="U334" s="5" t="n">
        <v>0.1144091630035802</v>
      </c>
      <c r="V334" s="5" t="n">
        <v>0.07460230781942456</v>
      </c>
      <c r="W334" s="5" t="n">
        <v>0.8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0.4905497704010282</v>
      </c>
      <c r="AB334" s="5" t="n">
        <v>0.495938768709248</v>
      </c>
      <c r="AC334" s="2" t="inlineStr">
        <is>
          <t>M4 KGV, M5 P/S, M6 P/B, M7 EV/EBITDA</t>
        </is>
      </c>
      <c r="AD334" s="2" t="inlineStr">
        <is>
          <t>M1 Gordon: getrimmt (weit vom Median); M3 Fund.KGV: getrimmt (weit vom Median); M8 DCF: getrimmt (weit vom Median)</t>
        </is>
      </c>
    </row>
    <row r="335">
      <c r="A335" s="2" t="inlineStr">
        <is>
          <t>DRI</t>
        </is>
      </c>
      <c r="B335" s="2" t="inlineStr">
        <is>
          <t>Darden Restaurants</t>
        </is>
      </c>
      <c r="C335" s="2" t="inlineStr">
        <is>
          <t>Consumer Discretionary</t>
        </is>
      </c>
      <c r="D335" s="3" t="n">
        <v>189.8447291144454</v>
      </c>
      <c r="E335" s="4" t="n">
        <v>21.22605363984674</v>
      </c>
      <c r="F335" s="4" t="n">
        <v>17.89025747923366</v>
      </c>
      <c r="G335" s="5" t="n">
        <v>0.02924187725631769</v>
      </c>
      <c r="H335" s="5" t="n">
        <v>0.5231447132916701</v>
      </c>
      <c r="I335" s="5" t="n">
        <v>0.53718</v>
      </c>
      <c r="J335" s="3" t="n">
        <v>135.3363018821112</v>
      </c>
      <c r="K335" s="2" t="n"/>
      <c r="L335" s="3" t="n">
        <v>131.3944678467099</v>
      </c>
      <c r="M335" s="3" t="n">
        <v>211.5304429094613</v>
      </c>
      <c r="N335" s="3" t="n">
        <v>272.986858998485</v>
      </c>
      <c r="O335" s="3" t="n">
        <v>271.2129386491752</v>
      </c>
      <c r="P335" s="3" t="n">
        <v>213.8504710118864</v>
      </c>
      <c r="Q335" s="3" t="n">
        <v>185.2445774128452</v>
      </c>
      <c r="R335" s="2" t="n">
        <v>7</v>
      </c>
      <c r="S335" s="3" t="n">
        <v>211.5304429094613</v>
      </c>
      <c r="T335" s="5" t="n">
        <v>0.1142286851795757</v>
      </c>
      <c r="U335" s="5" t="n">
        <v>0.03132522563176909</v>
      </c>
      <c r="V335" s="5" t="n">
        <v>0.07277695540567242</v>
      </c>
      <c r="W335" s="5" t="n">
        <v>0.85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0.3479319950532772</v>
      </c>
      <c r="AB335" s="5" t="n">
        <v>1.077613034035515</v>
      </c>
      <c r="AC335" s="2" t="inlineStr">
        <is>
          <t>M1 Gordon, M3 Fund.KGV, M4 KGV, M5 P/S, M6 P/B, M7 EV/EBITDA, M8 DCF</t>
        </is>
      </c>
      <c r="AD335" s="2" t="inlineStr"/>
    </row>
    <row r="336">
      <c r="A336" s="2" t="inlineStr">
        <is>
          <t>WEC</t>
        </is>
      </c>
      <c r="B336" s="2" t="inlineStr">
        <is>
          <t>WEC Energy Group</t>
        </is>
      </c>
      <c r="C336" s="2" t="inlineStr">
        <is>
          <t>Utilities</t>
        </is>
      </c>
      <c r="D336" s="3" t="n">
        <v>90.81877136020921</v>
      </c>
      <c r="E336" s="4" t="n">
        <v>20.58446601941748</v>
      </c>
      <c r="F336" s="4" t="n">
        <v>17.66665500110823</v>
      </c>
      <c r="G336" s="5" t="n">
        <v>0.03594000565984341</v>
      </c>
      <c r="H336" s="5" t="n">
        <v>0.6349396807303307</v>
      </c>
      <c r="I336" s="5" t="n">
        <v>0.11988</v>
      </c>
      <c r="J336" s="3" t="n">
        <v>93.12875267055742</v>
      </c>
      <c r="K336" s="3" t="n">
        <v>99.0956180852576</v>
      </c>
      <c r="L336" s="3" t="n">
        <v>90.41626472869652</v>
      </c>
      <c r="M336" s="3" t="n">
        <v>85.90128781365921</v>
      </c>
      <c r="N336" s="3" t="n">
        <v>93.08590376123554</v>
      </c>
      <c r="O336" s="3" t="n">
        <v>73.67684891738119</v>
      </c>
      <c r="P336" s="3" t="n">
        <v>68.55048543288696</v>
      </c>
      <c r="Q336" s="2" t="n"/>
      <c r="R336" s="2" t="n">
        <v>7</v>
      </c>
      <c r="S336" s="3" t="n">
        <v>90.41626472869652</v>
      </c>
      <c r="T336" s="5" t="n">
        <v>-0.004431976181622721</v>
      </c>
      <c r="U336" s="5" t="n">
        <v>0.1488927459673617</v>
      </c>
      <c r="V336" s="5" t="n">
        <v>0.07223038489286948</v>
      </c>
      <c r="W336" s="5" t="n">
        <v>0.8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0.2650480694239873</v>
      </c>
      <c r="AB336" s="5" t="n">
        <v>0.4455859423822062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REG</t>
        </is>
      </c>
      <c r="B337" s="2" t="inlineStr">
        <is>
          <t>Regency Centers</t>
        </is>
      </c>
      <c r="C337" s="2" t="inlineStr">
        <is>
          <t>Real Estate</t>
        </is>
      </c>
      <c r="D337" s="3" t="n">
        <v>65.16060512836064</v>
      </c>
      <c r="E337" s="4" t="n">
        <v>25.60942760942761</v>
      </c>
      <c r="F337" s="4" t="n">
        <v>30.17200342737457</v>
      </c>
      <c r="G337" s="5" t="n">
        <v>0.03970549566132001</v>
      </c>
      <c r="H337" s="5" t="n">
        <v>1.197994351178953</v>
      </c>
      <c r="I337" s="5" t="n">
        <v>0.081870005</v>
      </c>
      <c r="J337" s="3" t="n">
        <v>49.3948312871085</v>
      </c>
      <c r="K337" s="3" t="n">
        <v>49.39483128710851</v>
      </c>
      <c r="L337" s="3" t="n">
        <v>47.95614688068786</v>
      </c>
      <c r="M337" s="3" t="n">
        <v>70.44230520801514</v>
      </c>
      <c r="N337" s="3" t="n">
        <v>65.63718787777911</v>
      </c>
      <c r="O337" s="3" t="n">
        <v>65.16060512836064</v>
      </c>
      <c r="P337" s="3" t="n">
        <v>65.50863596356295</v>
      </c>
      <c r="Q337" s="2" t="n"/>
      <c r="R337" s="2" t="n">
        <v>7</v>
      </c>
      <c r="S337" s="3" t="n">
        <v>65.16060512836064</v>
      </c>
      <c r="T337" s="5" t="n">
        <v>0</v>
      </c>
      <c r="U337" s="5" t="n">
        <v>0.1387208782540099</v>
      </c>
      <c r="V337" s="5" t="n">
        <v>0.06936043912700496</v>
      </c>
      <c r="W337" s="5" t="n">
        <v>0.6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0.5348645633670293</v>
      </c>
      <c r="AB337" s="5" t="n">
        <v>0.4688900128542761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RMD</t>
        </is>
      </c>
      <c r="B338" s="2" t="inlineStr">
        <is>
          <t>ResMed|</t>
        </is>
      </c>
      <c r="C338" s="2" t="inlineStr">
        <is>
          <t>Health Care</t>
        </is>
      </c>
      <c r="D338" s="3" t="n">
        <v>198.3431935224567</v>
      </c>
      <c r="E338" s="4" t="n">
        <v>22.17624521072797</v>
      </c>
      <c r="F338" s="4" t="n">
        <v>17.5161982465644</v>
      </c>
      <c r="G338" s="5" t="n">
        <v>0.01140290255701451</v>
      </c>
      <c r="H338" s="5" t="n">
        <v>0.1997355017749223</v>
      </c>
      <c r="I338" s="5" t="n">
        <v>0.24269</v>
      </c>
      <c r="J338" s="2" t="n"/>
      <c r="K338" s="2" t="n"/>
      <c r="L338" s="2" t="n"/>
      <c r="M338" s="3" t="n">
        <v>217.6730077377737</v>
      </c>
      <c r="N338" s="3" t="n">
        <v>279.675980674569</v>
      </c>
      <c r="O338" s="3" t="n">
        <v>139.7297292767985</v>
      </c>
      <c r="P338" s="3" t="n">
        <v>209.2636433788793</v>
      </c>
      <c r="Q338" s="3" t="n">
        <v>390.5480456015756</v>
      </c>
      <c r="R338" s="2" t="n">
        <v>4</v>
      </c>
      <c r="S338" s="3" t="n">
        <v>213.4683255583265</v>
      </c>
      <c r="T338" s="5" t="n">
        <v>0.07625737877492278</v>
      </c>
      <c r="U338" s="5" t="n">
        <v>0.06038355217691782</v>
      </c>
      <c r="V338" s="5" t="n">
        <v>0.0683204654759203</v>
      </c>
      <c r="W338" s="5" t="n">
        <v>0.7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0.4391381035389741</v>
      </c>
      <c r="AB338" s="5" t="n">
        <v>1.001549578046796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getrimmt (weit vom Median)</t>
        </is>
      </c>
    </row>
    <row r="339">
      <c r="A339" s="2" t="inlineStr">
        <is>
          <t>PODD</t>
        </is>
      </c>
      <c r="B339" s="2" t="inlineStr">
        <is>
          <t>Insulet Corporation</t>
        </is>
      </c>
      <c r="C339" s="2" t="inlineStr">
        <is>
          <t>Health Care</t>
        </is>
      </c>
      <c r="D339" s="3" t="n">
        <v>126.9286780938458</v>
      </c>
      <c r="E339" s="4" t="n">
        <v>27.79737335834897</v>
      </c>
      <c r="F339" s="4" t="n">
        <v>19.21445856882371</v>
      </c>
      <c r="G339" s="5" t="n">
        <v>0</v>
      </c>
      <c r="H339" s="5" t="n">
        <v>0</v>
      </c>
      <c r="I339" s="5" t="n">
        <v>0.26016</v>
      </c>
      <c r="J339" s="2" t="n"/>
      <c r="K339" s="2" t="n"/>
      <c r="L339" s="2" t="n"/>
      <c r="M339" s="3" t="n">
        <v>126.9868453324605</v>
      </c>
      <c r="N339" s="3" t="n">
        <v>143.3178471813359</v>
      </c>
      <c r="O339" s="3" t="n">
        <v>62.96419517632351</v>
      </c>
      <c r="P339" s="3" t="n">
        <v>120.2644423254266</v>
      </c>
      <c r="Q339" s="2" t="n"/>
      <c r="R339" s="2" t="n">
        <v>4</v>
      </c>
      <c r="S339" s="3" t="n">
        <v>123.6256438289436</v>
      </c>
      <c r="T339" s="5" t="n">
        <v>-0.02602275793386999</v>
      </c>
      <c r="U339" s="5" t="n">
        <v>0.1602935340172786</v>
      </c>
      <c r="V339" s="5" t="n">
        <v>0.06713538804170432</v>
      </c>
      <c r="W339" s="5" t="n">
        <v>0.7368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0.6319731761612524</v>
      </c>
      <c r="AB339" s="5" t="n">
        <v>1.27618008584072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HIG</t>
        </is>
      </c>
      <c r="B340" s="2" t="inlineStr">
        <is>
          <t>Hartford (The)</t>
        </is>
      </c>
      <c r="C340" s="2" t="inlineStr">
        <is>
          <t>Financials</t>
        </is>
      </c>
      <c r="D340" s="3" t="n">
        <v>116.596875597816</v>
      </c>
      <c r="E340" s="4" t="n">
        <v>9.399171270718231</v>
      </c>
      <c r="F340" s="4" t="n">
        <v>9.942362059771055</v>
      </c>
      <c r="G340" s="5" t="n">
        <v>0.01763409257898604</v>
      </c>
      <c r="H340" s="5" t="n">
        <v>0.1753245330158011</v>
      </c>
      <c r="I340" s="5" t="n">
        <v>0.22061001</v>
      </c>
      <c r="J340" s="2" t="n"/>
      <c r="K340" s="2" t="n"/>
      <c r="L340" s="2" t="n"/>
      <c r="M340" s="3" t="n">
        <v>139.2596987982621</v>
      </c>
      <c r="N340" s="3" t="n">
        <v>120.3680417687774</v>
      </c>
      <c r="O340" s="3" t="n">
        <v>120.203857408449</v>
      </c>
      <c r="P340" s="3" t="n">
        <v>119.1122686623325</v>
      </c>
      <c r="Q340" s="3" t="n">
        <v>1012.737157431222</v>
      </c>
      <c r="R340" s="2" t="n">
        <v>4</v>
      </c>
      <c r="S340" s="3" t="n">
        <v>120.2859495886132</v>
      </c>
      <c r="T340" s="5" t="n">
        <v>0.03163956128226086</v>
      </c>
      <c r="U340" s="5" t="n">
        <v>0.1010286554004409</v>
      </c>
      <c r="V340" s="5" t="n">
        <v>0.06633410834135089</v>
      </c>
      <c r="W340" s="5" t="n">
        <v>0.75</v>
      </c>
      <c r="X340" s="6" t="inlineStr">
        <is>
          <t>HOLD</t>
        </is>
      </c>
      <c r="Y340" s="7" t="inlineStr">
        <is>
          <t>Hoch</t>
        </is>
      </c>
      <c r="Z340" s="2" t="n"/>
      <c r="AA340" s="5" t="n">
        <v>-0.6144515714701433</v>
      </c>
      <c r="AB340" s="5" t="n">
        <v>0.1691465569600124</v>
      </c>
      <c r="AC340" s="2" t="inlineStr">
        <is>
          <t>M4 KGV, M5 P/S, M6 P/B, M7 EV/EBITDA</t>
        </is>
      </c>
      <c r="AD340" s="2" t="inlineStr">
        <is>
          <t>M1 Gordon: Dividende zu gering (DDM-Gate); M2 DDM: Dividende zu gering (DDM-Gate); M3 Fund.KGV: Dividende zu gering (DDM-Gate); M8 DCF: Ausreißer (&gt;3x / &lt;0.3x Kurs)</t>
        </is>
      </c>
    </row>
    <row r="341">
      <c r="A341" s="2" t="inlineStr">
        <is>
          <t>AIR.PA</t>
        </is>
      </c>
      <c r="B341" s="2" t="inlineStr">
        <is>
          <t>Airbus</t>
        </is>
      </c>
      <c r="C341" s="2" t="inlineStr">
        <is>
          <t>Industrials</t>
        </is>
      </c>
      <c r="D341" s="3" t="n">
        <v>202.8</v>
      </c>
      <c r="E341" s="4" t="n">
        <v>26.96808510638298</v>
      </c>
      <c r="F341" s="4" t="n">
        <v>23.30528195598887</v>
      </c>
      <c r="G341" s="5" t="n">
        <v>0.01577909270216963</v>
      </c>
      <c r="H341" s="5" t="n">
        <v>0.3677362044337494</v>
      </c>
      <c r="I341" s="5" t="n">
        <v>0.23193</v>
      </c>
      <c r="J341" s="3" t="n">
        <v>57.72329246935202</v>
      </c>
      <c r="K341" s="2" t="n"/>
      <c r="L341" s="3" t="n">
        <v>56.04203152364273</v>
      </c>
      <c r="M341" s="3" t="n">
        <v>182.798495730056</v>
      </c>
      <c r="N341" s="3" t="n">
        <v>219.7681194388152</v>
      </c>
      <c r="O341" s="3" t="n">
        <v>205.8684206127238</v>
      </c>
      <c r="P341" s="3" t="n">
        <v>197.029435743034</v>
      </c>
      <c r="Q341" s="3" t="n">
        <v>82.60881279935714</v>
      </c>
      <c r="R341" s="2" t="n">
        <v>4</v>
      </c>
      <c r="S341" s="3" t="n">
        <v>201.4489281778789</v>
      </c>
      <c r="T341" s="5" t="n">
        <v>-0.006662089852668251</v>
      </c>
      <c r="U341" s="5" t="n">
        <v>0.1388388067061144</v>
      </c>
      <c r="V341" s="5" t="n">
        <v>0.06608835842672306</v>
      </c>
      <c r="W341" s="5" t="n">
        <v>0.75</v>
      </c>
      <c r="X341" s="6" t="inlineStr">
        <is>
          <t>HOLD</t>
        </is>
      </c>
      <c r="Y341" s="7" t="inlineStr">
        <is>
          <t>Hoch</t>
        </is>
      </c>
      <c r="Z341" s="2" t="n"/>
      <c r="AA341" s="5" t="n">
        <v>0.5742724701481215</v>
      </c>
      <c r="AB341" s="5" t="n">
        <v>0.2022424941797845</v>
      </c>
      <c r="AC341" s="2" t="inlineStr">
        <is>
          <t>M4 KGV, M5 P/S, M6 P/B, M7 EV/EBITDA</t>
        </is>
      </c>
      <c r="AD341" s="2" t="inlineStr">
        <is>
          <t>M1 Gordon: Ausreißer (&gt;3x / &lt;0.3x Kurs); M3 Fund.KGV: Ausreißer (&gt;3x / &lt;0.3x Kurs); M8 DCF: getrimmt (weit vom Median)</t>
        </is>
      </c>
    </row>
    <row r="342">
      <c r="A342" s="2" t="inlineStr">
        <is>
          <t>FICO</t>
        </is>
      </c>
      <c r="B342" s="2" t="inlineStr">
        <is>
          <t>Fair Isaac</t>
        </is>
      </c>
      <c r="C342" s="2" t="inlineStr">
        <is>
          <t>Information Technology</t>
        </is>
      </c>
      <c r="D342" s="3" t="n">
        <v>1004.626437232115</v>
      </c>
      <c r="E342" s="4" t="n">
        <v>33.90199479618386</v>
      </c>
      <c r="F342" s="4" t="n">
        <v>22.1093671491309</v>
      </c>
      <c r="G342" s="5" t="n">
        <v>0</v>
      </c>
      <c r="H342" s="5" t="n">
        <v>0</v>
      </c>
      <c r="I342" s="2" t="n"/>
      <c r="J342" s="2" t="n"/>
      <c r="K342" s="2" t="n"/>
      <c r="L342" s="2" t="n"/>
      <c r="M342" s="3" t="n">
        <v>800.6769327022489</v>
      </c>
      <c r="N342" s="3" t="n">
        <v>950.86244799551</v>
      </c>
      <c r="O342" s="2" t="n"/>
      <c r="P342" s="3" t="n">
        <v>1021.678202197679</v>
      </c>
      <c r="Q342" s="3" t="n">
        <v>622.851727787747</v>
      </c>
      <c r="R342" s="2" t="n">
        <v>4</v>
      </c>
      <c r="S342" s="3" t="n">
        <v>875.7696903488794</v>
      </c>
      <c r="T342" s="5" t="n">
        <v>-0.1282633445703997</v>
      </c>
      <c r="U342" s="5" t="n">
        <v>0.2589376380396873</v>
      </c>
      <c r="V342" s="5" t="n">
        <v>0.0653371467346438</v>
      </c>
      <c r="W342" s="5" t="n">
        <v>0.8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0.7295113307832561</v>
      </c>
      <c r="AB342" s="5" t="n">
        <v>0.6403233010631422</v>
      </c>
      <c r="AC342" s="2" t="inlineStr">
        <is>
          <t>M4 KGV, M5 P/S, M7 EV/EBITDA, M8 DCF</t>
        </is>
      </c>
      <c r="AD342" s="2" t="inlineStr">
        <is>
          <t>M1 Gordon: Dividende zu gering (DDM-Gate); M2 DDM: Dividende zu gering (DDM-Gate); M3 Fund.KGV: Dividende zu gering (DDM-Gate); M6 P/B: negatives/fehlendes Eigenkapital</t>
        </is>
      </c>
    </row>
    <row r="343">
      <c r="A343" s="2" t="inlineStr">
        <is>
          <t>PLTR</t>
        </is>
      </c>
      <c r="B343" s="2" t="inlineStr">
        <is>
          <t>Palantir Technologies</t>
        </is>
      </c>
      <c r="C343" s="2" t="inlineStr">
        <is>
          <t>Information Technology</t>
        </is>
      </c>
      <c r="D343" s="3" t="n">
        <v>154.1546054009626</v>
      </c>
      <c r="E343" s="4" t="n">
        <v>153.7948717948718</v>
      </c>
      <c r="F343" s="4" t="n">
        <v>77.75338772123894</v>
      </c>
      <c r="G343" s="5" t="n">
        <v>0</v>
      </c>
      <c r="H343" s="5" t="n">
        <v>0</v>
      </c>
      <c r="I343" s="5" t="n">
        <v>0.38097</v>
      </c>
      <c r="J343" s="2" t="n"/>
      <c r="K343" s="2" t="n"/>
      <c r="L343" s="2" t="n"/>
      <c r="M343" s="3" t="n">
        <v>34.93543934958774</v>
      </c>
      <c r="N343" s="3" t="n">
        <v>33.03890702133832</v>
      </c>
      <c r="O343" s="3" t="n">
        <v>25.97138507474863</v>
      </c>
      <c r="P343" s="3" t="n">
        <v>27.83655504325764</v>
      </c>
      <c r="Q343" s="3" t="n">
        <v>19.46356393667279</v>
      </c>
      <c r="R343" s="2" t="n">
        <v>0</v>
      </c>
      <c r="S343" s="2" t="n"/>
      <c r="T343" s="2" t="n"/>
      <c r="U343" s="5" t="n">
        <v>0.06524397021229311</v>
      </c>
      <c r="V343" s="5" t="n">
        <v>0.06524397021229311</v>
      </c>
      <c r="W343" s="5" t="n">
        <v>0.6667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0.9463296129663251</v>
      </c>
      <c r="AB343" s="2" t="n"/>
      <c r="AC343" s="2" t="inlineStr"/>
      <c r="AD34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4">
      <c r="A344" s="2" t="inlineStr">
        <is>
          <t>SO</t>
        </is>
      </c>
      <c r="B344" s="2" t="inlineStr">
        <is>
          <t>Southern Company</t>
        </is>
      </c>
      <c r="C344" s="2" t="inlineStr">
        <is>
          <t>Utilities</t>
        </is>
      </c>
      <c r="D344" s="3" t="n">
        <v>76.19490165811722</v>
      </c>
      <c r="E344" s="4" t="n">
        <v>21.43132530120482</v>
      </c>
      <c r="F344" s="4" t="n">
        <v>18.0590299210552</v>
      </c>
      <c r="G344" s="5" t="n">
        <v>0.034180346300877</v>
      </c>
      <c r="H344" s="5" t="n">
        <v>0.617263896559566</v>
      </c>
      <c r="I344" s="5" t="n">
        <v>0.114829995</v>
      </c>
      <c r="J344" s="3" t="n">
        <v>91.39690523975418</v>
      </c>
      <c r="K344" s="3" t="n">
        <v>97.40862594129084</v>
      </c>
      <c r="L344" s="3" t="n">
        <v>88.734859456072</v>
      </c>
      <c r="M344" s="3" t="n">
        <v>70.50336991831759</v>
      </c>
      <c r="N344" s="3" t="n">
        <v>72.60949105643596</v>
      </c>
      <c r="O344" s="3" t="n">
        <v>60.58801905520281</v>
      </c>
      <c r="P344" s="3" t="n">
        <v>76.15385433936254</v>
      </c>
      <c r="Q344" s="2" t="n"/>
      <c r="R344" s="2" t="n">
        <v>7</v>
      </c>
      <c r="S344" s="3" t="n">
        <v>76.15385433936254</v>
      </c>
      <c r="T344" s="5" t="n">
        <v>-0.000538714767805093</v>
      </c>
      <c r="U344" s="5" t="n">
        <v>0.1276081628063863</v>
      </c>
      <c r="V344" s="5" t="n">
        <v>0.06353472401929061</v>
      </c>
      <c r="W344" s="5" t="n">
        <v>0.8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0.2138050528275643</v>
      </c>
      <c r="AB344" s="5" t="n">
        <v>0.6077209233815701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TER</t>
        </is>
      </c>
      <c r="B345" s="2" t="inlineStr">
        <is>
          <t>Teradyne</t>
        </is>
      </c>
      <c r="C345" s="2" t="inlineStr">
        <is>
          <t>Information Technology</t>
        </is>
      </c>
      <c r="D345" s="3" t="n">
        <v>321.8964734542497</v>
      </c>
      <c r="E345" s="4" t="n">
        <v>51.54183813443073</v>
      </c>
      <c r="F345" s="4" t="n">
        <v>32.52306970552314</v>
      </c>
      <c r="G345" s="5" t="n">
        <v>0.001383935700218236</v>
      </c>
      <c r="H345" s="5" t="n">
        <v>0.04500983724615967</v>
      </c>
      <c r="I345" s="5" t="n">
        <v>0.36465</v>
      </c>
      <c r="J345" s="2" t="n"/>
      <c r="K345" s="2" t="n"/>
      <c r="L345" s="2" t="n"/>
      <c r="M345" s="3" t="n">
        <v>268.9081486180764</v>
      </c>
      <c r="N345" s="3" t="n">
        <v>275.9960501057274</v>
      </c>
      <c r="O345" s="3" t="n">
        <v>321.8964734542497</v>
      </c>
      <c r="P345" s="3" t="n">
        <v>321.8964734542497</v>
      </c>
      <c r="Q345" s="3" t="n">
        <v>25.38098189928672</v>
      </c>
      <c r="R345" s="2" t="n">
        <v>4</v>
      </c>
      <c r="S345" s="3" t="n">
        <v>298.9462617799885</v>
      </c>
      <c r="T345" s="5" t="n">
        <v>-0.07129687202840074</v>
      </c>
      <c r="U345" s="5" t="n">
        <v>0.1971043806887742</v>
      </c>
      <c r="V345" s="5" t="n">
        <v>0.06290375433018675</v>
      </c>
      <c r="W345" s="5" t="n">
        <v>0.55</v>
      </c>
      <c r="X345" s="6" t="inlineStr">
        <is>
          <t>HOLD</t>
        </is>
      </c>
      <c r="Y345" s="7" t="inlineStr">
        <is>
          <t>Hoch</t>
        </is>
      </c>
      <c r="Z345" s="2" t="n"/>
      <c r="AA345" s="5" t="n">
        <v>0.8537375503118249</v>
      </c>
      <c r="AB345" s="5" t="n">
        <v>0.1970499038741711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Ausreißer (&gt;3x / &lt;0.3x Kurs)</t>
        </is>
      </c>
    </row>
    <row r="346">
      <c r="A346" s="2" t="inlineStr">
        <is>
          <t>ATCO-A.ST</t>
        </is>
      </c>
      <c r="B346" s="2" t="inlineStr">
        <is>
          <t>Atlas Copco</t>
        </is>
      </c>
      <c r="C346" s="2" t="inlineStr">
        <is>
          <t>Industrials</t>
        </is>
      </c>
      <c r="D346" s="3" t="n">
        <v>18.45341912395962</v>
      </c>
      <c r="E346" s="4" t="n">
        <v>37.3308957952468</v>
      </c>
      <c r="F346" s="4" t="n">
        <v>31.85647425897035</v>
      </c>
      <c r="G346" s="5" t="n">
        <v>0.01469147894221352</v>
      </c>
      <c r="H346" s="5" t="n">
        <v>0.4680187207488299</v>
      </c>
      <c r="I346" s="5" t="n">
        <v>0.25698</v>
      </c>
      <c r="J346" s="3" t="n">
        <v>4.195961818567059</v>
      </c>
      <c r="K346" s="2" t="n"/>
      <c r="L346" s="3" t="n">
        <v>4.073749338414621</v>
      </c>
      <c r="M346" s="3" t="n">
        <v>12.16853136900981</v>
      </c>
      <c r="N346" s="3" t="n">
        <v>21.23465191326122</v>
      </c>
      <c r="O346" s="3" t="n">
        <v>12.40051909300577</v>
      </c>
      <c r="P346" s="3" t="n">
        <v>19.49209074066241</v>
      </c>
      <c r="Q346" s="3" t="n">
        <v>21.11809361321525</v>
      </c>
      <c r="R346" s="2" t="n">
        <v>5</v>
      </c>
      <c r="S346" s="3" t="n">
        <v>19.49209074066241</v>
      </c>
      <c r="T346" s="5" t="n">
        <v>0.05628613373627855</v>
      </c>
      <c r="U346" s="5" t="n">
        <v>0.06828036238981405</v>
      </c>
      <c r="V346" s="5" t="n">
        <v>0.0622832480630463</v>
      </c>
      <c r="W346" s="5" t="n">
        <v>0.75</v>
      </c>
      <c r="X346" s="6" t="inlineStr">
        <is>
          <t>HOLD</t>
        </is>
      </c>
      <c r="Y346" s="6" t="inlineStr">
        <is>
          <t>Mittel</t>
        </is>
      </c>
      <c r="Z346" s="2" t="n"/>
      <c r="AA346" s="5" t="n">
        <v>0.7225534617161818</v>
      </c>
      <c r="AB346" s="5" t="n">
        <v>0.7450464044774154</v>
      </c>
      <c r="AC346" s="2" t="inlineStr">
        <is>
          <t>M4 KGV, M5 P/S, M6 P/B, M7 EV/EBITDA, M8 DCF</t>
        </is>
      </c>
      <c r="AD346" s="2" t="inlineStr">
        <is>
          <t>M1 Gordon: Ausreißer (&gt;3x / &lt;0.3x Kurs); M3 Fund.KGV: Ausreißer (&gt;3x / &lt;0.3x Kurs)</t>
        </is>
      </c>
    </row>
    <row r="347">
      <c r="A347" s="2" t="inlineStr">
        <is>
          <t>GMAB.CO</t>
        </is>
      </c>
      <c r="B347" s="2" t="inlineStr">
        <is>
          <t>Genmab</t>
        </is>
      </c>
      <c r="C347" s="2" t="inlineStr">
        <is>
          <t>Health Care</t>
        </is>
      </c>
      <c r="D347" s="3" t="n">
        <v>281.8540565848438</v>
      </c>
      <c r="E347" s="4" t="n">
        <v>26.05093966369931</v>
      </c>
      <c r="F347" s="4" t="n">
        <v>19.48594829148833</v>
      </c>
      <c r="G347" s="5" t="n">
        <v>0</v>
      </c>
      <c r="H347" s="5" t="n">
        <v>0</v>
      </c>
      <c r="I347" s="5" t="n">
        <v>0.13998</v>
      </c>
      <c r="J347" s="2" t="n"/>
      <c r="K347" s="2" t="n"/>
      <c r="L347" s="2" t="n"/>
      <c r="M347" s="3" t="n">
        <v>242.5914368776717</v>
      </c>
      <c r="N347" s="2" t="n"/>
      <c r="O347" s="3" t="n">
        <v>310.0322312925108</v>
      </c>
      <c r="P347" s="2" t="n"/>
      <c r="Q347" s="2" t="n"/>
      <c r="R347" s="2" t="n">
        <v>2</v>
      </c>
      <c r="S347" s="3" t="n">
        <v>276.3118340850912</v>
      </c>
      <c r="T347" s="5" t="n">
        <v>-0.01966344769667794</v>
      </c>
      <c r="U347" s="5" t="n">
        <v>0.1440223065970574</v>
      </c>
      <c r="V347" s="5" t="n">
        <v>0.06217942945018973</v>
      </c>
      <c r="W347" s="5" t="n">
        <v>0.5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0.5030895627612075</v>
      </c>
      <c r="AB347" s="5" t="n">
        <v>0.2780015456557379</v>
      </c>
      <c r="AC347" s="2" t="inlineStr">
        <is>
          <t>M4 KGV, M6 P/B</t>
        </is>
      </c>
      <c r="AD34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8">
      <c r="A348" s="2" t="inlineStr">
        <is>
          <t>PEP</t>
        </is>
      </c>
      <c r="B348" s="2" t="inlineStr">
        <is>
          <t>PepsiCo</t>
        </is>
      </c>
      <c r="C348" s="2" t="inlineStr">
        <is>
          <t>Consumer Staples</t>
        </is>
      </c>
      <c r="D348" s="3" t="n">
        <v>122.9193219013566</v>
      </c>
      <c r="E348" s="4" t="n">
        <v>18.80471821756225</v>
      </c>
      <c r="F348" s="4" t="n">
        <v>15.98050440833819</v>
      </c>
      <c r="G348" s="5" t="n">
        <v>0.04126010593810985</v>
      </c>
      <c r="H348" s="5" t="n">
        <v>0.6593573048324652</v>
      </c>
      <c r="I348" s="5" t="n">
        <v>0.51508</v>
      </c>
      <c r="J348" s="3" t="n">
        <v>168.2387816681262</v>
      </c>
      <c r="K348" s="2" t="n"/>
      <c r="L348" s="3" t="n">
        <v>163.3386229787633</v>
      </c>
      <c r="M348" s="3" t="n">
        <v>127.9760489858768</v>
      </c>
      <c r="N348" s="3" t="n">
        <v>128.2536462274231</v>
      </c>
      <c r="O348" s="3" t="n">
        <v>63.51614830111397</v>
      </c>
      <c r="P348" s="3" t="n">
        <v>117.313582667663</v>
      </c>
      <c r="Q348" s="3" t="n">
        <v>221.4450680461899</v>
      </c>
      <c r="R348" s="2" t="n">
        <v>5</v>
      </c>
      <c r="S348" s="3" t="n">
        <v>128.2536462274231</v>
      </c>
      <c r="T348" s="5" t="n">
        <v>0.04339695536513988</v>
      </c>
      <c r="U348" s="5" t="n">
        <v>0.08028993587956523</v>
      </c>
      <c r="V348" s="5" t="n">
        <v>0.06184344562235256</v>
      </c>
      <c r="W348" s="5" t="n">
        <v>0.8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0.1289411417652286</v>
      </c>
      <c r="AB348" s="5" t="n">
        <v>0.434094653342306</v>
      </c>
      <c r="AC348" s="2" t="inlineStr">
        <is>
          <t>M1 Gordon, M3 Fund.KGV, M4 KGV, M5 P/S, M7 EV/EBITDA</t>
        </is>
      </c>
      <c r="AD348" s="2" t="inlineStr">
        <is>
          <t>M6 P/B: getrimmt (weit vom Median); M8 DCF: getrimmt (weit vom Median)</t>
        </is>
      </c>
    </row>
    <row r="349">
      <c r="A349" s="2" t="inlineStr">
        <is>
          <t>CBOE</t>
        </is>
      </c>
      <c r="B349" s="2" t="inlineStr">
        <is>
          <t>Cboe Global Markets</t>
        </is>
      </c>
      <c r="C349" s="2" t="inlineStr">
        <is>
          <t>Financials</t>
        </is>
      </c>
      <c r="D349" s="3" t="n">
        <v>257.643970369487</v>
      </c>
      <c r="E349" s="4" t="n">
        <v>23.4221183800623</v>
      </c>
      <c r="F349" s="4" t="n">
        <v>19.78766130029819</v>
      </c>
      <c r="G349" s="5" t="n">
        <v>0.01143845181884684</v>
      </c>
      <c r="H349" s="5" t="n">
        <v>0.2263402103911211</v>
      </c>
      <c r="I349" s="5" t="n">
        <v>0.26297</v>
      </c>
      <c r="J349" s="2" t="n"/>
      <c r="K349" s="2" t="n"/>
      <c r="L349" s="2" t="n"/>
      <c r="M349" s="3" t="n">
        <v>276.8994237893683</v>
      </c>
      <c r="N349" s="3" t="n">
        <v>276.6880068320733</v>
      </c>
      <c r="O349" s="3" t="n">
        <v>199.1547600025342</v>
      </c>
      <c r="P349" s="3" t="n">
        <v>307.0831366302641</v>
      </c>
      <c r="Q349" s="3" t="n">
        <v>775.1139619511669</v>
      </c>
      <c r="R349" s="2" t="n">
        <v>4</v>
      </c>
      <c r="S349" s="3" t="n">
        <v>276.7937153107208</v>
      </c>
      <c r="T349" s="5" t="n">
        <v>0.07432638502570499</v>
      </c>
      <c r="U349" s="5" t="n">
        <v>0.04789136795903448</v>
      </c>
      <c r="V349" s="5" t="n">
        <v>0.06110887649236973</v>
      </c>
      <c r="W349" s="5" t="n">
        <v>0.8125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0.3302794283903626</v>
      </c>
      <c r="AB349" s="5" t="n">
        <v>0.5419321969826707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KMI</t>
        </is>
      </c>
      <c r="B350" s="2" t="inlineStr">
        <is>
          <t>Kinder Morgan</t>
        </is>
      </c>
      <c r="C350" s="2" t="inlineStr">
        <is>
          <t>Energy</t>
        </is>
      </c>
      <c r="D350" s="3" t="n">
        <v>26.54056727421263</v>
      </c>
      <c r="E350" s="4" t="n">
        <v>59.57692307692307</v>
      </c>
      <c r="F350" s="4" t="n">
        <v>20.14684173218618</v>
      </c>
      <c r="G350" s="5" t="n">
        <v>0.0380890897353131</v>
      </c>
      <c r="H350" s="5" t="n">
        <v>0.7673748626203901</v>
      </c>
      <c r="I350" s="5" t="n">
        <v>0.109910004</v>
      </c>
      <c r="J350" s="3" t="n">
        <v>25.5831260439707</v>
      </c>
      <c r="K350" s="3" t="n">
        <v>25.5831260439707</v>
      </c>
      <c r="L350" s="3" t="n">
        <v>24.83798645045699</v>
      </c>
      <c r="M350" s="3" t="n">
        <v>16.0108430683291</v>
      </c>
      <c r="N350" s="3" t="n">
        <v>28.11894295562943</v>
      </c>
      <c r="O350" s="3" t="n">
        <v>31.88000963025806</v>
      </c>
      <c r="P350" s="3" t="n">
        <v>12.57247093699205</v>
      </c>
      <c r="Q350" s="3" t="n">
        <v>3.222504980108886</v>
      </c>
      <c r="R350" s="2" t="n">
        <v>6</v>
      </c>
      <c r="S350" s="3" t="n">
        <v>25.5831260439707</v>
      </c>
      <c r="T350" s="5" t="n">
        <v>-0.03607463323409088</v>
      </c>
      <c r="U350" s="5" t="n">
        <v>0.1558915429309231</v>
      </c>
      <c r="V350" s="5" t="n">
        <v>0.05990845484841612</v>
      </c>
      <c r="W350" s="5" t="n">
        <v>0.6667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0.7625880821043461</v>
      </c>
      <c r="AB350" s="5" t="n">
        <v>0.9911512150986985</v>
      </c>
      <c r="AC350" s="2" t="inlineStr">
        <is>
          <t>M1 Gordon, M2 DDM, M3 Fund.KGV, M4 KGV, M5 P/S, M6 P/B</t>
        </is>
      </c>
      <c r="AD350" s="2" t="inlineStr">
        <is>
          <t>M7 EV/EBITDA: getrimmt (weit vom Median); M8 DCF: Ausreißer (&gt;3x / &lt;0.3x Kurs)</t>
        </is>
      </c>
    </row>
    <row r="351">
      <c r="A351" s="2" t="inlineStr">
        <is>
          <t>NOW</t>
        </is>
      </c>
      <c r="B351" s="2" t="inlineStr">
        <is>
          <t>ServiceNow</t>
        </is>
      </c>
      <c r="C351" s="2" t="inlineStr">
        <is>
          <t>Information Technology</t>
        </is>
      </c>
      <c r="D351" s="3" t="n">
        <v>110.0688212844041</v>
      </c>
      <c r="E351" s="4" t="n">
        <v>79.80124223602483</v>
      </c>
      <c r="F351" s="4" t="n">
        <v>25.66771417897477</v>
      </c>
      <c r="G351" s="5" t="n">
        <v>0</v>
      </c>
      <c r="H351" s="5" t="n">
        <v>0</v>
      </c>
      <c r="I351" s="5" t="n">
        <v>0.14244</v>
      </c>
      <c r="J351" s="2" t="n"/>
      <c r="K351" s="2" t="n"/>
      <c r="L351" s="2" t="n"/>
      <c r="M351" s="3" t="n">
        <v>142.582521035163</v>
      </c>
      <c r="N351" s="3" t="n">
        <v>111.2319355300337</v>
      </c>
      <c r="O351" s="3" t="n">
        <v>109.5646347322538</v>
      </c>
      <c r="P351" s="3" t="n">
        <v>103.9230665734405</v>
      </c>
      <c r="Q351" s="3" t="n">
        <v>125.3164425387819</v>
      </c>
      <c r="R351" s="2" t="n">
        <v>5</v>
      </c>
      <c r="S351" s="3" t="n">
        <v>111.2319355300337</v>
      </c>
      <c r="T351" s="5" t="n">
        <v>0.01056715454982671</v>
      </c>
      <c r="U351" s="5" t="n">
        <v>0.107034090909091</v>
      </c>
      <c r="V351" s="5" t="n">
        <v>0.05880062272945885</v>
      </c>
      <c r="W351" s="5" t="n">
        <v>0.7857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0.8599873379853482</v>
      </c>
      <c r="AB351" s="5" t="n">
        <v>0.3720007091438413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TMO</t>
        </is>
      </c>
      <c r="B352" s="2" t="inlineStr">
        <is>
          <t>Thermo Fisher Scientific</t>
        </is>
      </c>
      <c r="C352" s="2" t="inlineStr">
        <is>
          <t>Health Care</t>
        </is>
      </c>
      <c r="D352" s="3" t="n">
        <v>539.0956348819814</v>
      </c>
      <c r="E352" s="4" t="n">
        <v>33.90463362068966</v>
      </c>
      <c r="F352" s="4" t="n">
        <v>22.87416103479161</v>
      </c>
      <c r="G352" s="5" t="n">
        <v>0.002987588793363739</v>
      </c>
      <c r="H352" s="5" t="n">
        <v>0.06833858716514092</v>
      </c>
      <c r="I352" s="5" t="n">
        <v>0.13515</v>
      </c>
      <c r="J352" s="2" t="n"/>
      <c r="K352" s="2" t="n"/>
      <c r="L352" s="2" t="n"/>
      <c r="M352" s="3" t="n">
        <v>560.8872318058743</v>
      </c>
      <c r="N352" s="3" t="n">
        <v>663.7644457176146</v>
      </c>
      <c r="O352" s="3" t="n">
        <v>634.0668881966006</v>
      </c>
      <c r="P352" s="3" t="n">
        <v>539.7554082152761</v>
      </c>
      <c r="Q352" s="3" t="n">
        <v>89.5264910378733</v>
      </c>
      <c r="R352" s="2" t="n">
        <v>4</v>
      </c>
      <c r="S352" s="3" t="n">
        <v>597.4770600012375</v>
      </c>
      <c r="T352" s="5" t="n">
        <v>0.1082951174925335</v>
      </c>
      <c r="U352" s="5" t="n">
        <v>0.003421583739888989</v>
      </c>
      <c r="V352" s="5" t="n">
        <v>0.05585835061621125</v>
      </c>
      <c r="W352" s="5" t="n">
        <v>0.75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0.6544288972514242</v>
      </c>
      <c r="AB352" s="5" t="n">
        <v>0.2297504306855944</v>
      </c>
      <c r="AC352" s="2" t="inlineStr">
        <is>
          <t>M4 KGV, M5 P/S, M6 P/B, M7 EV/EBITDA</t>
        </is>
      </c>
      <c r="AD352" s="2" t="inlineStr">
        <is>
          <t>M1 Gordon: Dividende zu gering (DDM-Gate); M2 DDM: Dividende zu gering (DDM-Gate); M3 Fund.KGV: Dividende zu gering (DDM-Gate); M8 DCF: Ausreißer (&gt;3x / &lt;0.3x Kurs)</t>
        </is>
      </c>
    </row>
    <row r="353">
      <c r="A353" s="2" t="inlineStr">
        <is>
          <t>MRK.DE</t>
        </is>
      </c>
      <c r="B353" s="2" t="inlineStr">
        <is>
          <t>Merck KGaA</t>
        </is>
      </c>
      <c r="C353" s="2" t="inlineStr">
        <is>
          <t>Health Care</t>
        </is>
      </c>
      <c r="D353" s="3" t="n">
        <v>137.75</v>
      </c>
      <c r="E353" s="4" t="n">
        <v>23.58732876712329</v>
      </c>
      <c r="F353" s="4" t="n">
        <v>15.57509116092376</v>
      </c>
      <c r="G353" s="5" t="n">
        <v>0.01597096188747732</v>
      </c>
      <c r="H353" s="5" t="n">
        <v>0.2487491873250982</v>
      </c>
      <c r="I353" s="5" t="n">
        <v>0.08134</v>
      </c>
      <c r="J353" s="2" t="n"/>
      <c r="K353" s="2" t="n"/>
      <c r="L353" s="2" t="n"/>
      <c r="M353" s="3" t="n">
        <v>148.3316176741137</v>
      </c>
      <c r="N353" s="3" t="n">
        <v>619.4998085563018</v>
      </c>
      <c r="O353" s="3" t="n">
        <v>249.5275259466267</v>
      </c>
      <c r="P353" s="3" t="n">
        <v>562.1653316904722</v>
      </c>
      <c r="Q353" s="3" t="n">
        <v>126.4226196562147</v>
      </c>
      <c r="R353" s="2" t="n">
        <v>2</v>
      </c>
      <c r="S353" s="3" t="n">
        <v>137.3771186651642</v>
      </c>
      <c r="T353" s="5" t="n">
        <v>-0.002706942539642543</v>
      </c>
      <c r="U353" s="5" t="n">
        <v>0.1143375680580763</v>
      </c>
      <c r="V353" s="5" t="n">
        <v>0.05581531275921686</v>
      </c>
      <c r="W353" s="5" t="n">
        <v>0.5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0.4919635196749958</v>
      </c>
      <c r="AB353" s="5" t="n">
        <v>0.1732996680299528</v>
      </c>
      <c r="AC353" s="2" t="inlineStr">
        <is>
          <t>M4 KGV, M8 DCF</t>
        </is>
      </c>
      <c r="AD35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4">
      <c r="A354" s="2" t="inlineStr">
        <is>
          <t>EBAY</t>
        </is>
      </c>
      <c r="B354" s="2" t="inlineStr">
        <is>
          <t>eBay Inc.</t>
        </is>
      </c>
      <c r="C354" s="2" t="inlineStr">
        <is>
          <t>Consumer Discretionary</t>
        </is>
      </c>
      <c r="D354" s="3" t="n">
        <v>89.20817528288448</v>
      </c>
      <c r="E354" s="4" t="n">
        <v>21.87605042016807</v>
      </c>
      <c r="F354" s="4" t="n">
        <v>15.46586978251538</v>
      </c>
      <c r="G354" s="5" t="n">
        <v>0.01190819168347258</v>
      </c>
      <c r="H354" s="5" t="n">
        <v>0.1841705419218196</v>
      </c>
      <c r="I354" s="5" t="n">
        <v>0.46611</v>
      </c>
      <c r="J354" s="2" t="n"/>
      <c r="K354" s="2" t="n"/>
      <c r="L354" s="2" t="n"/>
      <c r="M354" s="3" t="n">
        <v>98.3576693289199</v>
      </c>
      <c r="N354" s="3" t="n">
        <v>99.8216662160679</v>
      </c>
      <c r="O354" s="3" t="n">
        <v>45.40426969575155</v>
      </c>
      <c r="P354" s="3" t="n">
        <v>79.31699243426395</v>
      </c>
      <c r="Q354" s="3" t="n">
        <v>14.27863761852692</v>
      </c>
      <c r="R354" s="2" t="n">
        <v>4</v>
      </c>
      <c r="S354" s="3" t="n">
        <v>88.83733088159192</v>
      </c>
      <c r="T354" s="5" t="n">
        <v>-0.004157067444957696</v>
      </c>
      <c r="U354" s="5" t="n">
        <v>0.1154148660328436</v>
      </c>
      <c r="V354" s="5" t="n">
        <v>0.05562889929394293</v>
      </c>
      <c r="W354" s="5" t="n">
        <v>0.6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0.5872497457705563</v>
      </c>
      <c r="AB354" s="5" t="n">
        <v>1.198508353618738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Ausreißer (&gt;3x / &lt;0.3x Kurs)</t>
        </is>
      </c>
    </row>
    <row r="355">
      <c r="A355" s="2" t="inlineStr">
        <is>
          <t>SHL.DE</t>
        </is>
      </c>
      <c r="B355" s="2" t="inlineStr">
        <is>
          <t>Siemens Healthineers</t>
        </is>
      </c>
      <c r="C355" s="2" t="inlineStr">
        <is>
          <t>Health Care</t>
        </is>
      </c>
      <c r="D355" s="3" t="n">
        <v>40.22</v>
      </c>
      <c r="E355" s="4" t="n">
        <v>20.41624365482233</v>
      </c>
      <c r="F355" s="4" t="n">
        <v>17.01065809507698</v>
      </c>
      <c r="G355" s="5" t="n">
        <v>0.02486325211337643</v>
      </c>
      <c r="H355" s="5" t="n">
        <v>0.4229402808323465</v>
      </c>
      <c r="I355" s="5" t="n">
        <v>0.121470004</v>
      </c>
      <c r="J355" s="3" t="n">
        <v>18.89908256880734</v>
      </c>
      <c r="K355" s="3" t="n">
        <v>22.48113648495659</v>
      </c>
      <c r="L355" s="3" t="n">
        <v>18.34862385321101</v>
      </c>
      <c r="M355" s="3" t="n">
        <v>39.65460913346801</v>
      </c>
      <c r="N355" s="3" t="n">
        <v>66.79923179414209</v>
      </c>
      <c r="O355" s="3" t="n">
        <v>61.43871190741031</v>
      </c>
      <c r="P355" s="3" t="n">
        <v>41.34070933423774</v>
      </c>
      <c r="Q355" s="2" t="n"/>
      <c r="R355" s="2" t="n">
        <v>3</v>
      </c>
      <c r="S355" s="3" t="n">
        <v>39.65460913346801</v>
      </c>
      <c r="T355" s="5" t="n">
        <v>-0.01405745565718508</v>
      </c>
      <c r="U355" s="5" t="n">
        <v>0.12120835405271</v>
      </c>
      <c r="V355" s="5" t="n">
        <v>0.05357544919776247</v>
      </c>
      <c r="W355" s="5" t="n">
        <v>0.75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0.4203478501378512</v>
      </c>
      <c r="AB355" s="5" t="n">
        <v>0.8389065589233522</v>
      </c>
      <c r="AC355" s="2" t="inlineStr">
        <is>
          <t>M2 DDM, M4 KGV, M7 EV/EBITDA</t>
        </is>
      </c>
      <c r="AD35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6">
      <c r="A356" s="2" t="inlineStr">
        <is>
          <t>SIE.DE</t>
        </is>
      </c>
      <c r="B356" s="2" t="inlineStr">
        <is>
          <t>Siemens</t>
        </is>
      </c>
      <c r="C356" s="2" t="inlineStr">
        <is>
          <t>Industrials</t>
        </is>
      </c>
      <c r="D356" s="3" t="n">
        <v>279.55</v>
      </c>
      <c r="E356" s="4" t="n">
        <v>27.92707292707293</v>
      </c>
      <c r="F356" s="4" t="n">
        <v>21.48999337350231</v>
      </c>
      <c r="G356" s="5" t="n">
        <v>0.01913790019674477</v>
      </c>
      <c r="H356" s="5" t="n">
        <v>0.4112733484107936</v>
      </c>
      <c r="I356" s="5" t="n">
        <v>0.12465999</v>
      </c>
      <c r="J356" s="3" t="n">
        <v>71.33333333333333</v>
      </c>
      <c r="K356" s="3" t="n">
        <v>85.46731714328186</v>
      </c>
      <c r="L356" s="3" t="n">
        <v>69.2556634304207</v>
      </c>
      <c r="M356" s="3" t="n">
        <v>273.2638881765853</v>
      </c>
      <c r="N356" s="3" t="n">
        <v>302.1954314871568</v>
      </c>
      <c r="O356" s="3" t="n">
        <v>555.342832588592</v>
      </c>
      <c r="P356" s="3" t="n">
        <v>235.2119724965084</v>
      </c>
      <c r="Q356" s="3" t="n">
        <v>303.9913879833879</v>
      </c>
      <c r="R356" s="2" t="n">
        <v>4</v>
      </c>
      <c r="S356" s="3" t="n">
        <v>287.729659831871</v>
      </c>
      <c r="T356" s="5" t="n">
        <v>0.02926009598236812</v>
      </c>
      <c r="U356" s="5" t="n">
        <v>0.07586106242174906</v>
      </c>
      <c r="V356" s="5" t="n">
        <v>0.05256057920205859</v>
      </c>
      <c r="W356" s="5" t="n">
        <v>0.8</v>
      </c>
      <c r="X356" s="6" t="inlineStr">
        <is>
          <t>HOLD</t>
        </is>
      </c>
      <c r="Y356" s="7" t="inlineStr">
        <is>
          <t>Hoch</t>
        </is>
      </c>
      <c r="Z356" s="2" t="n"/>
      <c r="AA356" s="5" t="n">
        <v>0.6661300900256365</v>
      </c>
      <c r="AB356" s="5" t="n">
        <v>0.2924146026958745</v>
      </c>
      <c r="AC356" s="2" t="inlineStr">
        <is>
          <t>M4 KGV, M5 P/S, M7 EV/EBITDA, M8 DCF</t>
        </is>
      </c>
      <c r="AD356" s="2" t="inlineStr">
        <is>
          <t>M1 Gordon: Ausreißer (&gt;3x / &lt;0.3x Kurs); M2 DDM: getrimmt (weit vom Median); M3 Fund.KGV: Ausreißer (&gt;3x / &lt;0.3x Kurs); M6 P/B: getrimmt (weit vom Median)</t>
        </is>
      </c>
    </row>
    <row r="357">
      <c r="A357" s="2" t="inlineStr">
        <is>
          <t>ADP</t>
        </is>
      </c>
      <c r="B357" s="2" t="inlineStr">
        <is>
          <t>Automatic Data Processing</t>
        </is>
      </c>
      <c r="C357" s="2" t="inlineStr">
        <is>
          <t>Industrials</t>
        </is>
      </c>
      <c r="D357" s="3" t="n">
        <v>240.5699385497627</v>
      </c>
      <c r="E357" s="4" t="n">
        <v>25.64474885844749</v>
      </c>
      <c r="F357" s="4" t="n">
        <v>20.95841008356197</v>
      </c>
      <c r="G357" s="5" t="n">
        <v>0.02421566183540472</v>
      </c>
      <c r="H357" s="5" t="n">
        <v>0.507521771191273</v>
      </c>
      <c r="I357" s="5" t="n">
        <v>0.72239</v>
      </c>
      <c r="J357" s="3" t="n">
        <v>110.8093645073998</v>
      </c>
      <c r="K357" s="2" t="n"/>
      <c r="L357" s="3" t="n">
        <v>107.5819072887377</v>
      </c>
      <c r="M357" s="3" t="n">
        <v>241.1248952392388</v>
      </c>
      <c r="N357" s="3" t="n">
        <v>278.7569300101321</v>
      </c>
      <c r="O357" s="3" t="n">
        <v>81.79338139195097</v>
      </c>
      <c r="P357" s="3" t="n">
        <v>238.4472028176805</v>
      </c>
      <c r="Q357" s="3" t="n">
        <v>314.3118058301494</v>
      </c>
      <c r="R357" s="2" t="n">
        <v>4</v>
      </c>
      <c r="S357" s="3" t="n">
        <v>259.9409126246855</v>
      </c>
      <c r="T357" s="5" t="n">
        <v>0.080521174805537</v>
      </c>
      <c r="U357" s="5" t="n">
        <v>0.02299298458032117</v>
      </c>
      <c r="V357" s="5" t="n">
        <v>0.05175707969292909</v>
      </c>
      <c r="W357" s="5" t="n">
        <v>0.8</v>
      </c>
      <c r="X357" s="6" t="inlineStr">
        <is>
          <t>HOLD</t>
        </is>
      </c>
      <c r="Y357" s="7" t="inlineStr">
        <is>
          <t>Hoch</t>
        </is>
      </c>
      <c r="Z357" s="2" t="n"/>
      <c r="AA357" s="5" t="n">
        <v>0.5366091763697849</v>
      </c>
      <c r="AB357" s="5" t="n">
        <v>0.3181610105549275</v>
      </c>
      <c r="AC357" s="2" t="inlineStr">
        <is>
          <t>M4 KGV, M5 P/S, M7 EV/EBITDA, M8 DCF</t>
        </is>
      </c>
      <c r="AD357" s="2" t="inlineStr">
        <is>
          <t>M1 Gordon: getrimmt (weit vom Median); M3 Fund.KGV: getrimmt (weit vom Median); M6 P/B: getrimmt (weit vom Median)</t>
        </is>
      </c>
    </row>
    <row r="358">
      <c r="A358" s="2" t="inlineStr">
        <is>
          <t>CNP</t>
        </is>
      </c>
      <c r="B358" s="2" t="inlineStr">
        <is>
          <t>CenterPoint Energy</t>
        </is>
      </c>
      <c r="C358" s="2" t="inlineStr">
        <is>
          <t>Utilities</t>
        </is>
      </c>
      <c r="D358" s="3" t="n">
        <v>33.21426059461665</v>
      </c>
      <c r="E358" s="4" t="n">
        <v>23.07738095238096</v>
      </c>
      <c r="F358" s="4" t="n">
        <v>18.57957540614367</v>
      </c>
      <c r="G358" s="5" t="n">
        <v>0.02476141346401857</v>
      </c>
      <c r="H358" s="5" t="n">
        <v>0.4600565486174342</v>
      </c>
      <c r="I358" s="5" t="n">
        <v>0.09825</v>
      </c>
      <c r="J358" s="3" t="n">
        <v>23.49805827099892</v>
      </c>
      <c r="K358" s="3" t="n">
        <v>26.06391836118956</v>
      </c>
      <c r="L358" s="3" t="n">
        <v>22.81364880679507</v>
      </c>
      <c r="M358" s="3" t="n">
        <v>30.62319329421481</v>
      </c>
      <c r="N358" s="3" t="n">
        <v>31.00844850326513</v>
      </c>
      <c r="O358" s="3" t="n">
        <v>31.35828746303656</v>
      </c>
      <c r="P358" s="3" t="n">
        <v>34.87869382194174</v>
      </c>
      <c r="Q358" s="2" t="n"/>
      <c r="R358" s="2" t="n">
        <v>7</v>
      </c>
      <c r="S358" s="3" t="n">
        <v>30.62319329421481</v>
      </c>
      <c r="T358" s="5" t="n">
        <v>-0.07801068739798489</v>
      </c>
      <c r="U358" s="5" t="n">
        <v>0.1800361103946349</v>
      </c>
      <c r="V358" s="5" t="n">
        <v>0.05101271149832498</v>
      </c>
      <c r="W358" s="5" t="n">
        <v>0.7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0.3439443821039743</v>
      </c>
      <c r="AB358" s="5" t="n">
        <v>0.5288520533178844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KMB</t>
        </is>
      </c>
      <c r="B359" s="2" t="inlineStr">
        <is>
          <t>Kimberly-Clark</t>
        </is>
      </c>
      <c r="C359" s="2" t="inlineStr">
        <is>
          <t>Consumer Staples</t>
        </is>
      </c>
      <c r="D359" s="3" t="n">
        <v>93.64588149593877</v>
      </c>
      <c r="E359" s="4" t="n">
        <v>21.60276679841898</v>
      </c>
      <c r="F359" s="4" t="n">
        <v>14.5841755491247</v>
      </c>
      <c r="G359" s="5" t="n">
        <v>0.04683926447717501</v>
      </c>
      <c r="H359" s="5" t="n">
        <v>0.6831120557270006</v>
      </c>
      <c r="I359" s="5" t="n">
        <v>1.04913</v>
      </c>
      <c r="J359" s="3" t="n">
        <v>168.5781095859724</v>
      </c>
      <c r="K359" s="2" t="n"/>
      <c r="L359" s="3" t="n">
        <v>163.6680675591965</v>
      </c>
      <c r="M359" s="3" t="n">
        <v>106.8330984574754</v>
      </c>
      <c r="N359" s="3" t="n">
        <v>85.09467641472027</v>
      </c>
      <c r="O359" s="3" t="n">
        <v>20.66031849913221</v>
      </c>
      <c r="P359" s="3" t="n">
        <v>94.81248995496861</v>
      </c>
      <c r="Q359" s="3" t="n">
        <v>48.55865469776654</v>
      </c>
      <c r="R359" s="2" t="n">
        <v>3</v>
      </c>
      <c r="S359" s="3" t="n">
        <v>94.81248995496861</v>
      </c>
      <c r="T359" s="5" t="n">
        <v>0.01245765900639673</v>
      </c>
      <c r="U359" s="5" t="n">
        <v>0.08498764980331153</v>
      </c>
      <c r="V359" s="5" t="n">
        <v>0.04872265440485413</v>
      </c>
      <c r="W359" s="5" t="n">
        <v>0.55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0.1850287527010016</v>
      </c>
      <c r="AB359" s="5" t="n">
        <v>0.2554615982885933</v>
      </c>
      <c r="AC359" s="2" t="inlineStr">
        <is>
          <t>M4 KGV, M5 P/S, M7 EV/EBITDA</t>
        </is>
      </c>
      <c r="AD359" s="2" t="inlineStr">
        <is>
          <t>M1 Gordon: getrimmt (weit vom Median); M3 Fund.KGV: getrimmt (weit vom Median); M6 P/B: Ausreißer (&gt;3x / &lt;0.3x Kurs); M8 DCF: getrimmt (weit vom Median)</t>
        </is>
      </c>
    </row>
    <row r="360">
      <c r="A360" s="2" t="inlineStr">
        <is>
          <t>U</t>
        </is>
      </c>
      <c r="B360" s="2" t="inlineStr">
        <is>
          <t>Unity Software</t>
        </is>
      </c>
      <c r="C360" s="2" t="inlineStr">
        <is>
          <t>Information Technology</t>
        </is>
      </c>
      <c r="D360" s="3" t="n">
        <v>40.20493293023883</v>
      </c>
      <c r="E360" s="2" t="n"/>
      <c r="F360" s="4" t="n">
        <v>26.95654671300152</v>
      </c>
      <c r="G360" s="5" t="n">
        <v>0</v>
      </c>
      <c r="H360" s="5" t="n">
        <v>0</v>
      </c>
      <c r="I360" s="5" t="n">
        <v>-0.17381</v>
      </c>
      <c r="J360" s="2" t="n"/>
      <c r="K360" s="2" t="n"/>
      <c r="L360" s="2" t="n"/>
      <c r="M360" s="3" t="n">
        <v>29.8553040080982</v>
      </c>
      <c r="N360" s="2" t="n"/>
      <c r="O360" s="3" t="n">
        <v>54.62041042346278</v>
      </c>
      <c r="P360" s="3" t="n">
        <v>6.357012913195837</v>
      </c>
      <c r="Q360" s="2" t="n"/>
      <c r="R360" s="2" t="n">
        <v>2</v>
      </c>
      <c r="S360" s="3" t="n">
        <v>42.23785721578049</v>
      </c>
      <c r="T360" s="5" t="n">
        <v>0.05056405115932083</v>
      </c>
      <c r="U360" s="5" t="n">
        <v>0.0462034945663754</v>
      </c>
      <c r="V360" s="5" t="n">
        <v>0.04838377286284812</v>
      </c>
      <c r="W360" s="5" t="n">
        <v>0.3333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1.201315254730039</v>
      </c>
      <c r="AB360" s="5" t="n">
        <v>0.8295044126379381</v>
      </c>
      <c r="AC360" s="2" t="inlineStr">
        <is>
          <t>M4 KGV, M6 P/B</t>
        </is>
      </c>
      <c r="AD36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61">
      <c r="A361" s="2" t="inlineStr">
        <is>
          <t>FTV</t>
        </is>
      </c>
      <c r="B361" s="2" t="inlineStr">
        <is>
          <t>Fortive</t>
        </is>
      </c>
      <c r="C361" s="2" t="inlineStr">
        <is>
          <t>Industrials</t>
        </is>
      </c>
      <c r="D361" s="3" t="n">
        <v>51.47053847110055</v>
      </c>
      <c r="E361" s="4" t="n">
        <v>31.78835978835979</v>
      </c>
      <c r="F361" s="4" t="n">
        <v>18.49224206123247</v>
      </c>
      <c r="G361" s="5" t="n">
        <v>0.004660452729693742</v>
      </c>
      <c r="H361" s="5" t="n">
        <v>0.08618221999242828</v>
      </c>
      <c r="I361" s="5" t="n">
        <v>0.07318</v>
      </c>
      <c r="J361" s="2" t="n"/>
      <c r="K361" s="2" t="n"/>
      <c r="L361" s="2" t="n"/>
      <c r="M361" s="3" t="n">
        <v>54.32739720318354</v>
      </c>
      <c r="N361" s="3" t="n">
        <v>46.38365596802964</v>
      </c>
      <c r="O361" s="3" t="n">
        <v>60.56678127556054</v>
      </c>
      <c r="P361" s="3" t="n">
        <v>51.30914045436556</v>
      </c>
      <c r="Q361" s="2" t="n"/>
      <c r="R361" s="2" t="n">
        <v>4</v>
      </c>
      <c r="S361" s="3" t="n">
        <v>52.81826882877456</v>
      </c>
      <c r="T361" s="5" t="n">
        <v>0.02618450083693458</v>
      </c>
      <c r="U361" s="5" t="n">
        <v>0.07036767643142472</v>
      </c>
      <c r="V361" s="5" t="n">
        <v>0.04827608863417965</v>
      </c>
      <c r="W361" s="5" t="n">
        <v>0.7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0.6573196522284013</v>
      </c>
      <c r="AB361" s="5" t="n">
        <v>0.3057785120971652</v>
      </c>
      <c r="AC361" s="2" t="inlineStr">
        <is>
          <t>M4 KGV, M5 P/S, M6 P/B, M7 EV/EBITDA</t>
        </is>
      </c>
      <c r="AD361" s="2" t="inlineStr">
        <is>
          <t>M1 Gordon: Dividende zu gering (DDM-Gate); M2 DDM: Dividende zu gering (DDM-Gate); M3 Fund.KGV: Dividende zu gering (DDM-Gate); M8 DCF: kein FCFF / keine Historie</t>
        </is>
      </c>
    </row>
    <row r="362">
      <c r="A362" s="2" t="inlineStr">
        <is>
          <t>DHR</t>
        </is>
      </c>
      <c r="B362" s="2" t="inlineStr">
        <is>
          <t>Danaher Corporation</t>
        </is>
      </c>
      <c r="C362" s="2" t="inlineStr">
        <is>
          <t>Health Care</t>
        </is>
      </c>
      <c r="D362" s="3" t="n">
        <v>187.4888040013375</v>
      </c>
      <c r="E362" s="4" t="n">
        <v>39.08035714285715</v>
      </c>
      <c r="F362" s="4" t="n">
        <v>23.53911731267928</v>
      </c>
      <c r="G362" s="5" t="n">
        <v>0.00731094356865433</v>
      </c>
      <c r="H362" s="5" t="n">
        <v>0.1720931583289324</v>
      </c>
      <c r="I362" s="5" t="n">
        <v>0.07605000000000001</v>
      </c>
      <c r="J362" s="2" t="n"/>
      <c r="K362" s="2" t="n"/>
      <c r="L362" s="2" t="n"/>
      <c r="M362" s="3" t="n">
        <v>189.5571096629467</v>
      </c>
      <c r="N362" s="3" t="n">
        <v>199.9398520473312</v>
      </c>
      <c r="O362" s="3" t="n">
        <v>332.9192733952041</v>
      </c>
      <c r="P362" s="3" t="n">
        <v>197.5704881886288</v>
      </c>
      <c r="Q362" s="3" t="n">
        <v>41.50406490683556</v>
      </c>
      <c r="R362" s="2" t="n">
        <v>3</v>
      </c>
      <c r="S362" s="3" t="n">
        <v>197.5704881886288</v>
      </c>
      <c r="T362" s="5" t="n">
        <v>0.05377219317703608</v>
      </c>
      <c r="U362" s="5" t="n">
        <v>0.04161073794836656</v>
      </c>
      <c r="V362" s="5" t="n">
        <v>0.04769146556270132</v>
      </c>
      <c r="W362" s="5" t="n">
        <v>0.8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0.6909625303105054</v>
      </c>
      <c r="AB362" s="5" t="n">
        <v>0.05477369011822453</v>
      </c>
      <c r="AC362" s="2" t="inlineStr">
        <is>
          <t>M4 KGV, M5 P/S, M7 EV/EBITDA</t>
        </is>
      </c>
      <c r="AD36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3">
      <c r="A363" s="2" t="inlineStr">
        <is>
          <t>CARR</t>
        </is>
      </c>
      <c r="B363" s="2" t="inlineStr">
        <is>
          <t>Carrier Global</t>
        </is>
      </c>
      <c r="C363" s="2" t="inlineStr">
        <is>
          <t>Industrials</t>
        </is>
      </c>
      <c r="D363" s="3" t="n">
        <v>51.71898148302829</v>
      </c>
      <c r="E363" s="4" t="n">
        <v>43.12142857142857</v>
      </c>
      <c r="F363" s="4" t="n">
        <v>18.26123518184101</v>
      </c>
      <c r="G363" s="5" t="n">
        <v>0.01590193804869968</v>
      </c>
      <c r="H363" s="5" t="n">
        <v>0.2903890305543708</v>
      </c>
      <c r="I363" s="5" t="n">
        <v>0.08966</v>
      </c>
      <c r="J363" s="3" t="n">
        <v>10.79802422778217</v>
      </c>
      <c r="K363" s="3" t="n">
        <v>12.42359716155792</v>
      </c>
      <c r="L363" s="3" t="n">
        <v>10.48351866774968</v>
      </c>
      <c r="M363" s="3" t="n">
        <v>47.03101100385695</v>
      </c>
      <c r="N363" s="3" t="n">
        <v>23.64723055324948</v>
      </c>
      <c r="O363" s="3" t="n">
        <v>88.35146859573327</v>
      </c>
      <c r="P363" s="3" t="n">
        <v>36.34863881031977</v>
      </c>
      <c r="Q363" s="3" t="n">
        <v>52.47826966068732</v>
      </c>
      <c r="R363" s="2" t="n">
        <v>4</v>
      </c>
      <c r="S363" s="3" t="n">
        <v>41.68982490708837</v>
      </c>
      <c r="T363" s="5" t="n">
        <v>-0.193916358914203</v>
      </c>
      <c r="U363" s="5" t="n">
        <v>0.2889720059632268</v>
      </c>
      <c r="V363" s="5" t="n">
        <v>0.0475278235245119</v>
      </c>
      <c r="W363" s="5" t="n">
        <v>0.6667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0.7861657324018406</v>
      </c>
      <c r="AB363" s="5" t="n">
        <v>1.219214192652087</v>
      </c>
      <c r="AC363" s="2" t="inlineStr">
        <is>
          <t>M4 KGV, M5 P/S, M7 EV/EBITDA, M8 DCF</t>
        </is>
      </c>
      <c r="AD36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64">
      <c r="A364" s="2" t="inlineStr">
        <is>
          <t>VWS.CO</t>
        </is>
      </c>
      <c r="B364" s="2" t="inlineStr">
        <is>
          <t>Vestas Wind Systems</t>
        </is>
      </c>
      <c r="C364" s="2" t="inlineStr">
        <is>
          <t>Industrials</t>
        </is>
      </c>
      <c r="D364" s="3" t="n">
        <v>27.73058658283727</v>
      </c>
      <c r="E364" s="4" t="n">
        <v>25.18833535844471</v>
      </c>
      <c r="F364" s="4" t="n">
        <v>17.0907446815878</v>
      </c>
      <c r="G364" s="5" t="n">
        <v>0.003569705740472745</v>
      </c>
      <c r="H364" s="5" t="n">
        <v>0.06100892939881801</v>
      </c>
      <c r="I364" s="5" t="n">
        <v>0.30938998</v>
      </c>
      <c r="J364" s="2" t="n"/>
      <c r="K364" s="2" t="n"/>
      <c r="L364" s="2" t="n"/>
      <c r="M364" s="3" t="n">
        <v>34.08451341133601</v>
      </c>
      <c r="N364" s="2" t="n"/>
      <c r="O364" s="3" t="n">
        <v>25.34537767748007</v>
      </c>
      <c r="P364" s="2" t="n"/>
      <c r="Q364" s="2" t="n"/>
      <c r="R364" s="2" t="n">
        <v>2</v>
      </c>
      <c r="S364" s="3" t="n">
        <v>29.71494554440804</v>
      </c>
      <c r="T364" s="5" t="n">
        <v>0.07155849212359988</v>
      </c>
      <c r="U364" s="5" t="n">
        <v>0.02312725518572112</v>
      </c>
      <c r="V364" s="5" t="n">
        <v>0.0473428736546605</v>
      </c>
      <c r="W364" s="5" t="n">
        <v>0.6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0.5651597311493045</v>
      </c>
      <c r="AB364" s="5" t="n">
        <v>0.3448019534394573</v>
      </c>
      <c r="AC364" s="2" t="inlineStr">
        <is>
          <t>M4 KGV, M6 P/B</t>
        </is>
      </c>
      <c r="AD3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5">
      <c r="A365" s="2" t="inlineStr">
        <is>
          <t>AEP</t>
        </is>
      </c>
      <c r="B365" s="2" t="inlineStr">
        <is>
          <t>American Electric Power</t>
        </is>
      </c>
      <c r="C365" s="2" t="inlineStr">
        <is>
          <t>Utilities</t>
        </is>
      </c>
      <c r="D365" s="3" t="n">
        <v>103.6093029742826</v>
      </c>
      <c r="E365" s="4" t="n">
        <v>20.96013864818024</v>
      </c>
      <c r="F365" s="4" t="n">
        <v>17.64733349287044</v>
      </c>
      <c r="G365" s="5" t="n">
        <v>0.03142053911030263</v>
      </c>
      <c r="H365" s="5" t="n">
        <v>0.5544887322052893</v>
      </c>
      <c r="I365" s="5" t="n">
        <v>0.10130999</v>
      </c>
      <c r="J365" s="3" t="n">
        <v>87.43478385876092</v>
      </c>
      <c r="K365" s="3" t="n">
        <v>93.58540676541126</v>
      </c>
      <c r="L365" s="3" t="n">
        <v>84.88813966869992</v>
      </c>
      <c r="M365" s="3" t="n">
        <v>98.10655814248592</v>
      </c>
      <c r="N365" s="3" t="n">
        <v>103.4619681576219</v>
      </c>
      <c r="O365" s="3" t="n">
        <v>103.7964816240493</v>
      </c>
      <c r="P365" s="3" t="n">
        <v>92.46899590152978</v>
      </c>
      <c r="Q365" s="2" t="n"/>
      <c r="R365" s="2" t="n">
        <v>7</v>
      </c>
      <c r="S365" s="3" t="n">
        <v>93.58540676541126</v>
      </c>
      <c r="T365" s="5" t="n">
        <v>-0.09674706731073601</v>
      </c>
      <c r="U365" s="5" t="n">
        <v>0.1906730610219944</v>
      </c>
      <c r="V365" s="5" t="n">
        <v>0.04696299685562921</v>
      </c>
      <c r="W365" s="5" t="n">
        <v>0.85</v>
      </c>
      <c r="X365" s="6" t="inlineStr">
        <is>
          <t>HOLD</t>
        </is>
      </c>
      <c r="Y365" s="7" t="inlineStr">
        <is>
          <t>Hoch</t>
        </is>
      </c>
      <c r="Z365" s="2" t="n"/>
      <c r="AA365" s="5" t="n">
        <v>0.3019808621782383</v>
      </c>
      <c r="AB365" s="5" t="n">
        <v>0.222744214081549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UDR</t>
        </is>
      </c>
      <c r="B366" s="2" t="inlineStr">
        <is>
          <t>UDR, Inc.</t>
        </is>
      </c>
      <c r="C366" s="2" t="inlineStr">
        <is>
          <t>Real Estate</t>
        </is>
      </c>
      <c r="D366" s="3" t="n">
        <v>32.35756055348648</v>
      </c>
      <c r="E366" s="4" t="n">
        <v>23.90506329113924</v>
      </c>
      <c r="F366" s="4" t="n">
        <v>67.44642857142857</v>
      </c>
      <c r="G366" s="5" t="n">
        <v>0.04580354778925073</v>
      </c>
      <c r="H366" s="5" t="n">
        <v>3.089285714285714</v>
      </c>
      <c r="I366" s="5" t="n">
        <v>0.13739</v>
      </c>
      <c r="J366" s="3" t="n">
        <v>32.1041809314374</v>
      </c>
      <c r="K366" s="3" t="n">
        <v>32.1041809314374</v>
      </c>
      <c r="L366" s="3" t="n">
        <v>31.16910770042465</v>
      </c>
      <c r="M366" s="3" t="n">
        <v>22.48619991736957</v>
      </c>
      <c r="N366" s="3" t="n">
        <v>45.16236125485768</v>
      </c>
      <c r="O366" s="3" t="n">
        <v>24.67401353127934</v>
      </c>
      <c r="P366" s="3" t="n">
        <v>32.29230483587123</v>
      </c>
      <c r="Q366" s="3" t="n">
        <v>21.01192668504728</v>
      </c>
      <c r="R366" s="2" t="n">
        <v>8</v>
      </c>
      <c r="S366" s="3" t="n">
        <v>31.63664431593103</v>
      </c>
      <c r="T366" s="5" t="n">
        <v>-0.02227968441452177</v>
      </c>
      <c r="U366" s="5" t="n">
        <v>0.1138848292295471</v>
      </c>
      <c r="V366" s="5" t="n">
        <v>0.04580257240751268</v>
      </c>
      <c r="W366" s="5" t="n">
        <v>0.65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0.4605784408566082</v>
      </c>
      <c r="AB366" s="5" t="n">
        <v>1.149367924788952</v>
      </c>
      <c r="AC366" s="2" t="inlineStr">
        <is>
          <t>M1 Gordon, M2 DDM, M3 Fund.KGV, M4 KGV, M5 P/S, M6 P/B, M7 EV/EBITDA, M8 DCF</t>
        </is>
      </c>
      <c r="AD366" s="2" t="inlineStr"/>
    </row>
    <row r="367">
      <c r="A367" s="2" t="inlineStr">
        <is>
          <t>SCHW</t>
        </is>
      </c>
      <c r="B367" s="2" t="inlineStr">
        <is>
          <t>Charles Schwab Corporation</t>
        </is>
      </c>
      <c r="C367" s="2" t="inlineStr">
        <is>
          <t>Financials</t>
        </is>
      </c>
      <c r="D367" s="3" t="n">
        <v>96.20741461891797</v>
      </c>
      <c r="E367" s="4" t="n">
        <v>20.45537340619308</v>
      </c>
      <c r="F367" s="4" t="n">
        <v>14.389023852722</v>
      </c>
      <c r="G367" s="5" t="n">
        <v>0.01139804096170971</v>
      </c>
      <c r="H367" s="5" t="n">
        <v>0.1640066832723434</v>
      </c>
      <c r="I367" s="5" t="n">
        <v>0.20273</v>
      </c>
      <c r="J367" s="2" t="n"/>
      <c r="K367" s="2" t="n"/>
      <c r="L367" s="2" t="n"/>
      <c r="M367" s="3" t="n">
        <v>100.6244249133585</v>
      </c>
      <c r="N367" s="3" t="n">
        <v>94.24446369645456</v>
      </c>
      <c r="O367" s="3" t="n">
        <v>82.5077087120837</v>
      </c>
      <c r="P367" s="2" t="n"/>
      <c r="Q367" s="3" t="n">
        <v>218.65780485999</v>
      </c>
      <c r="R367" s="2" t="n">
        <v>3</v>
      </c>
      <c r="S367" s="3" t="n">
        <v>94.24446369645456</v>
      </c>
      <c r="T367" s="5" t="n">
        <v>-0.02040332265697764</v>
      </c>
      <c r="U367" s="5" t="n">
        <v>0.1104185218165628</v>
      </c>
      <c r="V367" s="5" t="n">
        <v>0.04500759957979256</v>
      </c>
      <c r="W367" s="5" t="n">
        <v>0.65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0.3927091917722604</v>
      </c>
      <c r="AB367" s="5" t="n">
        <v>0.2195760430639799</v>
      </c>
      <c r="AC367" s="2" t="inlineStr">
        <is>
          <t>M4 KGV, M5 P/S, M6 P/B</t>
        </is>
      </c>
      <c r="AD367" s="2" t="inlineStr">
        <is>
          <t>M1 Gordon: Dividende zu gering (DDM-Gate); M2 DDM: Dividende zu gering (DDM-Gate); M3 Fund.KGV: Dividende zu gering (DDM-Gate); M8 DCF: getrimmt (weit vom Median)</t>
        </is>
      </c>
    </row>
    <row r="368">
      <c r="A368" s="2" t="inlineStr">
        <is>
          <t>BKNG</t>
        </is>
      </c>
      <c r="B368" s="2" t="inlineStr">
        <is>
          <t>Booking Holdings</t>
        </is>
      </c>
      <c r="C368" s="2" t="inlineStr">
        <is>
          <t>Consumer Discretionary</t>
        </is>
      </c>
      <c r="D368" s="3" t="n">
        <v>179.581462621706</v>
      </c>
      <c r="E368" s="4" t="n">
        <v>23.31701890989989</v>
      </c>
      <c r="F368" s="4" t="n">
        <v>16.93708747057906</v>
      </c>
      <c r="G368" s="5" t="n">
        <v>0.008014502432973952</v>
      </c>
      <c r="H368" s="5" t="n">
        <v>0.1357423287404485</v>
      </c>
      <c r="I368" s="2" t="n"/>
      <c r="J368" s="2" t="n"/>
      <c r="K368" s="2" t="n"/>
      <c r="L368" s="2" t="n"/>
      <c r="M368" s="3" t="n">
        <v>166.1121503818459</v>
      </c>
      <c r="N368" s="3" t="n">
        <v>179.9425666628091</v>
      </c>
      <c r="O368" s="2" t="n"/>
      <c r="P368" s="3" t="n">
        <v>171.4642347929582</v>
      </c>
      <c r="Q368" s="3" t="n">
        <v>317.1893862255245</v>
      </c>
      <c r="R368" s="2" t="n">
        <v>3</v>
      </c>
      <c r="S368" s="3" t="n">
        <v>171.4642347929582</v>
      </c>
      <c r="T368" s="5" t="n">
        <v>-0.04520081143256438</v>
      </c>
      <c r="U368" s="5" t="n">
        <v>0.1344602614254367</v>
      </c>
      <c r="V368" s="5" t="n">
        <v>0.04462972499643614</v>
      </c>
      <c r="W368" s="5" t="n">
        <v>0.75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0.5551127687683027</v>
      </c>
      <c r="AB368" s="5" t="n">
        <v>0.08325951021144951</v>
      </c>
      <c r="AC368" s="2" t="inlineStr">
        <is>
          <t>M4 KGV, M5 P/S, M7 EV/EBITDA</t>
        </is>
      </c>
      <c r="AD36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69">
      <c r="A369" s="2" t="inlineStr">
        <is>
          <t>UNP</t>
        </is>
      </c>
      <c r="B369" s="2" t="inlineStr">
        <is>
          <t>Union Pacific Corporation</t>
        </is>
      </c>
      <c r="C369" s="2" t="inlineStr">
        <is>
          <t>Industrials</t>
        </is>
      </c>
      <c r="D369" s="3" t="n">
        <v>263.9064476701486</v>
      </c>
      <c r="E369" s="4" t="n">
        <v>24.94331983805668</v>
      </c>
      <c r="F369" s="4" t="n">
        <v>21.76267417027376</v>
      </c>
      <c r="G369" s="5" t="n">
        <v>0.01843856516799221</v>
      </c>
      <c r="H369" s="5" t="n">
        <v>0.4012724859183735</v>
      </c>
      <c r="I369" s="5" t="n">
        <v>0.39696</v>
      </c>
      <c r="J369" s="3" t="n">
        <v>81.82919054086433</v>
      </c>
      <c r="K369" s="2" t="n"/>
      <c r="L369" s="3" t="n">
        <v>79.44581605909158</v>
      </c>
      <c r="M369" s="3" t="n">
        <v>254.7397800314491</v>
      </c>
      <c r="N369" s="3" t="n">
        <v>309.586994602986</v>
      </c>
      <c r="O369" s="3" t="n">
        <v>176.4591991668051</v>
      </c>
      <c r="P369" s="3" t="n">
        <v>282.2582459156678</v>
      </c>
      <c r="Q369" s="3" t="n">
        <v>59.10854302193692</v>
      </c>
      <c r="R369" s="2" t="n">
        <v>4</v>
      </c>
      <c r="S369" s="3" t="n">
        <v>268.4990129735584</v>
      </c>
      <c r="T369" s="5" t="n">
        <v>0.01740224744016117</v>
      </c>
      <c r="U369" s="5" t="n">
        <v>0.0688199967537737</v>
      </c>
      <c r="V369" s="5" t="n">
        <v>0.04311112209696744</v>
      </c>
      <c r="W369" s="5" t="n">
        <v>0.8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0.5606477333113954</v>
      </c>
      <c r="AB369" s="5" t="n">
        <v>0.7544395308647895</v>
      </c>
      <c r="AC369" s="2" t="inlineStr">
        <is>
          <t>M4 KGV, M5 P/S, M6 P/B, M7 EV/EBITDA</t>
        </is>
      </c>
      <c r="AD369" s="2" t="inlineStr">
        <is>
          <t>M1 Gordon: getrimmt (weit vom Median); M3 Fund.KGV: getrimmt (weit vom Median); M8 DCF: Ausreißer (&gt;3x / &lt;0.3x Kurs)</t>
        </is>
      </c>
    </row>
    <row r="370">
      <c r="A370" s="2" t="inlineStr">
        <is>
          <t>NTRS</t>
        </is>
      </c>
      <c r="B370" s="2" t="inlineStr">
        <is>
          <t>Northern Trust</t>
        </is>
      </c>
      <c r="C370" s="2" t="inlineStr">
        <is>
          <t>Financials</t>
        </is>
      </c>
      <c r="D370" s="3" t="n">
        <v>157.5471375638381</v>
      </c>
      <c r="E370" s="4" t="n">
        <v>15.79896907216495</v>
      </c>
      <c r="F370" s="4" t="n">
        <v>14.51423484174038</v>
      </c>
      <c r="G370" s="5" t="n">
        <v>0.0178357803153888</v>
      </c>
      <c r="H370" s="5" t="n">
        <v>0.2588727040832434</v>
      </c>
      <c r="I370" s="5" t="n">
        <v>0.17066</v>
      </c>
      <c r="J370" s="3" t="n">
        <v>38.10764211921215</v>
      </c>
      <c r="K370" s="2" t="n"/>
      <c r="L370" s="3" t="n">
        <v>36.99771079535161</v>
      </c>
      <c r="M370" s="3" t="n">
        <v>145.8706209447076</v>
      </c>
      <c r="N370" s="3" t="n">
        <v>176.0368526655569</v>
      </c>
      <c r="O370" s="3" t="n">
        <v>170.1434948997055</v>
      </c>
      <c r="P370" s="2" t="n"/>
      <c r="Q370" s="3" t="n">
        <v>740.9005911459271</v>
      </c>
      <c r="R370" s="2" t="n">
        <v>3</v>
      </c>
      <c r="S370" s="3" t="n">
        <v>170.1434948997055</v>
      </c>
      <c r="T370" s="5" t="n">
        <v>0.07995294316764978</v>
      </c>
      <c r="U370" s="5" t="n">
        <v>0.002007775965198411</v>
      </c>
      <c r="V370" s="5" t="n">
        <v>0.0409803595664241</v>
      </c>
      <c r="W370" s="5" t="n">
        <v>0.6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0.402593023425898</v>
      </c>
      <c r="AB370" s="5" t="n">
        <v>0.2068012840795677</v>
      </c>
      <c r="AC370" s="2" t="inlineStr">
        <is>
          <t>M4 KGV, M5 P/S, M6 P/B</t>
        </is>
      </c>
      <c r="AD370" s="2" t="inlineStr">
        <is>
          <t>M1 Gordon: Ausreißer (&gt;3x / &lt;0.3x Kurs); M3 Fund.KGV: Ausreißer (&gt;3x / &lt;0.3x Kurs); M8 DCF: Ausreißer (&gt;3x / &lt;0.3x Kurs)</t>
        </is>
      </c>
    </row>
    <row r="371">
      <c r="A371" s="2" t="inlineStr">
        <is>
          <t>RTX</t>
        </is>
      </c>
      <c r="B371" s="2" t="inlineStr">
        <is>
          <t>RTX Corporation</t>
        </is>
      </c>
      <c r="C371" s="2" t="inlineStr">
        <is>
          <t>Industrials</t>
        </is>
      </c>
      <c r="D371" s="3" t="n">
        <v>179.8299056336338</v>
      </c>
      <c r="E371" s="4" t="n">
        <v>36.89103690685413</v>
      </c>
      <c r="F371" s="4" t="n">
        <v>26.72018085862019</v>
      </c>
      <c r="G371" s="5" t="n">
        <v>0.01391072364346625</v>
      </c>
      <c r="H371" s="5" t="n">
        <v>0.3716970516277021</v>
      </c>
      <c r="I371" s="5" t="n">
        <v>0.12274</v>
      </c>
      <c r="J371" s="3" t="n">
        <v>93.01844923115873</v>
      </c>
      <c r="K371" s="2" t="n"/>
      <c r="L371" s="3" t="n">
        <v>90.3091740108337</v>
      </c>
      <c r="M371" s="3" t="n">
        <v>139.4408124644104</v>
      </c>
      <c r="N371" s="3" t="n">
        <v>173.2123210280917</v>
      </c>
      <c r="O371" s="3" t="n">
        <v>184.6825798761588</v>
      </c>
      <c r="P371" s="3" t="n">
        <v>173.6968599645212</v>
      </c>
      <c r="Q371" s="3" t="n">
        <v>244.4119574785756</v>
      </c>
      <c r="R371" s="2" t="n">
        <v>7</v>
      </c>
      <c r="S371" s="3" t="n">
        <v>173.2123210280917</v>
      </c>
      <c r="T371" s="5" t="n">
        <v>-0.03679913294857651</v>
      </c>
      <c r="U371" s="5" t="n">
        <v>0.1186612357677101</v>
      </c>
      <c r="V371" s="5" t="n">
        <v>0.04093105140956682</v>
      </c>
      <c r="W371" s="5" t="n">
        <v>0.7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0.5302104797409668</v>
      </c>
      <c r="AB371" s="5" t="n">
        <v>1.706391240487433</v>
      </c>
      <c r="AC371" s="2" t="inlineStr">
        <is>
          <t>M1 Gordon, M3 Fund.KGV, M4 KGV, M5 P/S, M6 P/B, M7 EV/EBITDA, M8 DCF</t>
        </is>
      </c>
      <c r="AD371" s="2" t="inlineStr"/>
    </row>
    <row r="372">
      <c r="A372" s="2" t="inlineStr">
        <is>
          <t>EVRG</t>
        </is>
      </c>
      <c r="B372" s="2" t="inlineStr">
        <is>
          <t>Evergy</t>
        </is>
      </c>
      <c r="C372" s="2" t="inlineStr">
        <is>
          <t>Utilities</t>
        </is>
      </c>
      <c r="D372" s="3" t="n">
        <v>69.32416732825327</v>
      </c>
      <c r="E372" s="4" t="n">
        <v>20.59033078880407</v>
      </c>
      <c r="F372" s="4" t="n">
        <v>17.72606094593026</v>
      </c>
      <c r="G372" s="5" t="n">
        <v>0.03435491843796342</v>
      </c>
      <c r="H372" s="5" t="n">
        <v>0.6089773780238026</v>
      </c>
      <c r="I372" s="5" t="n">
        <v>0.092539996</v>
      </c>
      <c r="J372" s="3" t="n">
        <v>63.30515865218387</v>
      </c>
      <c r="K372" s="3" t="n">
        <v>65.09356485210702</v>
      </c>
      <c r="L372" s="3" t="n">
        <v>61.46131907979017</v>
      </c>
      <c r="M372" s="3" t="n">
        <v>65.3507843268204</v>
      </c>
      <c r="N372" s="3" t="n">
        <v>72.00265585808789</v>
      </c>
      <c r="O372" s="3" t="n">
        <v>78.0996791937814</v>
      </c>
      <c r="P372" s="3" t="n">
        <v>69.3241673282533</v>
      </c>
      <c r="Q372" s="2" t="n"/>
      <c r="R372" s="2" t="n">
        <v>7</v>
      </c>
      <c r="S372" s="3" t="n">
        <v>65.3507843268204</v>
      </c>
      <c r="T372" s="5" t="n">
        <v>-0.05731598596227938</v>
      </c>
      <c r="U372" s="5" t="n">
        <v>0.1363636925358378</v>
      </c>
      <c r="V372" s="5" t="n">
        <v>0.03952385328677921</v>
      </c>
      <c r="W372" s="5" t="n">
        <v>0.75</v>
      </c>
      <c r="X372" s="6" t="inlineStr">
        <is>
          <t>HOLD</t>
        </is>
      </c>
      <c r="Y372" s="7" t="inlineStr">
        <is>
          <t>Hoch</t>
        </is>
      </c>
      <c r="Z372" s="2" t="n"/>
      <c r="AA372" s="5" t="n">
        <v>0.2935783939244147</v>
      </c>
      <c r="AB372" s="5" t="n">
        <v>0.2707127078153175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TXN</t>
        </is>
      </c>
      <c r="B373" s="2" t="inlineStr">
        <is>
          <t>Texas Instruments</t>
        </is>
      </c>
      <c r="C373" s="2" t="inlineStr">
        <is>
          <t>Information Technology</t>
        </is>
      </c>
      <c r="D373" s="3" t="n">
        <v>226.4772228731715</v>
      </c>
      <c r="E373" s="4" t="n">
        <v>40.17629179331307</v>
      </c>
      <c r="F373" s="4" t="n">
        <v>25.14842575002449</v>
      </c>
      <c r="G373" s="5" t="n">
        <v>0.02148585262520805</v>
      </c>
      <c r="H373" s="5" t="n">
        <v>0.5403353694210135</v>
      </c>
      <c r="I373" s="5" t="n">
        <v>0.35176</v>
      </c>
      <c r="J373" s="3" t="n">
        <v>63.24338070192984</v>
      </c>
      <c r="K373" s="2" t="n"/>
      <c r="L373" s="3" t="n">
        <v>61.40134048731053</v>
      </c>
      <c r="M373" s="3" t="n">
        <v>150.0821970687892</v>
      </c>
      <c r="N373" s="3" t="n">
        <v>278.6455993088738</v>
      </c>
      <c r="O373" s="3" t="n">
        <v>108.2071169061348</v>
      </c>
      <c r="P373" s="3" t="n">
        <v>236.6429446307418</v>
      </c>
      <c r="Q373" s="3" t="n">
        <v>11.80541339755289</v>
      </c>
      <c r="R373" s="2" t="n">
        <v>4</v>
      </c>
      <c r="S373" s="3" t="n">
        <v>193.3625708497655</v>
      </c>
      <c r="T373" s="5" t="n">
        <v>-0.1462162578792762</v>
      </c>
      <c r="U373" s="5" t="n">
        <v>0.2243812604024815</v>
      </c>
      <c r="V373" s="5" t="n">
        <v>0.03908250126160268</v>
      </c>
      <c r="W373" s="5" t="n">
        <v>0.8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0.7721711569377172</v>
      </c>
      <c r="AB373" s="5" t="n">
        <v>1.575113423921898</v>
      </c>
      <c r="AC373" s="2" t="inlineStr">
        <is>
          <t>M4 KGV, M5 P/S, M6 P/B, M7 EV/EBITDA</t>
        </is>
      </c>
      <c r="AD373" s="2" t="inlineStr">
        <is>
          <t>M1 Gordon: Ausreißer (&gt;3x / &lt;0.3x Kurs); M3 Fund.KGV: Ausreißer (&gt;3x / &lt;0.3x Kurs); M8 DCF: Ausreißer (&gt;3x / &lt;0.3x Kurs)</t>
        </is>
      </c>
    </row>
    <row r="374">
      <c r="A374" s="2" t="inlineStr">
        <is>
          <t>MAA</t>
        </is>
      </c>
      <c r="B374" s="2" t="inlineStr">
        <is>
          <t>Mid-America Apartment Communities</t>
        </is>
      </c>
      <c r="C374" s="2" t="inlineStr">
        <is>
          <t>Real Estate</t>
        </is>
      </c>
      <c r="D374" s="3" t="n">
        <v>112.4932824008025</v>
      </c>
      <c r="E374" s="4" t="n">
        <v>38.50733137829912</v>
      </c>
      <c r="F374" s="4" t="n">
        <v>40.03878557249883</v>
      </c>
      <c r="G374" s="5" t="n">
        <v>0.04660726525017135</v>
      </c>
      <c r="H374" s="5" t="n">
        <v>1.866098299472187</v>
      </c>
      <c r="I374" s="5" t="n">
        <v>0.07049999999999999</v>
      </c>
      <c r="J374" s="3" t="n">
        <v>110.2100893728191</v>
      </c>
      <c r="K374" s="3" t="n">
        <v>110.2100893728191</v>
      </c>
      <c r="L374" s="3" t="n">
        <v>107.0000867697272</v>
      </c>
      <c r="M374" s="3" t="n">
        <v>131.6876190410852</v>
      </c>
      <c r="N374" s="3" t="n">
        <v>97.31671770727219</v>
      </c>
      <c r="O374" s="3" t="n">
        <v>128.2265749241754</v>
      </c>
      <c r="P374" s="3" t="n">
        <v>118.0186762873537</v>
      </c>
      <c r="Q374" s="3" t="n">
        <v>42.14907235285585</v>
      </c>
      <c r="R374" s="2" t="n">
        <v>7</v>
      </c>
      <c r="S374" s="3" t="n">
        <v>110.2100893728191</v>
      </c>
      <c r="T374" s="5" t="n">
        <v>-0.02029626106782623</v>
      </c>
      <c r="U374" s="5" t="n">
        <v>0.09511842205467991</v>
      </c>
      <c r="V374" s="5" t="n">
        <v>0.03741108049342684</v>
      </c>
      <c r="W374" s="5" t="n">
        <v>0.75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0.6712774582131953</v>
      </c>
      <c r="AB374" s="5" t="n">
        <v>0.353185990481105</v>
      </c>
      <c r="AC374" s="2" t="inlineStr">
        <is>
          <t>M1 Gordon, M2 DDM, M3 Fund.KGV, M4 KGV, M5 P/S, M6 P/B, M7 EV/EBITDA</t>
        </is>
      </c>
      <c r="AD374" s="2" t="inlineStr">
        <is>
          <t>M8 DCF: getrimmt (weit vom Median)</t>
        </is>
      </c>
    </row>
    <row r="375">
      <c r="A375" s="2" t="inlineStr">
        <is>
          <t>SYK</t>
        </is>
      </c>
      <c r="B375" s="2" t="inlineStr">
        <is>
          <t>Stryker Corporation</t>
        </is>
      </c>
      <c r="C375" s="2" t="inlineStr">
        <is>
          <t>Health Care</t>
        </is>
      </c>
      <c r="D375" s="3" t="n">
        <v>282.2398285503342</v>
      </c>
      <c r="E375" s="4" t="n">
        <v>34.13989637305699</v>
      </c>
      <c r="F375" s="4" t="n">
        <v>19.66286937635669</v>
      </c>
      <c r="G375" s="5" t="n">
        <v>0.01068447412353923</v>
      </c>
      <c r="H375" s="5" t="n">
        <v>0.210087419046215</v>
      </c>
      <c r="I375" s="5" t="n">
        <v>0.16508</v>
      </c>
      <c r="J375" s="2" t="n"/>
      <c r="K375" s="2" t="n"/>
      <c r="L375" s="2" t="n"/>
      <c r="M375" s="3" t="n">
        <v>275.9297541994281</v>
      </c>
      <c r="N375" s="3" t="n">
        <v>257.4771932738988</v>
      </c>
      <c r="O375" s="3" t="n">
        <v>192.0151576504081</v>
      </c>
      <c r="P375" s="3" t="n">
        <v>245.1861198273656</v>
      </c>
      <c r="Q375" s="3" t="n">
        <v>365.9858136325039</v>
      </c>
      <c r="R375" s="2" t="n">
        <v>5</v>
      </c>
      <c r="S375" s="3" t="n">
        <v>257.4771932738988</v>
      </c>
      <c r="T375" s="5" t="n">
        <v>-0.08773614767137372</v>
      </c>
      <c r="U375" s="5" t="n">
        <v>0.1616937319775384</v>
      </c>
      <c r="V375" s="5" t="n">
        <v>0.03697879215308236</v>
      </c>
      <c r="W375" s="5" t="n">
        <v>0.85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0.6408186023209631</v>
      </c>
      <c r="AB375" s="5" t="n">
        <v>0.906025639386423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ALLE</t>
        </is>
      </c>
      <c r="B376" s="2" t="inlineStr">
        <is>
          <t>Allegion</t>
        </is>
      </c>
      <c r="C376" s="2" t="inlineStr">
        <is>
          <t>Industrials</t>
        </is>
      </c>
      <c r="D376" s="3" t="n">
        <v>139.0509836758377</v>
      </c>
      <c r="E376" s="4" t="n">
        <v>21.32851511169514</v>
      </c>
      <c r="F376" s="4" t="n">
        <v>16.60597962593319</v>
      </c>
      <c r="G376" s="5" t="n">
        <v>0.01306142566693365</v>
      </c>
      <c r="H376" s="5" t="n">
        <v>0.216897768510741</v>
      </c>
      <c r="I376" s="5" t="n">
        <v>0.3373</v>
      </c>
      <c r="J376" s="2" t="n"/>
      <c r="K376" s="2" t="n"/>
      <c r="L376" s="2" t="n"/>
      <c r="M376" s="3" t="n">
        <v>139.0509836758377</v>
      </c>
      <c r="N376" s="3" t="n">
        <v>129.5712856675659</v>
      </c>
      <c r="O376" s="3" t="n">
        <v>138.0966443874445</v>
      </c>
      <c r="P376" s="3" t="n">
        <v>139.0509836758377</v>
      </c>
      <c r="Q376" s="3" t="n">
        <v>252.1007505186734</v>
      </c>
      <c r="R376" s="2" t="n">
        <v>4</v>
      </c>
      <c r="S376" s="3" t="n">
        <v>138.5738140316411</v>
      </c>
      <c r="T376" s="5" t="n">
        <v>-0.0034316164588164</v>
      </c>
      <c r="U376" s="5" t="n">
        <v>0.07594325673094682</v>
      </c>
      <c r="V376" s="5" t="n">
        <v>0.03625582013606521</v>
      </c>
      <c r="W376" s="5" t="n">
        <v>0.8462</v>
      </c>
      <c r="X376" s="6" t="inlineStr">
        <is>
          <t>HOLD</t>
        </is>
      </c>
      <c r="Y376" s="7" t="inlineStr">
        <is>
          <t>Hoch</t>
        </is>
      </c>
      <c r="Z376" s="2" t="n"/>
      <c r="AA376" s="5" t="n">
        <v>0.4500224128514079</v>
      </c>
      <c r="AB376" s="5" t="n">
        <v>0.07316202783225756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getrimmt (weit vom Median)</t>
        </is>
      </c>
    </row>
    <row r="377">
      <c r="A377" s="2" t="inlineStr">
        <is>
          <t>GLEN.L</t>
        </is>
      </c>
      <c r="B377" s="2" t="inlineStr">
        <is>
          <t>Glencore</t>
        </is>
      </c>
      <c r="C377" s="2" t="inlineStr">
        <is>
          <t>Materials</t>
        </is>
      </c>
      <c r="D377" s="3" t="n">
        <v>6.992600904723498</v>
      </c>
      <c r="E377" s="4" t="n">
        <v>1812.8</v>
      </c>
      <c r="F377" s="4" t="n">
        <v>1388.748892376743</v>
      </c>
      <c r="G377" s="5" t="n">
        <v>0.0002173099039824547</v>
      </c>
      <c r="H377" s="5" t="n">
        <v>0.3017888884581304</v>
      </c>
      <c r="I377" s="5" t="n">
        <v>0.1604</v>
      </c>
      <c r="J377" s="3" t="n">
        <v>0.04044310785862745</v>
      </c>
      <c r="K377" s="2" t="n"/>
      <c r="L377" s="3" t="n">
        <v>0.03926515326080335</v>
      </c>
      <c r="M377" s="3" t="n">
        <v>0.08936796402249948</v>
      </c>
      <c r="N377" s="2" t="n"/>
      <c r="O377" s="3" t="n">
        <v>0.09793331017037865</v>
      </c>
      <c r="P377" s="2" t="n"/>
      <c r="Q377" s="2" t="n"/>
      <c r="R377" s="2" t="n">
        <v>0</v>
      </c>
      <c r="S377" s="2" t="n"/>
      <c r="T377" s="2" t="n"/>
      <c r="U377" s="5" t="n">
        <v>0.03613947283960517</v>
      </c>
      <c r="V377" s="5" t="n">
        <v>0.03613947283960517</v>
      </c>
      <c r="W377" s="5" t="n">
        <v>0.4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0.9919704099972892</v>
      </c>
      <c r="AB377" s="2" t="n"/>
      <c r="AC377" s="2" t="inlineStr"/>
      <c r="AD3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8">
      <c r="A378" s="2" t="inlineStr">
        <is>
          <t>AEE</t>
        </is>
      </c>
      <c r="B378" s="2" t="inlineStr">
        <is>
          <t>Ameren</t>
        </is>
      </c>
      <c r="C378" s="2" t="inlineStr">
        <is>
          <t>Utilities</t>
        </is>
      </c>
      <c r="D378" s="3" t="n">
        <v>90.92157536514482</v>
      </c>
      <c r="E378" s="4" t="n">
        <v>18.68485915492958</v>
      </c>
      <c r="F378" s="4" t="n">
        <v>18.27039775514947</v>
      </c>
      <c r="G378" s="5" t="n">
        <v>0.02826721944784698</v>
      </c>
      <c r="H378" s="5" t="n">
        <v>0.5164533427442609</v>
      </c>
      <c r="I378" s="5" t="n">
        <v>0.11943</v>
      </c>
      <c r="J378" s="3" t="n">
        <v>71.93486758402777</v>
      </c>
      <c r="K378" s="3" t="n">
        <v>81.46209247419186</v>
      </c>
      <c r="L378" s="3" t="n">
        <v>69.83967726604638</v>
      </c>
      <c r="M378" s="3" t="n">
        <v>85.24729782292599</v>
      </c>
      <c r="N378" s="3" t="n">
        <v>103.2411856713977</v>
      </c>
      <c r="O378" s="3" t="n">
        <v>87.14512674561732</v>
      </c>
      <c r="P378" s="3" t="n">
        <v>92.68903652478716</v>
      </c>
      <c r="Q378" s="2" t="n"/>
      <c r="R378" s="2" t="n">
        <v>7</v>
      </c>
      <c r="S378" s="3" t="n">
        <v>85.24729782292599</v>
      </c>
      <c r="T378" s="5" t="n">
        <v>-0.06240848246888275</v>
      </c>
      <c r="U378" s="5" t="n">
        <v>0.1344577405069256</v>
      </c>
      <c r="V378" s="5" t="n">
        <v>0.03602462901902143</v>
      </c>
      <c r="W378" s="5" t="n">
        <v>0.75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0.1988133409991474</v>
      </c>
      <c r="AB378" s="5" t="n">
        <v>0.4782597760025724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HEXA-B.ST</t>
        </is>
      </c>
      <c r="B379" s="2" t="inlineStr">
        <is>
          <t>Hexagon</t>
        </is>
      </c>
      <c r="C379" s="2" t="inlineStr">
        <is>
          <t>Information Technology</t>
        </is>
      </c>
      <c r="D379" s="3" t="n">
        <v>8.979097571775847</v>
      </c>
      <c r="E379" s="4" t="n">
        <v>11.38144329896907</v>
      </c>
      <c r="F379" s="4" t="n">
        <v>18.64165103189493</v>
      </c>
      <c r="G379" s="5" t="n">
        <v>0.01529790660225443</v>
      </c>
      <c r="H379" s="5" t="n">
        <v>0.2851782363977486</v>
      </c>
      <c r="I379" s="5" t="n">
        <v>0.27292</v>
      </c>
      <c r="J379" s="3" t="n">
        <v>2.473465697662992</v>
      </c>
      <c r="K379" s="2" t="n"/>
      <c r="L379" s="3" t="n">
        <v>2.401423007439798</v>
      </c>
      <c r="M379" s="3" t="n">
        <v>9.641724740984628</v>
      </c>
      <c r="N379" s="2" t="n"/>
      <c r="O379" s="3" t="n">
        <v>1.765927522013128</v>
      </c>
      <c r="P379" s="2" t="n"/>
      <c r="Q379" s="2" t="n"/>
      <c r="R379" s="2" t="n">
        <v>1</v>
      </c>
      <c r="S379" s="3" t="n">
        <v>9.641724740984628</v>
      </c>
      <c r="T379" s="5" t="n">
        <v>0.07379663311507256</v>
      </c>
      <c r="U379" s="5" t="n">
        <v>-0.001881139291465384</v>
      </c>
      <c r="V379" s="5" t="n">
        <v>0.03595774691180359</v>
      </c>
      <c r="W379" s="5" t="n">
        <v>0.7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-0.007595399547932543</v>
      </c>
      <c r="AB379" s="2" t="n"/>
      <c r="AC379" s="2" t="inlineStr">
        <is>
          <t>M4 KGV</t>
        </is>
      </c>
      <c r="AD379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0">
      <c r="A380" s="2" t="inlineStr">
        <is>
          <t>AON</t>
        </is>
      </c>
      <c r="B380" s="2" t="inlineStr">
        <is>
          <t>Aon plc</t>
        </is>
      </c>
      <c r="C380" s="2" t="inlineStr">
        <is>
          <t>Financials</t>
        </is>
      </c>
      <c r="D380" s="3" t="n">
        <v>304.2227516057343</v>
      </c>
      <c r="E380" s="4" t="n">
        <v>19.56528925619835</v>
      </c>
      <c r="F380" s="4" t="n">
        <v>16.63721308526109</v>
      </c>
      <c r="G380" s="5" t="n">
        <v>0.009236574582523725</v>
      </c>
      <c r="H380" s="5" t="n">
        <v>0.1536708595073537</v>
      </c>
      <c r="I380" s="5" t="n">
        <v>0.44699</v>
      </c>
      <c r="J380" s="2" t="n"/>
      <c r="K380" s="2" t="n"/>
      <c r="L380" s="2" t="n"/>
      <c r="M380" s="3" t="n">
        <v>306.0291343766383</v>
      </c>
      <c r="N380" s="3" t="n">
        <v>368.9911057869544</v>
      </c>
      <c r="O380" s="3" t="n">
        <v>189.0954712716656</v>
      </c>
      <c r="P380" s="3" t="n">
        <v>283.8994431038647</v>
      </c>
      <c r="Q380" s="3" t="n">
        <v>218.3884591859556</v>
      </c>
      <c r="R380" s="2" t="n">
        <v>5</v>
      </c>
      <c r="S380" s="3" t="n">
        <v>283.8994431038647</v>
      </c>
      <c r="T380" s="5" t="n">
        <v>-0.0668040387992026</v>
      </c>
      <c r="U380" s="5" t="n">
        <v>0.1378238855565881</v>
      </c>
      <c r="V380" s="5" t="n">
        <v>0.03550992337869274</v>
      </c>
      <c r="W380" s="5" t="n">
        <v>0.75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0.3344931852102166</v>
      </c>
      <c r="AB380" s="5" t="n">
        <v>0.9513481909719579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MRSH</t>
        </is>
      </c>
      <c r="B381" s="2" t="inlineStr">
        <is>
          <t>Marsh McLennan</t>
        </is>
      </c>
      <c r="C381" s="2" t="inlineStr">
        <is>
          <t>Financials</t>
        </is>
      </c>
      <c r="D381" s="3" t="n">
        <v>164.4949748974037</v>
      </c>
      <c r="E381" s="4" t="n">
        <v>23.41585365853659</v>
      </c>
      <c r="F381" s="4" t="n">
        <v>16.8347865732034</v>
      </c>
      <c r="G381" s="5" t="n">
        <v>0.02062392583719598</v>
      </c>
      <c r="H381" s="5" t="n">
        <v>0.3471993897707695</v>
      </c>
      <c r="I381" s="5" t="n">
        <v>0.25902998</v>
      </c>
      <c r="J381" s="3" t="n">
        <v>83.2969756319841</v>
      </c>
      <c r="K381" s="2" t="n"/>
      <c r="L381" s="3" t="n">
        <v>80.87085012813989</v>
      </c>
      <c r="M381" s="3" t="n">
        <v>163.5297162706269</v>
      </c>
      <c r="N381" s="3" t="n">
        <v>166.7862395880343</v>
      </c>
      <c r="O381" s="3" t="n">
        <v>132.6892703721682</v>
      </c>
      <c r="P381" s="3" t="n">
        <v>163.6907086246519</v>
      </c>
      <c r="Q381" s="3" t="n">
        <v>439.2539390622928</v>
      </c>
      <c r="R381" s="2" t="n">
        <v>5</v>
      </c>
      <c r="S381" s="3" t="n">
        <v>163.5297162706269</v>
      </c>
      <c r="T381" s="5" t="n">
        <v>-0.005868012851935833</v>
      </c>
      <c r="U381" s="5" t="n">
        <v>0.07534086766314263</v>
      </c>
      <c r="V381" s="5" t="n">
        <v>0.0347364274056034</v>
      </c>
      <c r="W381" s="5" t="n">
        <v>0.8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0.4064474071324537</v>
      </c>
      <c r="AB381" s="5" t="n">
        <v>1.002308467055463</v>
      </c>
      <c r="AC381" s="2" t="inlineStr">
        <is>
          <t>M1 Gordon, M4 KGV, M5 P/S, M6 P/B, M7 EV/EBITDA</t>
        </is>
      </c>
      <c r="AD381" s="2" t="inlineStr">
        <is>
          <t>M3 Fund.KGV: getrimmt (weit vom Median); M8 DCF: getrimmt (weit vom Median)</t>
        </is>
      </c>
    </row>
    <row r="382">
      <c r="A382" s="2" t="inlineStr">
        <is>
          <t>MSCI</t>
        </is>
      </c>
      <c r="B382" s="2" t="inlineStr">
        <is>
          <t>MSCI</t>
        </is>
      </c>
      <c r="C382" s="2" t="inlineStr">
        <is>
          <t>Financials</t>
        </is>
      </c>
      <c r="D382" s="3" t="n">
        <v>482.7419061764389</v>
      </c>
      <c r="E382" s="4" t="n">
        <v>30.77498634625888</v>
      </c>
      <c r="F382" s="4" t="n">
        <v>25.0475623199744</v>
      </c>
      <c r="G382" s="5" t="n">
        <v>0.01455216596567818</v>
      </c>
      <c r="H382" s="5" t="n">
        <v>0.3644962839159347</v>
      </c>
      <c r="I382" s="2" t="n"/>
      <c r="J382" s="3" t="n">
        <v>97.64761872314988</v>
      </c>
      <c r="K382" s="3" t="n">
        <v>97.64761872314986</v>
      </c>
      <c r="L382" s="3" t="n">
        <v>94.8035133234465</v>
      </c>
      <c r="M382" s="3" t="n">
        <v>409.8699436718608</v>
      </c>
      <c r="N382" s="3" t="n">
        <v>400.580942212524</v>
      </c>
      <c r="O382" s="2" t="n"/>
      <c r="P382" s="3" t="n">
        <v>366.1003325759993</v>
      </c>
      <c r="Q382" s="3" t="n">
        <v>428.6055582979862</v>
      </c>
      <c r="R382" s="2" t="n">
        <v>4</v>
      </c>
      <c r="S382" s="3" t="n">
        <v>405.2254429421923</v>
      </c>
      <c r="T382" s="5" t="n">
        <v>-0.1605753762879554</v>
      </c>
      <c r="U382" s="5" t="n">
        <v>0.2281652558164298</v>
      </c>
      <c r="V382" s="5" t="n">
        <v>0.0337949397642372</v>
      </c>
      <c r="W382" s="5" t="n">
        <v>0.8947000000000001</v>
      </c>
      <c r="X382" s="6" t="inlineStr">
        <is>
          <t>HOLD</t>
        </is>
      </c>
      <c r="Y382" s="7" t="inlineStr">
        <is>
          <t>Hoch</t>
        </is>
      </c>
      <c r="Z382" s="2" t="n"/>
      <c r="AA382" s="5" t="n">
        <v>0.6878585801274952</v>
      </c>
      <c r="AB382" s="5" t="n">
        <v>0.1707325018859724</v>
      </c>
      <c r="AC382" s="2" t="inlineStr">
        <is>
          <t>M4 KGV, M5 P/S, M7 EV/EBITDA, M8 DCF</t>
        </is>
      </c>
      <c r="AD382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83">
      <c r="A383" s="2" t="inlineStr">
        <is>
          <t>ZTS</t>
        </is>
      </c>
      <c r="B383" s="2" t="inlineStr">
        <is>
          <t>Zoetis</t>
        </is>
      </c>
      <c r="C383" s="2" t="inlineStr">
        <is>
          <t>Health Care</t>
        </is>
      </c>
      <c r="D383" s="3" t="n">
        <v>66.59129419704803</v>
      </c>
      <c r="E383" s="4" t="n">
        <v>12.68026101141925</v>
      </c>
      <c r="F383" s="4" t="n">
        <v>11.69025120579685</v>
      </c>
      <c r="G383" s="5" t="n">
        <v>0.02727389682233372</v>
      </c>
      <c r="H383" s="5" t="n">
        <v>0.3188387052140656</v>
      </c>
      <c r="I383" s="5" t="n">
        <v>0.64911</v>
      </c>
      <c r="J383" s="3" t="n">
        <v>37.79172141034015</v>
      </c>
      <c r="K383" s="2" t="n"/>
      <c r="L383" s="3" t="n">
        <v>36.69099166052442</v>
      </c>
      <c r="M383" s="3" t="n">
        <v>66.59129419704803</v>
      </c>
      <c r="N383" s="3" t="n">
        <v>97.69279542504768</v>
      </c>
      <c r="O383" s="3" t="n">
        <v>51.43529926432993</v>
      </c>
      <c r="P383" s="3" t="n">
        <v>66.59129419704804</v>
      </c>
      <c r="Q383" s="3" t="n">
        <v>205.125324688171</v>
      </c>
      <c r="R383" s="2" t="n">
        <v>5</v>
      </c>
      <c r="S383" s="3" t="n">
        <v>51.43529926432993</v>
      </c>
      <c r="T383" s="5" t="n">
        <v>-0.2275972424844381</v>
      </c>
      <c r="U383" s="5" t="n">
        <v>0.2945452206355332</v>
      </c>
      <c r="V383" s="5" t="n">
        <v>0.03347398907554755</v>
      </c>
      <c r="W383" s="5" t="n">
        <v>0.6923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0.008015975312058094</v>
      </c>
      <c r="AB383" s="5" t="n">
        <v>0.8149221698113207</v>
      </c>
      <c r="AC383" s="2" t="inlineStr">
        <is>
          <t>M1 Gordon, M3 Fund.KGV, M4 KGV, M6 P/B, M7 EV/EBITDA</t>
        </is>
      </c>
      <c r="AD383" s="2" t="inlineStr">
        <is>
          <t>M5 P/S: getrimmt (weit vom Median); M8 DCF: Ausreißer (&gt;3x / &lt;0.3x Kurs)</t>
        </is>
      </c>
    </row>
    <row r="384">
      <c r="A384" s="2" t="inlineStr">
        <is>
          <t>BNP.PA</t>
        </is>
      </c>
      <c r="B384" s="2" t="inlineStr">
        <is>
          <t>BNP Paribas</t>
        </is>
      </c>
      <c r="C384" s="2" t="inlineStr">
        <is>
          <t>Financials</t>
        </is>
      </c>
      <c r="D384" s="3" t="n">
        <v>107.2</v>
      </c>
      <c r="E384" s="4" t="n">
        <v>9.273356401384083</v>
      </c>
      <c r="F384" s="4" t="n">
        <v>8.113983299726911</v>
      </c>
      <c r="G384" s="5" t="n">
        <v>0.0541044776119403</v>
      </c>
      <c r="H384" s="5" t="n">
        <v>0.4390028277837321</v>
      </c>
      <c r="I384" s="5" t="n">
        <v>0.104770005</v>
      </c>
      <c r="J384" s="3" t="n">
        <v>91.69608595548733</v>
      </c>
      <c r="K384" s="3" t="n">
        <v>103.6818357636219</v>
      </c>
      <c r="L384" s="3" t="n">
        <v>89.02532617037605</v>
      </c>
      <c r="M384" s="3" t="n">
        <v>168.4145071124439</v>
      </c>
      <c r="N384" s="3" t="n">
        <v>178.3680600064162</v>
      </c>
      <c r="O384" s="3" t="n">
        <v>245.3292495503842</v>
      </c>
      <c r="P384" s="2" t="n"/>
      <c r="Q384" s="2" t="n"/>
      <c r="R384" s="2" t="n">
        <v>5</v>
      </c>
      <c r="S384" s="3" t="n">
        <v>103.6818357636219</v>
      </c>
      <c r="T384" s="5" t="n">
        <v>-0.03281869623486988</v>
      </c>
      <c r="U384" s="5" t="n">
        <v>0.09689216417910451</v>
      </c>
      <c r="V384" s="5" t="n">
        <v>0.03203673397211731</v>
      </c>
      <c r="W384" s="5" t="n">
        <v>0.65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-0.1333244445141608</v>
      </c>
      <c r="AB384" s="5" t="n">
        <v>1.003565363692762</v>
      </c>
      <c r="AC384" s="2" t="inlineStr">
        <is>
          <t>M1 Gordon, M2 DDM, M3 Fund.KGV, M4 KGV, M5 P/S</t>
        </is>
      </c>
      <c r="AD384" s="2" t="inlineStr">
        <is>
          <t>M6 P/B: getrimmt (weit vom Median); M8 DCF: kein FCFF / keine Historie</t>
        </is>
      </c>
    </row>
    <row r="385">
      <c r="A385" s="2" t="inlineStr">
        <is>
          <t>BXP</t>
        </is>
      </c>
      <c r="B385" s="2" t="inlineStr">
        <is>
          <t>BXP, Inc.</t>
        </is>
      </c>
      <c r="C385" s="2" t="inlineStr">
        <is>
          <t>Real Estate</t>
        </is>
      </c>
      <c r="D385" s="3" t="n">
        <v>57.97289178327853</v>
      </c>
      <c r="E385" s="4" t="n">
        <v>36.38172043010753</v>
      </c>
      <c r="F385" s="4" t="n">
        <v>32.34765483087631</v>
      </c>
      <c r="G385" s="5" t="n">
        <v>0.04137727205556376</v>
      </c>
      <c r="H385" s="5" t="n">
        <v>1.338457714296641</v>
      </c>
      <c r="I385" s="5" t="n">
        <v>0.05308</v>
      </c>
      <c r="J385" s="3" t="n">
        <v>38.04038365849742</v>
      </c>
      <c r="K385" s="3" t="n">
        <v>38.0403836584974</v>
      </c>
      <c r="L385" s="3" t="n">
        <v>36.93241131892953</v>
      </c>
      <c r="M385" s="3" t="n">
        <v>58.45676303630452</v>
      </c>
      <c r="N385" s="3" t="n">
        <v>55.21712024428775</v>
      </c>
      <c r="O385" s="3" t="n">
        <v>68.90109383035197</v>
      </c>
      <c r="P385" s="3" t="n">
        <v>79.77882844812045</v>
      </c>
      <c r="Q385" s="2" t="n"/>
      <c r="R385" s="2" t="n">
        <v>7</v>
      </c>
      <c r="S385" s="3" t="n">
        <v>55.21712024428775</v>
      </c>
      <c r="T385" s="5" t="n">
        <v>-0.04753551969242376</v>
      </c>
      <c r="U385" s="5" t="n">
        <v>0.1105364267770061</v>
      </c>
      <c r="V385" s="5" t="n">
        <v>0.0315004535422912</v>
      </c>
      <c r="W385" s="5" t="n">
        <v>0.6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0.7105178438902106</v>
      </c>
      <c r="AB385" s="5" t="n">
        <v>1.160130508652442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RKLB</t>
        </is>
      </c>
      <c r="B386" s="2" t="inlineStr">
        <is>
          <t>Rocket Lab</t>
        </is>
      </c>
      <c r="C386" s="2" t="inlineStr">
        <is>
          <t>Industrials</t>
        </is>
      </c>
      <c r="D386" s="3" t="n">
        <v>62.17072198481635</v>
      </c>
      <c r="E386" s="2" t="n"/>
      <c r="F386" s="4" t="n">
        <v>1451.4</v>
      </c>
      <c r="G386" s="5" t="n">
        <v>0</v>
      </c>
      <c r="H386" s="5" t="n">
        <v>0</v>
      </c>
      <c r="I386" s="5" t="n">
        <v>-0.07915</v>
      </c>
      <c r="J386" s="2" t="n"/>
      <c r="K386" s="2" t="n"/>
      <c r="L386" s="2" t="n"/>
      <c r="M386" s="3" t="n">
        <v>0.8998245140450637</v>
      </c>
      <c r="N386" s="2" t="n"/>
      <c r="O386" s="3" t="n">
        <v>31.49592774660047</v>
      </c>
      <c r="P386" s="2" t="n"/>
      <c r="Q386" s="2" t="n"/>
      <c r="R386" s="2" t="n">
        <v>1</v>
      </c>
      <c r="S386" s="3" t="n">
        <v>31.49592774660047</v>
      </c>
      <c r="T386" s="5" t="n">
        <v>-0.4933961398374533</v>
      </c>
      <c r="U386" s="5" t="n">
        <v>0.5563067383216207</v>
      </c>
      <c r="V386" s="5" t="n">
        <v>0.03145529924208368</v>
      </c>
      <c r="W386" s="5" t="n">
        <v>0.5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1.022117189270177</v>
      </c>
      <c r="AB386" s="2" t="n"/>
      <c r="AC386" s="2" t="inlineStr">
        <is>
          <t>M6 P/B</t>
        </is>
      </c>
      <c r="AD38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87">
      <c r="A387" s="2" t="inlineStr">
        <is>
          <t>ETN</t>
        </is>
      </c>
      <c r="B387" s="2" t="inlineStr">
        <is>
          <t>Eaton Corporation</t>
        </is>
      </c>
      <c r="C387" s="2" t="inlineStr">
        <is>
          <t>Industrials</t>
        </is>
      </c>
      <c r="D387" s="3" t="n">
        <v>359.1286572417668</v>
      </c>
      <c r="E387" s="4" t="n">
        <v>42.73190621814474</v>
      </c>
      <c r="F387" s="4" t="n">
        <v>26.14493223647692</v>
      </c>
      <c r="G387" s="5" t="n">
        <v>0.01049618320610687</v>
      </c>
      <c r="H387" s="5" t="n">
        <v>0.2744219986653112</v>
      </c>
      <c r="I387" s="5" t="n">
        <v>0.19684</v>
      </c>
      <c r="J387" s="3" t="n">
        <v>54.03708540573314</v>
      </c>
      <c r="K387" s="2" t="n"/>
      <c r="L387" s="3" t="n">
        <v>52.46318971430401</v>
      </c>
      <c r="M387" s="3" t="n">
        <v>364.9215715886153</v>
      </c>
      <c r="N387" s="3" t="n">
        <v>331.3177933426267</v>
      </c>
      <c r="O387" s="3" t="n">
        <v>359.1286572417669</v>
      </c>
      <c r="P387" s="3" t="n">
        <v>316.2671603429809</v>
      </c>
      <c r="Q387" s="3" t="n">
        <v>185.9045212205444</v>
      </c>
      <c r="R387" s="2" t="n">
        <v>5</v>
      </c>
      <c r="S387" s="3" t="n">
        <v>331.3177933426267</v>
      </c>
      <c r="T387" s="5" t="n">
        <v>-0.07743983482893635</v>
      </c>
      <c r="U387" s="5" t="n">
        <v>0.1387662213740457</v>
      </c>
      <c r="V387" s="5" t="n">
        <v>0.03066319327255468</v>
      </c>
      <c r="W387" s="5" t="n">
        <v>0.75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0.7702335045925193</v>
      </c>
      <c r="AB387" s="5" t="n">
        <v>0.9629515688631227</v>
      </c>
      <c r="AC387" s="2" t="inlineStr">
        <is>
          <t>M4 KGV, M5 P/S, M6 P/B, M7 EV/EBITDA, M8 DCF</t>
        </is>
      </c>
      <c r="AD387" s="2" t="inlineStr">
        <is>
          <t>M1 Gordon: Ausreißer (&gt;3x / &lt;0.3x Kurs); M3 Fund.KGV: Ausreißer (&gt;3x / &lt;0.3x Kurs)</t>
        </is>
      </c>
    </row>
    <row r="388">
      <c r="A388" s="2" t="inlineStr">
        <is>
          <t>FANG</t>
        </is>
      </c>
      <c r="B388" s="2" t="inlineStr">
        <is>
          <t>Diamondback Energy</t>
        </is>
      </c>
      <c r="C388" s="2" t="inlineStr">
        <is>
          <t>Energy</t>
        </is>
      </c>
      <c r="D388" s="3" t="n">
        <v>180.5238326669492</v>
      </c>
      <c r="E388" s="4" t="n">
        <v>40.13714285714286</v>
      </c>
      <c r="F388" s="4" t="n">
        <v>11.65136797963886</v>
      </c>
      <c r="G388" s="5" t="n">
        <v>0.02088078967350038</v>
      </c>
      <c r="H388" s="5" t="n">
        <v>0.2432897641913961</v>
      </c>
      <c r="I388" s="5" t="n">
        <v>0.034930002</v>
      </c>
      <c r="J388" s="2" t="n"/>
      <c r="K388" s="2" t="n"/>
      <c r="L388" s="2" t="n"/>
      <c r="M388" s="3" t="n">
        <v>167.6506525594108</v>
      </c>
      <c r="N388" s="3" t="n">
        <v>65.26805221984675</v>
      </c>
      <c r="O388" s="3" t="n">
        <v>211.9567359201643</v>
      </c>
      <c r="P388" s="3" t="n">
        <v>173.0210991319911</v>
      </c>
      <c r="Q388" s="2" t="n"/>
      <c r="R388" s="2" t="n">
        <v>3</v>
      </c>
      <c r="S388" s="3" t="n">
        <v>173.0210991319911</v>
      </c>
      <c r="T388" s="5" t="n">
        <v>-0.04156090320107475</v>
      </c>
      <c r="U388" s="5" t="n">
        <v>0.1018345197418375</v>
      </c>
      <c r="V388" s="5" t="n">
        <v>0.0301368082703814</v>
      </c>
      <c r="W388" s="5" t="n">
        <v>0.7857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0.6104053387380872</v>
      </c>
      <c r="AB388" s="5" t="n">
        <v>0.2642762356385857</v>
      </c>
      <c r="AC388" s="2" t="inlineStr">
        <is>
          <t>M4 KGV, M6 P/B, M7 EV/EBITDA</t>
        </is>
      </c>
      <c r="AD38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9">
      <c r="A389" s="2" t="inlineStr">
        <is>
          <t>CPG.L</t>
        </is>
      </c>
      <c r="B389" s="2" t="inlineStr">
        <is>
          <t>Compass Group</t>
        </is>
      </c>
      <c r="C389" s="2" t="inlineStr">
        <is>
          <t>Consumer Discretionary</t>
        </is>
      </c>
      <c r="D389" s="3" t="n">
        <v>26.60053627709175</v>
      </c>
      <c r="E389" s="4" t="n">
        <v>26.09243697478992</v>
      </c>
      <c r="F389" s="4" t="n">
        <v>18.98130601166388</v>
      </c>
      <c r="G389" s="5" t="n">
        <v>0.02222222222222222</v>
      </c>
      <c r="H389" s="5" t="n">
        <v>0.4218068002591972</v>
      </c>
      <c r="I389" s="5" t="n">
        <v>0.26883</v>
      </c>
      <c r="J389" s="3" t="n">
        <v>13.33749658775928</v>
      </c>
      <c r="K389" s="2" t="n"/>
      <c r="L389" s="3" t="n">
        <v>12.94902581335852</v>
      </c>
      <c r="M389" s="3" t="n">
        <v>23.89693618069414</v>
      </c>
      <c r="N389" s="3" t="n">
        <v>24.02926331630995</v>
      </c>
      <c r="O389" s="3" t="n">
        <v>20.26148751661984</v>
      </c>
      <c r="P389" s="3" t="n">
        <v>23.58417610377458</v>
      </c>
      <c r="Q389" s="3" t="n">
        <v>54.82367256119167</v>
      </c>
      <c r="R389" s="2" t="n">
        <v>6</v>
      </c>
      <c r="S389" s="3" t="n">
        <v>21.92283181019721</v>
      </c>
      <c r="T389" s="5" t="n">
        <v>-0.175850006111454</v>
      </c>
      <c r="U389" s="5" t="n">
        <v>0.2351993558776166</v>
      </c>
      <c r="V389" s="5" t="n">
        <v>0.02967467488308134</v>
      </c>
      <c r="W389" s="5" t="n">
        <v>0.85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0.4933868895764352</v>
      </c>
      <c r="AB389" s="5" t="n">
        <v>0.8556811657229684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AVGO</t>
        </is>
      </c>
      <c r="B390" s="2" t="inlineStr">
        <is>
          <t>Broadcom</t>
        </is>
      </c>
      <c r="C390" s="2" t="inlineStr">
        <is>
          <t>Information Technology</t>
        </is>
      </c>
      <c r="D390" s="3" t="n">
        <v>315.6511301544107</v>
      </c>
      <c r="E390" s="4" t="n">
        <v>61.30615640599002</v>
      </c>
      <c r="F390" s="4" t="n">
        <v>18.89087080531149</v>
      </c>
      <c r="G390" s="5" t="n">
        <v>0.007056588410910572</v>
      </c>
      <c r="H390" s="5" t="n">
        <v>0.1333050999967699</v>
      </c>
      <c r="I390" s="5" t="n">
        <v>0.37280998</v>
      </c>
      <c r="J390" s="2" t="n"/>
      <c r="K390" s="2" t="n"/>
      <c r="L390" s="2" t="n"/>
      <c r="M390" s="3" t="n">
        <v>278.4651319412674</v>
      </c>
      <c r="N390" s="3" t="n">
        <v>260.6118498898709</v>
      </c>
      <c r="O390" s="3" t="n">
        <v>101.1132771170747</v>
      </c>
      <c r="P390" s="3" t="n">
        <v>198.2650283578928</v>
      </c>
      <c r="Q390" s="3" t="n">
        <v>100.4916878001008</v>
      </c>
      <c r="R390" s="2" t="n">
        <v>5</v>
      </c>
      <c r="S390" s="3" t="n">
        <v>198.2650283578928</v>
      </c>
      <c r="T390" s="5" t="n">
        <v>-0.3718855742385423</v>
      </c>
      <c r="U390" s="5" t="n">
        <v>0.4284164744198673</v>
      </c>
      <c r="V390" s="5" t="n">
        <v>0.0282654500906625</v>
      </c>
      <c r="W390" s="5" t="n">
        <v>0.9412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0.8601665193393369</v>
      </c>
      <c r="AB390" s="5" t="n">
        <v>1.771026520075903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NDAQ</t>
        </is>
      </c>
      <c r="B391" s="2" t="inlineStr">
        <is>
          <t>Nasdaq, Inc.</t>
        </is>
      </c>
      <c r="C391" s="2" t="inlineStr">
        <is>
          <t>Financials</t>
        </is>
      </c>
      <c r="D391" s="3" t="n">
        <v>84.14507803980518</v>
      </c>
      <c r="E391" s="4" t="n">
        <v>28.63556851311953</v>
      </c>
      <c r="F391" s="4" t="n">
        <v>20.99884551246419</v>
      </c>
      <c r="G391" s="5" t="n">
        <v>0.01181022195072287</v>
      </c>
      <c r="H391" s="5" t="n">
        <v>0.2480010262111429</v>
      </c>
      <c r="I391" s="5" t="n">
        <v>0.16521999</v>
      </c>
      <c r="J391" s="2" t="n"/>
      <c r="K391" s="2" t="n"/>
      <c r="L391" s="2" t="n"/>
      <c r="M391" s="3" t="n">
        <v>85.21770538613319</v>
      </c>
      <c r="N391" s="3" t="n">
        <v>75.46289718430593</v>
      </c>
      <c r="O391" s="3" t="n">
        <v>78.95199854320174</v>
      </c>
      <c r="P391" s="3" t="n">
        <v>84.14507803980518</v>
      </c>
      <c r="Q391" s="3" t="n">
        <v>69.7336933036819</v>
      </c>
      <c r="R391" s="2" t="n">
        <v>5</v>
      </c>
      <c r="S391" s="3" t="n">
        <v>78.95199854320174</v>
      </c>
      <c r="T391" s="5" t="n">
        <v>-0.06171578442350301</v>
      </c>
      <c r="U391" s="5" t="n">
        <v>0.1178985949908369</v>
      </c>
      <c r="V391" s="5" t="n">
        <v>0.02809140528366694</v>
      </c>
      <c r="W391" s="5" t="n">
        <v>0.8</v>
      </c>
      <c r="X391" s="6" t="inlineStr">
        <is>
          <t>HOLD</t>
        </is>
      </c>
      <c r="Y391" s="7" t="inlineStr">
        <is>
          <t>Hoch</t>
        </is>
      </c>
      <c r="Z391" s="2" t="n"/>
      <c r="AA391" s="5" t="n">
        <v>0.6185515613196158</v>
      </c>
      <c r="AB391" s="5" t="n">
        <v>0.2220449161500777</v>
      </c>
      <c r="AC391" s="2" t="inlineStr">
        <is>
          <t>M4 KGV, M5 P/S, M6 P/B, M7 EV/EBITDA, M8 DCF</t>
        </is>
      </c>
      <c r="AD391" s="2" t="inlineStr">
        <is>
          <t>M1 Gordon: Dividende zu gering (DDM-Gate); M2 DDM: Dividende zu gering (DDM-Gate); M3 Fund.KGV: Dividende zu gering (DDM-Gate)</t>
        </is>
      </c>
    </row>
    <row r="392">
      <c r="A392" s="2" t="inlineStr">
        <is>
          <t>NSC</t>
        </is>
      </c>
      <c r="B392" s="2" t="inlineStr">
        <is>
          <t>Norfolk Southern</t>
        </is>
      </c>
      <c r="C392" s="2" t="inlineStr">
        <is>
          <t>Industrials</t>
        </is>
      </c>
      <c r="D392" s="3" t="n">
        <v>300.4618384251729</v>
      </c>
      <c r="E392" s="4" t="n">
        <v>29.95046968403074</v>
      </c>
      <c r="F392" s="4" t="n">
        <v>24.52162142509551</v>
      </c>
      <c r="G392" s="5" t="n">
        <v>0.01539689781021898</v>
      </c>
      <c r="H392" s="5" t="n">
        <v>0.3775568992230718</v>
      </c>
      <c r="I392" s="5" t="n">
        <v>0.16985</v>
      </c>
      <c r="J392" s="3" t="n">
        <v>62.32786957182473</v>
      </c>
      <c r="K392" s="3" t="n">
        <v>85.2083629495712</v>
      </c>
      <c r="L392" s="3" t="n">
        <v>60.51249472992691</v>
      </c>
      <c r="M392" s="3" t="n">
        <v>257.3944423127848</v>
      </c>
      <c r="N392" s="3" t="n">
        <v>294.1340402293575</v>
      </c>
      <c r="O392" s="3" t="n">
        <v>390.3919704692537</v>
      </c>
      <c r="P392" s="3" t="n">
        <v>315.5133598536673</v>
      </c>
      <c r="Q392" s="3" t="n">
        <v>26.28911111218682</v>
      </c>
      <c r="R392" s="2" t="n">
        <v>4</v>
      </c>
      <c r="S392" s="3" t="n">
        <v>304.8237000415124</v>
      </c>
      <c r="T392" s="5" t="n">
        <v>0.01451719006713681</v>
      </c>
      <c r="U392" s="5" t="n">
        <v>0.04150824019160559</v>
      </c>
      <c r="V392" s="5" t="n">
        <v>0.0280127151293712</v>
      </c>
      <c r="W392" s="5" t="n">
        <v>0.75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0.686346096484762</v>
      </c>
      <c r="AB392" s="5" t="n">
        <v>0.5167070701349907</v>
      </c>
      <c r="AC392" s="2" t="inlineStr">
        <is>
          <t>M4 KGV, M5 P/S, M6 P/B, M7 EV/EBITDA</t>
        </is>
      </c>
      <c r="AD39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93">
      <c r="A393" s="2" t="inlineStr">
        <is>
          <t>CINF</t>
        </is>
      </c>
      <c r="B393" s="2" t="inlineStr">
        <is>
          <t>Cincinnati Financial</t>
        </is>
      </c>
      <c r="C393" s="2" t="inlineStr">
        <is>
          <t>Financials</t>
        </is>
      </c>
      <c r="D393" s="3" t="n">
        <v>144.1740499217961</v>
      </c>
      <c r="E393" s="4" t="n">
        <v>7.941953751769701</v>
      </c>
      <c r="F393" s="4" t="n">
        <v>18.63424875044568</v>
      </c>
      <c r="G393" s="5" t="n">
        <v>0.02234238516845921</v>
      </c>
      <c r="H393" s="5" t="n">
        <v>0.416333562907337</v>
      </c>
      <c r="I393" s="5" t="n">
        <v>0.21484</v>
      </c>
      <c r="J393" s="3" t="n">
        <v>81.51911349604222</v>
      </c>
      <c r="K393" s="2" t="n"/>
      <c r="L393" s="3" t="n">
        <v>79.144770384507</v>
      </c>
      <c r="M393" s="3" t="n">
        <v>91.87626302923101</v>
      </c>
      <c r="N393" s="3" t="n">
        <v>173.3569106154097</v>
      </c>
      <c r="O393" s="3" t="n">
        <v>183.8594053789252</v>
      </c>
      <c r="P393" s="3" t="n">
        <v>171.6551940046159</v>
      </c>
      <c r="Q393" s="3" t="n">
        <v>852.5773151926023</v>
      </c>
      <c r="R393" s="2" t="n">
        <v>6</v>
      </c>
      <c r="S393" s="3" t="n">
        <v>131.7657285169234</v>
      </c>
      <c r="T393" s="5" t="n">
        <v>-0.0860648737522689</v>
      </c>
      <c r="U393" s="5" t="n">
        <v>0.1389070651850972</v>
      </c>
      <c r="V393" s="5" t="n">
        <v>0.02642109571641416</v>
      </c>
      <c r="W393" s="5" t="n">
        <v>0.8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-0.7809561742741682</v>
      </c>
      <c r="AB393" s="5" t="n">
        <v>1.32307712165549</v>
      </c>
      <c r="AC393" s="2" t="inlineStr">
        <is>
          <t>M1 Gordon, M3 Fund.KGV, M4 KGV, M5 P/S, M6 P/B, M7 EV/EBITDA</t>
        </is>
      </c>
      <c r="AD393" s="2" t="inlineStr">
        <is>
          <t>M8 DCF: Ausreißer (&gt;3x / &lt;0.3x Kurs)</t>
        </is>
      </c>
    </row>
    <row r="394">
      <c r="A394" s="2" t="inlineStr">
        <is>
          <t>EXR</t>
        </is>
      </c>
      <c r="B394" s="2" t="inlineStr">
        <is>
          <t>Extra Space Storage</t>
        </is>
      </c>
      <c r="C394" s="2" t="inlineStr">
        <is>
          <t>Real Estate</t>
        </is>
      </c>
      <c r="D394" s="3" t="n">
        <v>125.7721330383201</v>
      </c>
      <c r="E394" s="4" t="n">
        <v>32.33700440528634</v>
      </c>
      <c r="F394" s="4" t="n">
        <v>30.49399820122591</v>
      </c>
      <c r="G394" s="5" t="n">
        <v>0.04413868265104557</v>
      </c>
      <c r="H394" s="5" t="n">
        <v>1.345964909365465</v>
      </c>
      <c r="I394" s="5" t="n">
        <v>0.06952999999999999</v>
      </c>
      <c r="J394" s="3" t="n">
        <v>79.14129764040415</v>
      </c>
      <c r="K394" s="3" t="n">
        <v>79.14129764040416</v>
      </c>
      <c r="L394" s="3" t="n">
        <v>76.83621130136325</v>
      </c>
      <c r="M394" s="3" t="n">
        <v>134.531088259027</v>
      </c>
      <c r="N394" s="3" t="n">
        <v>134.4089605744641</v>
      </c>
      <c r="O394" s="3" t="n">
        <v>133.7938309209756</v>
      </c>
      <c r="P394" s="3" t="n">
        <v>122.4290324586365</v>
      </c>
      <c r="Q394" s="3" t="n">
        <v>210.40297872864</v>
      </c>
      <c r="R394" s="2" t="n">
        <v>7</v>
      </c>
      <c r="S394" s="3" t="n">
        <v>122.4290324586365</v>
      </c>
      <c r="T394" s="5" t="n">
        <v>-0.0265806144725641</v>
      </c>
      <c r="U394" s="5" t="n">
        <v>0.07758327089435313</v>
      </c>
      <c r="V394" s="5" t="n">
        <v>0.02550132821089451</v>
      </c>
      <c r="W394" s="5" t="n">
        <v>0.7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0.6975616239008922</v>
      </c>
      <c r="AB394" s="5" t="n">
        <v>0.7508813355121808</v>
      </c>
      <c r="AC394" s="2" t="inlineStr">
        <is>
          <t>M1 Gordon, M2 DDM, M3 Fund.KGV, M4 KGV, M5 P/S, M6 P/B, M7 EV/EBITDA</t>
        </is>
      </c>
      <c r="AD394" s="2" t="inlineStr">
        <is>
          <t>M8 DCF: getrimmt (weit vom Median)</t>
        </is>
      </c>
    </row>
    <row r="395">
      <c r="A395" s="2" t="inlineStr">
        <is>
          <t>SRE</t>
        </is>
      </c>
      <c r="B395" s="2" t="inlineStr">
        <is>
          <t>Sempra</t>
        </is>
      </c>
      <c r="C395" s="2" t="inlineStr">
        <is>
          <t>Utilities</t>
        </is>
      </c>
      <c r="D395" s="3" t="n">
        <v>71.0118664092797</v>
      </c>
      <c r="E395" s="4" t="n">
        <v>24.02608695652174</v>
      </c>
      <c r="F395" s="4" t="n">
        <v>14.9633633178266</v>
      </c>
      <c r="G395" s="5" t="n">
        <v>0.0317287972011099</v>
      </c>
      <c r="H395" s="5" t="n">
        <v>0.4747695201578473</v>
      </c>
      <c r="I395" s="5" t="n">
        <v>0.06679</v>
      </c>
      <c r="J395" s="3" t="n">
        <v>55.51949142147163</v>
      </c>
      <c r="K395" s="3" t="n">
        <v>56.79799619155057</v>
      </c>
      <c r="L395" s="3" t="n">
        <v>53.9024188557977</v>
      </c>
      <c r="M395" s="3" t="n">
        <v>81.29491443384374</v>
      </c>
      <c r="N395" s="3" t="n">
        <v>63.25705732746843</v>
      </c>
      <c r="O395" s="3" t="n">
        <v>88.11268139166954</v>
      </c>
      <c r="P395" s="3" t="n">
        <v>53.88063532166634</v>
      </c>
      <c r="Q395" s="2" t="n"/>
      <c r="R395" s="2" t="n">
        <v>6</v>
      </c>
      <c r="S395" s="3" t="n">
        <v>56.1587438065111</v>
      </c>
      <c r="T395" s="5" t="n">
        <v>-0.2091639517987323</v>
      </c>
      <c r="U395" s="5" t="n">
        <v>0.2592876100856558</v>
      </c>
      <c r="V395" s="5" t="n">
        <v>0.02506182914346178</v>
      </c>
      <c r="W395" s="5" t="n">
        <v>0.75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0.4203144013057544</v>
      </c>
      <c r="AB395" s="5" t="n">
        <v>0.5087965082170001</v>
      </c>
      <c r="AC395" s="2" t="inlineStr">
        <is>
          <t>M1 Gordon, M2 DDM, M3 Fund.KGV, M4 KGV, M5 P/S, M7 EV/EBITDA</t>
        </is>
      </c>
      <c r="AD395" s="2" t="inlineStr">
        <is>
          <t>M6 P/B: getrimmt (weit vom Median); M8 DCF: kein FCFF / keine Historie</t>
        </is>
      </c>
    </row>
    <row r="396">
      <c r="A396" s="2" t="inlineStr">
        <is>
          <t>APH</t>
        </is>
      </c>
      <c r="B396" s="2" t="inlineStr">
        <is>
          <t>Amphenol</t>
        </is>
      </c>
      <c r="C396" s="2" t="inlineStr">
        <is>
          <t>Information Technology</t>
        </is>
      </c>
      <c r="D396" s="3" t="n">
        <v>134.5104734578478</v>
      </c>
      <c r="E396" s="4" t="n">
        <v>39.2525</v>
      </c>
      <c r="F396" s="4" t="n">
        <v>24.23970148470294</v>
      </c>
      <c r="G396" s="5" t="n">
        <v>0.00636902108145978</v>
      </c>
      <c r="H396" s="5" t="n">
        <v>0.154383169764365</v>
      </c>
      <c r="I396" s="5" t="n">
        <v>0.38115</v>
      </c>
      <c r="J396" s="2" t="n"/>
      <c r="K396" s="2" t="n"/>
      <c r="L396" s="2" t="n"/>
      <c r="M396" s="3" t="n">
        <v>111.079840103975</v>
      </c>
      <c r="N396" s="3" t="n">
        <v>143.0558901644316</v>
      </c>
      <c r="O396" s="3" t="n">
        <v>100.6700862592873</v>
      </c>
      <c r="P396" s="3" t="n">
        <v>136.1719890506912</v>
      </c>
      <c r="Q396" s="3" t="n">
        <v>73.77690987529014</v>
      </c>
      <c r="R396" s="2" t="n">
        <v>5</v>
      </c>
      <c r="S396" s="3" t="n">
        <v>111.079840103975</v>
      </c>
      <c r="T396" s="5" t="n">
        <v>-0.1741918881968357</v>
      </c>
      <c r="U396" s="5" t="n">
        <v>0.2236013629705116</v>
      </c>
      <c r="V396" s="5" t="n">
        <v>0.02470473738683793</v>
      </c>
      <c r="W396" s="5" t="n">
        <v>0.8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0.758634918750932</v>
      </c>
      <c r="AB396" s="5" t="n">
        <v>0.9390333697392346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XYZ</t>
        </is>
      </c>
      <c r="B397" s="2" t="inlineStr">
        <is>
          <t>Block, Inc.</t>
        </is>
      </c>
      <c r="C397" s="2" t="inlineStr">
        <is>
          <t>Financials</t>
        </is>
      </c>
      <c r="D397" s="3" t="n">
        <v>70.38647537925468</v>
      </c>
      <c r="E397" s="4" t="n">
        <v>146.7142857142857</v>
      </c>
      <c r="F397" s="4" t="n">
        <v>15.82160257274355</v>
      </c>
      <c r="G397" s="5" t="n">
        <v>0</v>
      </c>
      <c r="H397" s="5" t="n">
        <v>0</v>
      </c>
      <c r="I397" s="5" t="n">
        <v>0.01612</v>
      </c>
      <c r="J397" s="2" t="n"/>
      <c r="K397" s="2" t="n"/>
      <c r="L397" s="2" t="n"/>
      <c r="M397" s="3" t="n">
        <v>64.88978118070898</v>
      </c>
      <c r="N397" s="3" t="n">
        <v>9.440571517987497</v>
      </c>
      <c r="O397" s="3" t="n">
        <v>84.15958825004385</v>
      </c>
      <c r="P397" s="3" t="n">
        <v>31.72870790900003</v>
      </c>
      <c r="Q397" s="3" t="n">
        <v>55.63103106922992</v>
      </c>
      <c r="R397" s="2" t="n">
        <v>4</v>
      </c>
      <c r="S397" s="3" t="n">
        <v>60.26040612496945</v>
      </c>
      <c r="T397" s="5" t="n">
        <v>-0.1438638488392008</v>
      </c>
      <c r="U397" s="5" t="n">
        <v>0.1924902629016554</v>
      </c>
      <c r="V397" s="5" t="n">
        <v>0.0243132070312273</v>
      </c>
      <c r="W397" s="5" t="n">
        <v>0.5455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0.9597402903645287</v>
      </c>
      <c r="AB397" s="5" t="n">
        <v>1.652474487502578</v>
      </c>
      <c r="AC397" s="2" t="inlineStr">
        <is>
          <t>M4 KGV, M6 P/B, M7 EV/EBITDA, M8 DCF</t>
        </is>
      </c>
      <c r="AD397" s="2" t="inlineStr">
        <is>
          <t>M1 Gordon: Dividende zu gering (DDM-Gate); M2 DDM: Dividende zu gering (DDM-Gate); M3 Fund.KGV: Dividende zu gering (DDM-Gate); M5 P/S: Ausreißer (&gt;3x / &lt;0.3x Kurs)</t>
        </is>
      </c>
    </row>
    <row r="398">
      <c r="A398" s="2" t="inlineStr">
        <is>
          <t>FERG</t>
        </is>
      </c>
      <c r="B398" s="2" t="inlineStr">
        <is>
          <t>Ferguson Enterprises</t>
        </is>
      </c>
      <c r="C398" s="2" t="inlineStr">
        <is>
          <t>Industrials</t>
        </is>
      </c>
      <c r="D398" s="3" t="n">
        <v>207.5270179633721</v>
      </c>
      <c r="E398" s="4" t="n">
        <v>23.86600985221675</v>
      </c>
      <c r="F398" s="4" t="n">
        <v>19.2688434796235</v>
      </c>
      <c r="G398" s="5" t="n">
        <v>0.01469616908850727</v>
      </c>
      <c r="H398" s="5" t="n">
        <v>0.2831781819165277</v>
      </c>
      <c r="I398" s="2" t="n"/>
      <c r="J398" s="3" t="n">
        <v>45.4938118872716</v>
      </c>
      <c r="K398" s="3" t="n">
        <v>45.4938118872716</v>
      </c>
      <c r="L398" s="3" t="n">
        <v>44.16874940511806</v>
      </c>
      <c r="M398" s="3" t="n">
        <v>178.8477567828459</v>
      </c>
      <c r="N398" s="3" t="n">
        <v>171.8716779828658</v>
      </c>
      <c r="O398" s="3" t="n">
        <v>177.7231235875516</v>
      </c>
      <c r="P398" s="3" t="n">
        <v>174.9475862991943</v>
      </c>
      <c r="Q398" s="3" t="n">
        <v>192.2699175722559</v>
      </c>
      <c r="R398" s="2" t="n">
        <v>5</v>
      </c>
      <c r="S398" s="3" t="n">
        <v>177.7231235875516</v>
      </c>
      <c r="T398" s="5" t="n">
        <v>-0.1436145262834204</v>
      </c>
      <c r="U398" s="5" t="n">
        <v>0.1893163804491413</v>
      </c>
      <c r="V398" s="5" t="n">
        <v>0.02285092708286046</v>
      </c>
      <c r="W398" s="5" t="n">
        <v>0.6875</v>
      </c>
      <c r="X398" s="6" t="inlineStr">
        <is>
          <t>HOLD</t>
        </is>
      </c>
      <c r="Y398" s="7" t="inlineStr">
        <is>
          <t>Hoch</t>
        </is>
      </c>
      <c r="Z398" s="2" t="n"/>
      <c r="AA398" s="5" t="n">
        <v>0.5769753210319702</v>
      </c>
      <c r="AB398" s="5" t="n">
        <v>0.118682960618</v>
      </c>
      <c r="AC398" s="2" t="inlineStr">
        <is>
          <t>M4 KGV, M5 P/S, M6 P/B, M7 EV/EBITDA, M8 DCF</t>
        </is>
      </c>
      <c r="AD398" s="2" t="inlineStr">
        <is>
          <t>M1 Gordon: Ausreißer (&gt;3x / &lt;0.3x Kurs); M2 DDM: Ausreißer (&gt;3x / &lt;0.3x Kurs); M3 Fund.KGV: Ausreißer (&gt;3x / &lt;0.3x Kurs)</t>
        </is>
      </c>
    </row>
    <row r="399">
      <c r="A399" s="2" t="inlineStr">
        <is>
          <t>KIM</t>
        </is>
      </c>
      <c r="B399" s="2" t="inlineStr">
        <is>
          <t>Kimco Realty</t>
        </is>
      </c>
      <c r="C399" s="2" t="inlineStr">
        <is>
          <t>Real Estate</t>
        </is>
      </c>
      <c r="D399" s="3" t="n">
        <v>20.57793498794666</v>
      </c>
      <c r="E399" s="4" t="n">
        <v>27.93023255813954</v>
      </c>
      <c r="F399" s="4" t="n">
        <v>26.86800894854586</v>
      </c>
      <c r="G399" s="5" t="n">
        <v>0.04662781015820151</v>
      </c>
      <c r="H399" s="5" t="n">
        <v>1.252796420581656</v>
      </c>
      <c r="I399" s="5" t="n">
        <v>0.05806</v>
      </c>
      <c r="J399" s="3" t="n">
        <v>16.09591477927953</v>
      </c>
      <c r="K399" s="3" t="n">
        <v>16.09591477927953</v>
      </c>
      <c r="L399" s="3" t="n">
        <v>15.62710172745585</v>
      </c>
      <c r="M399" s="3" t="n">
        <v>24.9815226650874</v>
      </c>
      <c r="N399" s="3" t="n">
        <v>18.95011383491885</v>
      </c>
      <c r="O399" s="3" t="n">
        <v>27.41983757304096</v>
      </c>
      <c r="P399" s="3" t="n">
        <v>19.68474537379063</v>
      </c>
      <c r="Q399" s="2" t="n"/>
      <c r="R399" s="2" t="n">
        <v>7</v>
      </c>
      <c r="S399" s="3" t="n">
        <v>18.95011383491885</v>
      </c>
      <c r="T399" s="5" t="n">
        <v>-0.07910517522682881</v>
      </c>
      <c r="U399" s="5" t="n">
        <v>0.1226440466278103</v>
      </c>
      <c r="V399" s="5" t="n">
        <v>0.02176943570049072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0.6082768371360846</v>
      </c>
      <c r="AB399" s="5" t="n">
        <v>0.7546335879330712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ADSK</t>
        </is>
      </c>
      <c r="B400" s="2" t="inlineStr">
        <is>
          <t>Autodesk</t>
        </is>
      </c>
      <c r="C400" s="2" t="inlineStr">
        <is>
          <t>Information Technology</t>
        </is>
      </c>
      <c r="D400" s="3" t="n">
        <v>217.4518879398651</v>
      </c>
      <c r="E400" s="4" t="n">
        <v>37.05474452554745</v>
      </c>
      <c r="F400" s="4" t="n">
        <v>17.83900791712496</v>
      </c>
      <c r="G400" s="5" t="n">
        <v>0</v>
      </c>
      <c r="H400" s="5" t="n">
        <v>0</v>
      </c>
      <c r="I400" s="5" t="n">
        <v>0.50396</v>
      </c>
      <c r="J400" s="2" t="n"/>
      <c r="K400" s="2" t="n"/>
      <c r="L400" s="2" t="n"/>
      <c r="M400" s="3" t="n">
        <v>214.7936856598761</v>
      </c>
      <c r="N400" s="3" t="n">
        <v>174.5903519918015</v>
      </c>
      <c r="O400" s="3" t="n">
        <v>96.49250590456019</v>
      </c>
      <c r="P400" s="3" t="n">
        <v>214.4987989899959</v>
      </c>
      <c r="Q400" s="3" t="n">
        <v>153.8486467540116</v>
      </c>
      <c r="R400" s="2" t="n">
        <v>5</v>
      </c>
      <c r="S400" s="3" t="n">
        <v>174.5903519918015</v>
      </c>
      <c r="T400" s="5" t="n">
        <v>-0.1971081343746103</v>
      </c>
      <c r="U400" s="5" t="n">
        <v>0.239332295873141</v>
      </c>
      <c r="V400" s="5" t="n">
        <v>0.02111208074926535</v>
      </c>
      <c r="W400" s="5" t="n">
        <v>0.65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0.7498878831359349</v>
      </c>
      <c r="AB400" s="5" t="n">
        <v>1.226014172254231</v>
      </c>
      <c r="AC400" s="2" t="inlineStr">
        <is>
          <t>M4 KGV, M5 P/S, M6 P/B, M7 EV/EBITDA, M8 DCF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CVX</t>
        </is>
      </c>
      <c r="B401" s="2" t="inlineStr">
        <is>
          <t>Chevron Corporation</t>
        </is>
      </c>
      <c r="C401" s="2" t="inlineStr">
        <is>
          <t>Energy</t>
        </is>
      </c>
      <c r="D401" s="3" t="n">
        <v>175.8548174427898</v>
      </c>
      <c r="E401" s="4" t="n">
        <v>19.75649663137632</v>
      </c>
      <c r="F401" s="4" t="n">
        <v>15.5471181367392</v>
      </c>
      <c r="G401" s="5" t="n">
        <v>0.03468602328640327</v>
      </c>
      <c r="H401" s="5" t="n">
        <v>0.5392677017273987</v>
      </c>
      <c r="I401" s="5" t="n">
        <v>0.12231</v>
      </c>
      <c r="J401" s="3" t="n">
        <v>167.9865085997916</v>
      </c>
      <c r="K401" s="3" t="n">
        <v>189.0356115642991</v>
      </c>
      <c r="L401" s="3" t="n">
        <v>163.0936976697006</v>
      </c>
      <c r="M401" s="3" t="n">
        <v>137.4723465458541</v>
      </c>
      <c r="N401" s="3" t="n">
        <v>190.4004890722322</v>
      </c>
      <c r="O401" s="3" t="n">
        <v>217.0630183730027</v>
      </c>
      <c r="P401" s="3" t="n">
        <v>175.8548174427898</v>
      </c>
      <c r="Q401" s="3" t="n">
        <v>86.26178030742258</v>
      </c>
      <c r="R401" s="2" t="n">
        <v>8</v>
      </c>
      <c r="S401" s="3" t="n">
        <v>171.9206630212907</v>
      </c>
      <c r="T401" s="5" t="n">
        <v>-0.02237160447867148</v>
      </c>
      <c r="U401" s="5" t="n">
        <v>0.0614069274613922</v>
      </c>
      <c r="V401" s="5" t="n">
        <v>0.01951766149136036</v>
      </c>
      <c r="W401" s="5" t="n">
        <v>0.65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0.2490168915544252</v>
      </c>
      <c r="AB401" s="5" t="n">
        <v>1.51632898833558</v>
      </c>
      <c r="AC401" s="2" t="inlineStr">
        <is>
          <t>M1 Gordon, M2 DDM, M3 Fund.KGV, M4 KGV, M5 P/S, M6 P/B, M7 EV/EBITDA, M8 DCF</t>
        </is>
      </c>
      <c r="AD401" s="2" t="inlineStr"/>
    </row>
    <row r="402">
      <c r="A402" s="2" t="inlineStr">
        <is>
          <t>ENEL.MI</t>
        </is>
      </c>
      <c r="B402" s="2" t="inlineStr">
        <is>
          <t>Enel</t>
        </is>
      </c>
      <c r="C402" s="2" t="inlineStr">
        <is>
          <t>Utilities</t>
        </is>
      </c>
      <c r="D402" s="3" t="n">
        <v>9.503</v>
      </c>
      <c r="E402" s="4" t="n">
        <v>22.62619047619048</v>
      </c>
      <c r="F402" s="4" t="n">
        <v>12.6490789053349</v>
      </c>
      <c r="G402" s="5" t="n">
        <v>0.05471956224350205</v>
      </c>
      <c r="H402" s="5" t="n">
        <v>0.6921520604834417</v>
      </c>
      <c r="I402" s="5" t="n">
        <v>0.122559994</v>
      </c>
      <c r="J402" s="3" t="n">
        <v>9.26643598615917</v>
      </c>
      <c r="K402" s="3" t="n">
        <v>9.583575590813863</v>
      </c>
      <c r="L402" s="3" t="n">
        <v>8.996539792387544</v>
      </c>
      <c r="M402" s="3" t="n">
        <v>12.44632318018482</v>
      </c>
      <c r="N402" s="3" t="n">
        <v>8.818278316492366</v>
      </c>
      <c r="O402" s="3" t="n">
        <v>5.190469078516852</v>
      </c>
      <c r="P402" s="3" t="n">
        <v>19.89604368236881</v>
      </c>
      <c r="Q402" s="2" t="n"/>
      <c r="R402" s="2" t="n">
        <v>6</v>
      </c>
      <c r="S402" s="3" t="n">
        <v>9.131487889273357</v>
      </c>
      <c r="T402" s="5" t="n">
        <v>-0.03909419243677181</v>
      </c>
      <c r="U402" s="5" t="n">
        <v>0.07812795959170793</v>
      </c>
      <c r="V402" s="5" t="n">
        <v>0.01951688357746806</v>
      </c>
      <c r="W402" s="5" t="n">
        <v>0.7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0.4966222152122206</v>
      </c>
      <c r="AB402" s="5" t="n">
        <v>1.39791876069538</v>
      </c>
      <c r="AC402" s="2" t="inlineStr">
        <is>
          <t>M1 Gordon, M2 DDM, M3 Fund.KGV, M4 KGV, M5 P/S, M6 P/B</t>
        </is>
      </c>
      <c r="AD402" s="2" t="inlineStr">
        <is>
          <t>M7 EV/EBITDA: getrimmt (weit vom Median); M8 DCF: kein FCFF / keine Historie</t>
        </is>
      </c>
    </row>
    <row r="403">
      <c r="A403" s="2" t="inlineStr">
        <is>
          <t>OMC</t>
        </is>
      </c>
      <c r="B403" s="2" t="inlineStr">
        <is>
          <t>Omnicom Group</t>
        </is>
      </c>
      <c r="C403" s="2" t="inlineStr">
        <is>
          <t>Communication Services</t>
        </is>
      </c>
      <c r="D403" s="3" t="n">
        <v>74.99552160053499</v>
      </c>
      <c r="E403" s="4" t="n">
        <v>236.5945945945946</v>
      </c>
      <c r="F403" s="4" t="n">
        <v>7.268005416548703</v>
      </c>
      <c r="G403" s="5" t="n">
        <v>0.03655471784327165</v>
      </c>
      <c r="H403" s="5" t="n">
        <v>0.2656798872853078</v>
      </c>
      <c r="I403" s="5" t="n">
        <v>0.060510002</v>
      </c>
      <c r="J403" s="3" t="n">
        <v>61.38442033837037</v>
      </c>
      <c r="K403" s="3" t="n">
        <v>65.44035681828288</v>
      </c>
      <c r="L403" s="3" t="n">
        <v>59.59652460035959</v>
      </c>
      <c r="M403" s="3" t="n">
        <v>143.3414444943398</v>
      </c>
      <c r="N403" s="3" t="n">
        <v>23.55043235857689</v>
      </c>
      <c r="O403" s="3" t="n">
        <v>76.34041731609211</v>
      </c>
      <c r="P403" s="3" t="n">
        <v>77.87357385924948</v>
      </c>
      <c r="Q403" s="3" t="n">
        <v>423.9204882287867</v>
      </c>
      <c r="R403" s="2" t="n">
        <v>5</v>
      </c>
      <c r="S403" s="3" t="n">
        <v>65.44035681828288</v>
      </c>
      <c r="T403" s="5" t="n">
        <v>-0.1274098049900616</v>
      </c>
      <c r="U403" s="5" t="n">
        <v>0.1661335389536212</v>
      </c>
      <c r="V403" s="5" t="n">
        <v>0.01936186698177977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0.9443863256496279</v>
      </c>
      <c r="AB403" s="5" t="n">
        <v>0.3066797834513257</v>
      </c>
      <c r="AC403" s="2" t="inlineStr">
        <is>
          <t>M1 Gordon, M2 DDM, M3 Fund.KGV, M6 P/B, M7 EV/EBITDA</t>
        </is>
      </c>
      <c r="AD403" s="2" t="inlineStr">
        <is>
          <t>M4 KGV: getrimmt (weit vom Median); M5 P/S: getrimmt (weit vom Median); M8 DCF: Ausreißer (&gt;3x / &lt;0.3x Kurs)</t>
        </is>
      </c>
    </row>
    <row r="404">
      <c r="A404" s="2" t="inlineStr">
        <is>
          <t>XOM</t>
        </is>
      </c>
      <c r="B404" s="2" t="inlineStr">
        <is>
          <t>ExxonMobil</t>
        </is>
      </c>
      <c r="C404" s="2" t="inlineStr">
        <is>
          <t>Energy</t>
        </is>
      </c>
      <c r="D404" s="3" t="n">
        <v>141.4497437910022</v>
      </c>
      <c r="E404" s="4" t="n">
        <v>21.22236503856041</v>
      </c>
      <c r="F404" s="4" t="n">
        <v>15.46403822036653</v>
      </c>
      <c r="G404" s="5" t="n">
        <v>0.0249530615953001</v>
      </c>
      <c r="H404" s="5" t="n">
        <v>0.3858750982248809</v>
      </c>
      <c r="I404" s="5" t="n">
        <v>0.12584</v>
      </c>
      <c r="J404" s="3" t="n">
        <v>167.9211221496529</v>
      </c>
      <c r="K404" s="2" t="n"/>
      <c r="L404" s="3" t="n">
        <v>163.0302156792746</v>
      </c>
      <c r="M404" s="3" t="n">
        <v>111.1706705203464</v>
      </c>
      <c r="N404" s="3" t="n">
        <v>144.4980957968689</v>
      </c>
      <c r="O404" s="3" t="n">
        <v>141.4497437910022</v>
      </c>
      <c r="P404" s="3" t="n">
        <v>113.8521533182453</v>
      </c>
      <c r="Q404" s="3" t="n">
        <v>61.2643174398738</v>
      </c>
      <c r="R404" s="2" t="n">
        <v>6</v>
      </c>
      <c r="S404" s="3" t="n">
        <v>142.9739197939356</v>
      </c>
      <c r="T404" s="5" t="n">
        <v>0.01077538892672281</v>
      </c>
      <c r="U404" s="5" t="n">
        <v>0.02768954030646209</v>
      </c>
      <c r="V404" s="5" t="n">
        <v>0.01923246461659245</v>
      </c>
      <c r="W404" s="5" t="n">
        <v>0.6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0.08770374152278304</v>
      </c>
      <c r="AB404" s="5" t="n">
        <v>0.5104804294485215</v>
      </c>
      <c r="AC404" s="2" t="inlineStr">
        <is>
          <t>M1 Gordon, M3 Fund.KGV, M4 KGV, M5 P/S, M6 P/B, M7 EV/EBITDA</t>
        </is>
      </c>
      <c r="AD404" s="2" t="inlineStr">
        <is>
          <t>M8 DCF: getrimmt (weit vom Median)</t>
        </is>
      </c>
    </row>
    <row r="405">
      <c r="A405" s="2" t="inlineStr">
        <is>
          <t>EOG</t>
        </is>
      </c>
      <c r="B405" s="2" t="inlineStr">
        <is>
          <t>EOG Resources</t>
        </is>
      </c>
      <c r="C405" s="2" t="inlineStr">
        <is>
          <t>Energy</t>
        </is>
      </c>
      <c r="D405" s="3" t="n">
        <v>131.1179412949724</v>
      </c>
      <c r="E405" s="4" t="n">
        <v>11.90124416796268</v>
      </c>
      <c r="F405" s="4" t="n">
        <v>10.49596071815551</v>
      </c>
      <c r="G405" s="5" t="n">
        <v>0.02665795491669389</v>
      </c>
      <c r="H405" s="5" t="n">
        <v>0.2798008476319796</v>
      </c>
      <c r="I405" s="5" t="n">
        <v>0.22507</v>
      </c>
      <c r="J405" s="3" t="n">
        <v>133.8362919273391</v>
      </c>
      <c r="K405" s="2" t="n"/>
      <c r="L405" s="3" t="n">
        <v>129.938147502271</v>
      </c>
      <c r="M405" s="3" t="n">
        <v>135.1722511154457</v>
      </c>
      <c r="N405" s="3" t="n">
        <v>162.5716627871282</v>
      </c>
      <c r="O405" s="3" t="n">
        <v>90.67429547281637</v>
      </c>
      <c r="P405" s="3" t="n">
        <v>131.1179412949724</v>
      </c>
      <c r="Q405" s="3" t="n">
        <v>71.19729308259137</v>
      </c>
      <c r="R405" s="2" t="n">
        <v>7</v>
      </c>
      <c r="S405" s="3" t="n">
        <v>131.1179412949724</v>
      </c>
      <c r="T405" s="5" t="n">
        <v>0</v>
      </c>
      <c r="U405" s="5" t="n">
        <v>0.03839222476314919</v>
      </c>
      <c r="V405" s="5" t="n">
        <v>0.01919611238157459</v>
      </c>
      <c r="W405" s="5" t="n">
        <v>0.6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-0.4767105182323796</v>
      </c>
      <c r="AB405" s="5" t="n">
        <v>1.283396681929176</v>
      </c>
      <c r="AC405" s="2" t="inlineStr">
        <is>
          <t>M1 Gordon, M3 Fund.KGV, M4 KGV, M5 P/S, M6 P/B, M7 EV/EBITDA, M8 DCF</t>
        </is>
      </c>
      <c r="AD405" s="2" t="inlineStr"/>
    </row>
    <row r="406">
      <c r="A406" s="2" t="inlineStr">
        <is>
          <t>BAC</t>
        </is>
      </c>
      <c r="B406" s="2" t="inlineStr">
        <is>
          <t>Bank of America</t>
        </is>
      </c>
      <c r="C406" s="2" t="inlineStr">
        <is>
          <t>Financials</t>
        </is>
      </c>
      <c r="D406" s="3" t="n">
        <v>52.84982553732012</v>
      </c>
      <c r="E406" s="4" t="n">
        <v>14.24711316397229</v>
      </c>
      <c r="F406" s="4" t="n">
        <v>11.6498877312651</v>
      </c>
      <c r="G406" s="5" t="n">
        <v>0.02074890581941968</v>
      </c>
      <c r="H406" s="5" t="n">
        <v>0.2417224233428323</v>
      </c>
      <c r="I406" s="5" t="n">
        <v>0.111990005</v>
      </c>
      <c r="J406" s="2" t="n"/>
      <c r="K406" s="2" t="n"/>
      <c r="L406" s="2" t="n"/>
      <c r="M406" s="3" t="n">
        <v>48.6118655083877</v>
      </c>
      <c r="N406" s="3" t="n">
        <v>48.80002607387547</v>
      </c>
      <c r="O406" s="3" t="n">
        <v>52.84982553732012</v>
      </c>
      <c r="P406" s="2" t="n"/>
      <c r="Q406" s="2" t="n"/>
      <c r="R406" s="2" t="n">
        <v>3</v>
      </c>
      <c r="S406" s="3" t="n">
        <v>48.80002607387547</v>
      </c>
      <c r="T406" s="5" t="n">
        <v>-0.07662843580410428</v>
      </c>
      <c r="U406" s="5" t="n">
        <v>0.1148116388393581</v>
      </c>
      <c r="V406" s="5" t="n">
        <v>0.0190916015176269</v>
      </c>
      <c r="W406" s="5" t="n">
        <v>0.5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0.307794300125684</v>
      </c>
      <c r="AB406" s="5" t="n">
        <v>0.08717953908189724</v>
      </c>
      <c r="AC406" s="2" t="inlineStr">
        <is>
          <t>M4 KGV, M5 P/S, M6 P/B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DVN</t>
        </is>
      </c>
      <c r="B407" s="2" t="inlineStr">
        <is>
          <t>Devon Energy</t>
        </is>
      </c>
      <c r="C407" s="2" t="inlineStr">
        <is>
          <t>Energy</t>
        </is>
      </c>
      <c r="D407" s="3" t="n">
        <v>42.0639720194913</v>
      </c>
      <c r="E407" s="4" t="n">
        <v>10.67391304347826</v>
      </c>
      <c r="F407" s="4" t="n">
        <v>9.028058691575037</v>
      </c>
      <c r="G407" s="5" t="n">
        <v>0.02606924643584521</v>
      </c>
      <c r="H407" s="5" t="n">
        <v>0.2353546868679439</v>
      </c>
      <c r="I407" s="5" t="n">
        <v>0.11522</v>
      </c>
      <c r="J407" s="2" t="n"/>
      <c r="K407" s="2" t="n"/>
      <c r="L407" s="2" t="n"/>
      <c r="M407" s="3" t="n">
        <v>50.41543601725873</v>
      </c>
      <c r="N407" s="3" t="n">
        <v>37.55039826951308</v>
      </c>
      <c r="O407" s="3" t="n">
        <v>56.96563814530004</v>
      </c>
      <c r="P407" s="3" t="n">
        <v>32.16757968470135</v>
      </c>
      <c r="Q407" s="3" t="n">
        <v>21.53733542357378</v>
      </c>
      <c r="R407" s="2" t="n">
        <v>4</v>
      </c>
      <c r="S407" s="3" t="n">
        <v>34.85898897710722</v>
      </c>
      <c r="T407" s="5" t="n">
        <v>-0.1712863216779786</v>
      </c>
      <c r="U407" s="5" t="n">
        <v>0.2094627291242361</v>
      </c>
      <c r="V407" s="5" t="n">
        <v>0.01908820372312875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-0.4649938135859069</v>
      </c>
      <c r="AB407" s="5" t="n">
        <v>1.340839060438103</v>
      </c>
      <c r="AC407" s="2" t="inlineStr">
        <is>
          <t>M4 KGV, M5 P/S, M7 EV/EBITDA, M8 DCF</t>
        </is>
      </c>
      <c r="AD407" s="2" t="inlineStr">
        <is>
          <t>M1 Gordon: Dividende zu gering (DDM-Gate); M2 DDM: Dividende zu gering (DDM-Gate); M3 Fund.KGV: Dividende zu gering (DDM-Gate); M6 P/B: getrimmt (weit vom Median)</t>
        </is>
      </c>
    </row>
    <row r="408">
      <c r="A408" s="2" t="inlineStr">
        <is>
          <t>MTB</t>
        </is>
      </c>
      <c r="B408" s="2" t="inlineStr">
        <is>
          <t>M&amp;T Bank</t>
        </is>
      </c>
      <c r="C408" s="2" t="inlineStr">
        <is>
          <t>Financials</t>
        </is>
      </c>
      <c r="D408" s="3" t="n">
        <v>205.8992878852248</v>
      </c>
      <c r="E408" s="4" t="n">
        <v>12.72313393329804</v>
      </c>
      <c r="F408" s="4" t="n">
        <v>11.40791975629182</v>
      </c>
      <c r="G408" s="5" t="n">
        <v>0.02496463343596571</v>
      </c>
      <c r="H408" s="5" t="n">
        <v>0.2847945349827367</v>
      </c>
      <c r="I408" s="5" t="n">
        <v>0.10742</v>
      </c>
      <c r="J408" s="3" t="n">
        <v>127.1165967391223</v>
      </c>
      <c r="K408" s="2" t="n"/>
      <c r="L408" s="3" t="n">
        <v>123.4141715913809</v>
      </c>
      <c r="M408" s="3" t="n">
        <v>193.1659541271227</v>
      </c>
      <c r="N408" s="3" t="n">
        <v>247.4216834313681</v>
      </c>
      <c r="O408" s="3" t="n">
        <v>205.1466984546334</v>
      </c>
      <c r="P408" s="2" t="n"/>
      <c r="Q408" s="3" t="n">
        <v>227.3446013959964</v>
      </c>
      <c r="R408" s="2" t="n">
        <v>6</v>
      </c>
      <c r="S408" s="3" t="n">
        <v>199.1563262908781</v>
      </c>
      <c r="T408" s="5" t="n">
        <v>-0.0327488339741393</v>
      </c>
      <c r="U408" s="5" t="n">
        <v>0.07035865856702994</v>
      </c>
      <c r="V408" s="5" t="n">
        <v>0.01880491229644532</v>
      </c>
      <c r="W408" s="5" t="n">
        <v>0.6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-0.09695725890996136</v>
      </c>
      <c r="AB408" s="5" t="n">
        <v>1.004807715685771</v>
      </c>
      <c r="AC408" s="2" t="inlineStr">
        <is>
          <t>M1 Gordon, M3 Fund.KGV, M4 KGV, M5 P/S, M6 P/B, M8 DCF</t>
        </is>
      </c>
      <c r="AD408" s="2" t="inlineStr"/>
    </row>
    <row r="409">
      <c r="A409" s="2" t="inlineStr">
        <is>
          <t>KBC.BR</t>
        </is>
      </c>
      <c r="B409" s="2" t="inlineStr">
        <is>
          <t>KBC Group</t>
        </is>
      </c>
      <c r="C409" s="2" t="inlineStr">
        <is>
          <t>Financials</t>
        </is>
      </c>
      <c r="D409" s="3" t="n">
        <v>131.05</v>
      </c>
      <c r="E409" s="4" t="n">
        <v>14.52882483370288</v>
      </c>
      <c r="F409" s="4" t="n">
        <v>11.61946324374983</v>
      </c>
      <c r="G409" s="5" t="n">
        <v>0.03891644410530332</v>
      </c>
      <c r="H409" s="5" t="n">
        <v>0.4521881918590166</v>
      </c>
      <c r="I409" s="5" t="n">
        <v>0.13664</v>
      </c>
      <c r="J409" s="3" t="n">
        <v>114.071661237785</v>
      </c>
      <c r="K409" s="3" t="n">
        <v>138.853634248537</v>
      </c>
      <c r="L409" s="3" t="n">
        <v>110.7491856677524</v>
      </c>
      <c r="M409" s="3" t="n">
        <v>143.7704994885335</v>
      </c>
      <c r="N409" s="3" t="n">
        <v>138.2680988078025</v>
      </c>
      <c r="O409" s="3" t="n">
        <v>144.0206725162134</v>
      </c>
      <c r="P409" s="2" t="n"/>
      <c r="Q409" s="3" t="n">
        <v>92.42984851427299</v>
      </c>
      <c r="R409" s="2" t="n">
        <v>7</v>
      </c>
      <c r="S409" s="3" t="n">
        <v>138.2680988078025</v>
      </c>
      <c r="T409" s="5" t="n">
        <v>0.05507896839223569</v>
      </c>
      <c r="U409" s="5" t="n">
        <v>-0.01925738267836719</v>
      </c>
      <c r="V409" s="5" t="n">
        <v>0.01791079285693425</v>
      </c>
      <c r="W409" s="5" t="n">
        <v>0.65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0.0949547489916699</v>
      </c>
      <c r="AB409" s="5" t="n">
        <v>0.5581619447745145</v>
      </c>
      <c r="AC409" s="2" t="inlineStr">
        <is>
          <t>M1 Gordon, M2 DDM, M3 Fund.KGV, M4 KGV, M5 P/S, M6 P/B, M8 DCF</t>
        </is>
      </c>
      <c r="AD409" s="2" t="inlineStr"/>
    </row>
    <row r="410">
      <c r="A410" s="2" t="inlineStr">
        <is>
          <t>MLM</t>
        </is>
      </c>
      <c r="B410" s="2" t="inlineStr">
        <is>
          <t>Martin Marietta Materials</t>
        </is>
      </c>
      <c r="C410" s="2" t="inlineStr">
        <is>
          <t>Materials</t>
        </is>
      </c>
      <c r="D410" s="3" t="n">
        <v>458.2659860013499</v>
      </c>
      <c r="E410" s="4" t="n">
        <v>34.7125243348475</v>
      </c>
      <c r="F410" s="4" t="n">
        <v>24.8573393557501</v>
      </c>
      <c r="G410" s="5" t="n">
        <v>0.006281313093546699</v>
      </c>
      <c r="H410" s="5" t="n">
        <v>0.1561367311660068</v>
      </c>
      <c r="I410" s="5" t="n">
        <v>0.08894000000000001</v>
      </c>
      <c r="J410" s="2" t="n"/>
      <c r="K410" s="2" t="n"/>
      <c r="L410" s="2" t="n"/>
      <c r="M410" s="3" t="n">
        <v>327.2124576286254</v>
      </c>
      <c r="N410" s="3" t="n">
        <v>415.7810772391567</v>
      </c>
      <c r="O410" s="3" t="n">
        <v>527.9062601982944</v>
      </c>
      <c r="P410" s="3" t="n">
        <v>272.6740795304202</v>
      </c>
      <c r="Q410" s="3" t="n">
        <v>364.9587427355118</v>
      </c>
      <c r="R410" s="2" t="n">
        <v>5</v>
      </c>
      <c r="S410" s="3" t="n">
        <v>364.9587427355118</v>
      </c>
      <c r="T410" s="5" t="n">
        <v>-0.2036093581371829</v>
      </c>
      <c r="U410" s="5" t="n">
        <v>0.2387874074627983</v>
      </c>
      <c r="V410" s="5" t="n">
        <v>0.01758902466280765</v>
      </c>
      <c r="W410" s="5" t="n">
        <v>0.85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0.7069374764703694</v>
      </c>
      <c r="AB410" s="5" t="n">
        <v>0.9360338947780329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ITW</t>
        </is>
      </c>
      <c r="B411" s="2" t="inlineStr">
        <is>
          <t>Illinois Tool Works</t>
        </is>
      </c>
      <c r="C411" s="2" t="inlineStr">
        <is>
          <t>Industrials</t>
        </is>
      </c>
      <c r="D411" s="3" t="n">
        <v>241.8378546106354</v>
      </c>
      <c r="E411" s="4" t="n">
        <v>25.5697463768116</v>
      </c>
      <c r="F411" s="4" t="n">
        <v>22.77176846026577</v>
      </c>
      <c r="G411" s="5" t="n">
        <v>0.02437209961387226</v>
      </c>
      <c r="H411" s="5" t="n">
        <v>0.5549958092976318</v>
      </c>
      <c r="I411" s="5" t="n">
        <v>1.04618</v>
      </c>
      <c r="J411" s="3" t="n">
        <v>95.98291180181549</v>
      </c>
      <c r="K411" s="2" t="n"/>
      <c r="L411" s="3" t="n">
        <v>93.18729301147134</v>
      </c>
      <c r="M411" s="3" t="n">
        <v>207.2894879715145</v>
      </c>
      <c r="N411" s="3" t="n">
        <v>263.3425489340727</v>
      </c>
      <c r="O411" s="3" t="n">
        <v>30.55858422156677</v>
      </c>
      <c r="P411" s="3" t="n">
        <v>224.9176277023075</v>
      </c>
      <c r="Q411" s="3" t="n">
        <v>241.8578337231898</v>
      </c>
      <c r="R411" s="2" t="n">
        <v>4</v>
      </c>
      <c r="S411" s="3" t="n">
        <v>233.3877307127486</v>
      </c>
      <c r="T411" s="5" t="n">
        <v>-0.03494127878156894</v>
      </c>
      <c r="U411" s="5" t="n">
        <v>0.06931577455807836</v>
      </c>
      <c r="V411" s="5" t="n">
        <v>0.01718724788825471</v>
      </c>
      <c r="W411" s="5" t="n">
        <v>0.85</v>
      </c>
      <c r="X411" s="6" t="inlineStr">
        <is>
          <t>HOLD</t>
        </is>
      </c>
      <c r="Y411" s="7" t="inlineStr">
        <is>
          <t>Hoch</t>
        </is>
      </c>
      <c r="Z411" s="2" t="n"/>
      <c r="AA411" s="5" t="n">
        <v>0.5806035604820287</v>
      </c>
      <c r="AB411" s="5" t="n">
        <v>0.2704095683340242</v>
      </c>
      <c r="AC411" s="2" t="inlineStr">
        <is>
          <t>M4 KGV, M5 P/S, M7 EV/EBITDA, M8 DCF</t>
        </is>
      </c>
      <c r="AD411" s="2" t="inlineStr">
        <is>
          <t>M1 Gordon: getrimmt (weit vom Median); M3 Fund.KGV: getrimmt (weit vom Median); M6 P/B: Ausreißer (&gt;3x / &lt;0.3x Kurs)</t>
        </is>
      </c>
    </row>
    <row r="412">
      <c r="A412" s="2" t="inlineStr">
        <is>
          <t>LNT</t>
        </is>
      </c>
      <c r="B412" s="2" t="inlineStr">
        <is>
          <t>Alliant Energy</t>
        </is>
      </c>
      <c r="C412" s="2" t="inlineStr">
        <is>
          <t>Utilities</t>
        </is>
      </c>
      <c r="D412" s="3" t="n">
        <v>58.13566479109326</v>
      </c>
      <c r="E412" s="4" t="n">
        <v>21.4746835443038</v>
      </c>
      <c r="F412" s="4" t="n">
        <v>18.41174922470419</v>
      </c>
      <c r="G412" s="5" t="n">
        <v>0.03153551429413499</v>
      </c>
      <c r="H412" s="5" t="n">
        <v>0.5806239808556878</v>
      </c>
      <c r="I412" s="5" t="n">
        <v>0.11135</v>
      </c>
      <c r="J412" s="3" t="n">
        <v>47.26754019171761</v>
      </c>
      <c r="K412" s="3" t="n">
        <v>50.93590747644191</v>
      </c>
      <c r="L412" s="3" t="n">
        <v>45.89081572011418</v>
      </c>
      <c r="M412" s="3" t="n">
        <v>52.76257380247637</v>
      </c>
      <c r="N412" s="3" t="n">
        <v>56.50332173649573</v>
      </c>
      <c r="O412" s="3" t="n">
        <v>51.14701137638756</v>
      </c>
      <c r="P412" s="3" t="n">
        <v>34.79342122653827</v>
      </c>
      <c r="Q412" s="2" t="n"/>
      <c r="R412" s="2" t="n">
        <v>7</v>
      </c>
      <c r="S412" s="3" t="n">
        <v>50.93590747644191</v>
      </c>
      <c r="T412" s="5" t="n">
        <v>-0.1238440695659577</v>
      </c>
      <c r="U412" s="5" t="n">
        <v>0.157407456528146</v>
      </c>
      <c r="V412" s="5" t="n">
        <v>0.01678169348109415</v>
      </c>
      <c r="W412" s="5" t="n">
        <v>0.75</v>
      </c>
      <c r="X412" s="6" t="inlineStr">
        <is>
          <t>HOLD</t>
        </is>
      </c>
      <c r="Y412" s="6" t="inlineStr">
        <is>
          <t>Mittel</t>
        </is>
      </c>
      <c r="Z412" s="2" t="n"/>
      <c r="AA412" s="5" t="n">
        <v>0.334289344395085</v>
      </c>
      <c r="AB412" s="5" t="n">
        <v>0.6239656735279167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MTD</t>
        </is>
      </c>
      <c r="B413" s="2" t="inlineStr">
        <is>
          <t>Mettler Toledo</t>
        </is>
      </c>
      <c r="C413" s="2" t="inlineStr">
        <is>
          <t>Health Care</t>
        </is>
      </c>
      <c r="D413" s="3" t="n">
        <v>1195.310732386868</v>
      </c>
      <c r="E413" s="4" t="n">
        <v>31.44579670948839</v>
      </c>
      <c r="F413" s="4" t="n">
        <v>26.99208973619621</v>
      </c>
      <c r="G413" s="5" t="n">
        <v>0</v>
      </c>
      <c r="H413" s="5" t="n">
        <v>0</v>
      </c>
      <c r="I413" s="2" t="n"/>
      <c r="J413" s="2" t="n"/>
      <c r="K413" s="2" t="n"/>
      <c r="L413" s="2" t="n"/>
      <c r="M413" s="3" t="n">
        <v>1053.899558321302</v>
      </c>
      <c r="N413" s="3" t="n">
        <v>1592.178369594674</v>
      </c>
      <c r="O413" s="3" t="n">
        <v>2.848278680492616</v>
      </c>
      <c r="P413" s="3" t="n">
        <v>1172.062235349158</v>
      </c>
      <c r="Q413" s="3" t="n">
        <v>495.5629345294615</v>
      </c>
      <c r="R413" s="2" t="n">
        <v>3</v>
      </c>
      <c r="S413" s="3" t="n">
        <v>1172.062235349158</v>
      </c>
      <c r="T413" s="5" t="n">
        <v>-0.01944975177398922</v>
      </c>
      <c r="U413" s="5" t="n">
        <v>0.05279268948217175</v>
      </c>
      <c r="V413" s="5" t="n">
        <v>0.01667146885409126</v>
      </c>
      <c r="W413" s="5" t="n">
        <v>0.85</v>
      </c>
      <c r="X413" s="6" t="inlineStr">
        <is>
          <t>HOLD</t>
        </is>
      </c>
      <c r="Y413" s="6" t="inlineStr">
        <is>
          <t>Mittel</t>
        </is>
      </c>
      <c r="Z413" s="2" t="n"/>
      <c r="AA413" s="5" t="n">
        <v>0.6948104361486962</v>
      </c>
      <c r="AB413" s="5" t="n">
        <v>0.510749631711362</v>
      </c>
      <c r="AC413" s="2" t="inlineStr">
        <is>
          <t>M4 KGV, M5 P/S, M7 EV/EBITDA</t>
        </is>
      </c>
      <c r="AD4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14">
      <c r="A414" s="2" t="inlineStr">
        <is>
          <t>ANET</t>
        </is>
      </c>
      <c r="B414" s="2" t="inlineStr">
        <is>
          <t>Arista Networks</t>
        </is>
      </c>
      <c r="C414" s="2" t="inlineStr">
        <is>
          <t>Information Technology</t>
        </is>
      </c>
      <c r="D414" s="3" t="n">
        <v>161.6164627592064</v>
      </c>
      <c r="E414" s="4" t="n">
        <v>59.51104100946372</v>
      </c>
      <c r="F414" s="4" t="n">
        <v>36.56319531122809</v>
      </c>
      <c r="G414" s="5" t="n">
        <v>0</v>
      </c>
      <c r="H414" s="5" t="n">
        <v>0</v>
      </c>
      <c r="I414" s="5" t="n">
        <v>0.31476</v>
      </c>
      <c r="J414" s="2" t="n"/>
      <c r="K414" s="2" t="n"/>
      <c r="L414" s="2" t="n"/>
      <c r="M414" s="3" t="n">
        <v>113.6744125501526</v>
      </c>
      <c r="N414" s="3" t="n">
        <v>121.4538895102168</v>
      </c>
      <c r="O414" s="3" t="n">
        <v>163.9146114520853</v>
      </c>
      <c r="P414" s="3" t="n">
        <v>123.5173509842589</v>
      </c>
      <c r="Q414" s="3" t="n">
        <v>66.41972831981846</v>
      </c>
      <c r="R414" s="2" t="n">
        <v>5</v>
      </c>
      <c r="S414" s="3" t="n">
        <v>121.4538895102168</v>
      </c>
      <c r="T414" s="5" t="n">
        <v>-0.2485054589322878</v>
      </c>
      <c r="U414" s="5" t="n">
        <v>0.2818191889742909</v>
      </c>
      <c r="V414" s="5" t="n">
        <v>0.01665686502100155</v>
      </c>
      <c r="W414" s="5" t="n">
        <v>0.8333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0.8642132964953003</v>
      </c>
      <c r="AB414" s="5" t="n">
        <v>1.467860311966619</v>
      </c>
      <c r="AC414" s="2" t="inlineStr">
        <is>
          <t>M4 KGV, M5 P/S, M6 P/B, M7 EV/EBITDA, M8 DCF</t>
        </is>
      </c>
      <c r="AD414" s="2" t="inlineStr">
        <is>
          <t>M1 Gordon: Dividende zu gering (DDM-Gate); M2 DDM: Dividende zu gering (DDM-Gate); M3 Fund.KGV: Dividende zu gering (DDM-Gate)</t>
        </is>
      </c>
    </row>
    <row r="415">
      <c r="A415" s="2" t="inlineStr">
        <is>
          <t>CEG</t>
        </is>
      </c>
      <c r="B415" s="2" t="inlineStr">
        <is>
          <t>Constellation Energy</t>
        </is>
      </c>
      <c r="C415" s="2" t="inlineStr">
        <is>
          <t>Utilities</t>
        </is>
      </c>
      <c r="D415" s="3" t="n">
        <v>233.7763072236005</v>
      </c>
      <c r="E415" s="4" t="n">
        <v>26.67448680351906</v>
      </c>
      <c r="F415" s="4" t="n">
        <v>20.52554975121571</v>
      </c>
      <c r="G415" s="5" t="n">
        <v>0.006266490765171504</v>
      </c>
      <c r="H415" s="5" t="n">
        <v>0.1286231679660615</v>
      </c>
      <c r="I415" s="5" t="n">
        <v>0.15055001</v>
      </c>
      <c r="J415" s="2" t="n"/>
      <c r="K415" s="2" t="n"/>
      <c r="L415" s="2" t="n"/>
      <c r="M415" s="3" t="n">
        <v>190.3198456199769</v>
      </c>
      <c r="N415" s="3" t="n">
        <v>175.3686044337423</v>
      </c>
      <c r="O415" s="3" t="n">
        <v>158.5226212846444</v>
      </c>
      <c r="P415" s="3" t="n">
        <v>179.7932394049803</v>
      </c>
      <c r="Q415" s="2" t="n"/>
      <c r="R415" s="2" t="n">
        <v>4</v>
      </c>
      <c r="S415" s="3" t="n">
        <v>177.5809219193613</v>
      </c>
      <c r="T415" s="5" t="n">
        <v>-0.2403810119666654</v>
      </c>
      <c r="U415" s="5" t="n">
        <v>0.2731017296980358</v>
      </c>
      <c r="V415" s="5" t="n">
        <v>0.01636035886568521</v>
      </c>
      <c r="W415" s="5" t="n">
        <v>0.75</v>
      </c>
      <c r="X415" s="6" t="inlineStr">
        <is>
          <t>HOLD</t>
        </is>
      </c>
      <c r="Y415" s="7" t="inlineStr">
        <is>
          <t>Hoch</t>
        </is>
      </c>
      <c r="Z415" s="2" t="n"/>
      <c r="AA415" s="5" t="n">
        <v>0.6209402815313212</v>
      </c>
      <c r="AB415" s="5" t="n">
        <v>0.2005847750791172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kein FCFF / keine Historie</t>
        </is>
      </c>
    </row>
    <row r="416">
      <c r="A416" s="2" t="inlineStr">
        <is>
          <t>DG</t>
        </is>
      </c>
      <c r="B416" s="2" t="inlineStr">
        <is>
          <t>Dollar General</t>
        </is>
      </c>
      <c r="C416" s="2" t="inlineStr">
        <is>
          <t>Consumer Staples</t>
        </is>
      </c>
      <c r="D416" s="3" t="n">
        <v>105.7253520758741</v>
      </c>
      <c r="E416" s="4" t="n">
        <v>17.45544554455445</v>
      </c>
      <c r="F416" s="4" t="n">
        <v>15.36544126618906</v>
      </c>
      <c r="G416" s="5" t="n">
        <v>0.01912324771088243</v>
      </c>
      <c r="H416" s="5" t="n">
        <v>0.2938371395203482</v>
      </c>
      <c r="I416" s="5" t="n">
        <v>0.1891</v>
      </c>
      <c r="J416" s="3" t="n">
        <v>84.1400589890592</v>
      </c>
      <c r="K416" s="2" t="n"/>
      <c r="L416" s="3" t="n">
        <v>81.68937765928077</v>
      </c>
      <c r="M416" s="3" t="n">
        <v>119.8017756364728</v>
      </c>
      <c r="N416" s="3" t="n">
        <v>187.6212659451075</v>
      </c>
      <c r="O416" s="3" t="n">
        <v>249.0181073805275</v>
      </c>
      <c r="P416" s="3" t="n">
        <v>118.1251941927235</v>
      </c>
      <c r="Q416" s="3" t="n">
        <v>461.8914617957334</v>
      </c>
      <c r="R416" s="2" t="n">
        <v>4</v>
      </c>
      <c r="S416" s="3" t="n">
        <v>101.1326265908914</v>
      </c>
      <c r="T416" s="5" t="n">
        <v>-0.04344015314024952</v>
      </c>
      <c r="U416" s="5" t="n">
        <v>0.06876711773762256</v>
      </c>
      <c r="V416" s="5" t="n">
        <v>0.01266348229868652</v>
      </c>
      <c r="W416" s="5" t="n">
        <v>0.8235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-0.0463691766576796</v>
      </c>
      <c r="AB416" s="5" t="n">
        <v>0.4665526788091783</v>
      </c>
      <c r="AC416" s="2" t="inlineStr">
        <is>
          <t>M1 Gordon, M3 Fund.KGV, M4 KGV, M7 EV/EBITDA</t>
        </is>
      </c>
      <c r="AD416" s="2" t="inlineStr">
        <is>
          <t>M5 P/S: getrimmt (weit vom Median); M6 P/B: getrimmt (weit vom Median); M8 DCF: Ausreißer (&gt;3x / &lt;0.3x Kurs)</t>
        </is>
      </c>
    </row>
    <row r="417">
      <c r="A417" s="2" t="inlineStr">
        <is>
          <t>PG</t>
        </is>
      </c>
      <c r="B417" s="2" t="inlineStr">
        <is>
          <t>Procter &amp; Gamble</t>
        </is>
      </c>
      <c r="C417" s="2" t="inlineStr">
        <is>
          <t>Consumer Staples</t>
        </is>
      </c>
      <c r="D417" s="3" t="n">
        <v>123.9473619507128</v>
      </c>
      <c r="E417" s="4" t="n">
        <v>21.82202111613876</v>
      </c>
      <c r="F417" s="4" t="n">
        <v>19.5587784009874</v>
      </c>
      <c r="G417" s="5" t="n">
        <v>0.03006635333149018</v>
      </c>
      <c r="H417" s="5" t="n">
        <v>0.5880611421364058</v>
      </c>
      <c r="I417" s="5" t="n">
        <v>0.30290002</v>
      </c>
      <c r="J417" s="3" t="n">
        <v>120.5163119084371</v>
      </c>
      <c r="K417" s="2" t="n"/>
      <c r="L417" s="3" t="n">
        <v>117.0061280664438</v>
      </c>
      <c r="M417" s="3" t="n">
        <v>105.4373755126546</v>
      </c>
      <c r="N417" s="3" t="n">
        <v>113.4119214408599</v>
      </c>
      <c r="O417" s="3" t="n">
        <v>90.09736385396937</v>
      </c>
      <c r="P417" s="3" t="n">
        <v>101.4801474755918</v>
      </c>
      <c r="Q417" s="3" t="n">
        <v>141.9204273471091</v>
      </c>
      <c r="R417" s="2" t="n">
        <v>7</v>
      </c>
      <c r="S417" s="3" t="n">
        <v>113.4119214408599</v>
      </c>
      <c r="T417" s="5" t="n">
        <v>-0.08499931215996603</v>
      </c>
      <c r="U417" s="5" t="n">
        <v>0.1097955487973459</v>
      </c>
      <c r="V417" s="5" t="n">
        <v>0.01239811831868992</v>
      </c>
      <c r="W417" s="5" t="n">
        <v>0.85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0.2590902253773779</v>
      </c>
      <c r="AB417" s="5" t="n">
        <v>0.5751895646706715</v>
      </c>
      <c r="AC417" s="2" t="inlineStr">
        <is>
          <t>M1 Gordon, M3 Fund.KGV, M4 KGV, M5 P/S, M6 P/B, M7 EV/EBITDA, M8 DCF</t>
        </is>
      </c>
      <c r="AD417" s="2" t="inlineStr"/>
    </row>
    <row r="418">
      <c r="A418" s="2" t="inlineStr">
        <is>
          <t>BNY</t>
        </is>
      </c>
      <c r="B418" s="2" t="inlineStr">
        <is>
          <t>BNY Mellon</t>
        </is>
      </c>
      <c r="C418" s="2" t="inlineStr">
        <is>
          <t>Financials</t>
        </is>
      </c>
      <c r="D418" s="3" t="n">
        <v>135.7783895187205</v>
      </c>
      <c r="E418" s="4" t="n">
        <v>18.49358226371062</v>
      </c>
      <c r="F418" s="4" t="n">
        <v>15.46876235261048</v>
      </c>
      <c r="G418" s="5" t="n">
        <v>0.01400719288283172</v>
      </c>
      <c r="H418" s="5" t="n">
        <v>0.2166739379317009</v>
      </c>
      <c r="I418" s="5" t="n">
        <v>0.14124</v>
      </c>
      <c r="J418" s="2" t="n"/>
      <c r="K418" s="2" t="n"/>
      <c r="L418" s="2" t="n"/>
      <c r="M418" s="3" t="n">
        <v>117.9577679791429</v>
      </c>
      <c r="N418" s="3" t="n">
        <v>131.0890738684254</v>
      </c>
      <c r="O418" s="3" t="n">
        <v>146.286001600485</v>
      </c>
      <c r="P418" s="2" t="n"/>
      <c r="Q418" s="3" t="n">
        <v>243.1237118074962</v>
      </c>
      <c r="R418" s="2" t="n">
        <v>3</v>
      </c>
      <c r="S418" s="3" t="n">
        <v>131.0890738684254</v>
      </c>
      <c r="T418" s="5" t="n">
        <v>-0.03453653903921561</v>
      </c>
      <c r="U418" s="5" t="n">
        <v>0.0557974004669064</v>
      </c>
      <c r="V418" s="5" t="n">
        <v>0.0106304307138454</v>
      </c>
      <c r="W418" s="5" t="n">
        <v>0.7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0.4334959437946008</v>
      </c>
      <c r="AB418" s="5" t="n">
        <v>0.240155727822444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getrimmt (weit vom Median)</t>
        </is>
      </c>
    </row>
    <row r="419">
      <c r="A419" s="2" t="inlineStr">
        <is>
          <t>LRCX</t>
        </is>
      </c>
      <c r="B419" s="2" t="inlineStr">
        <is>
          <t>Lam Research</t>
        </is>
      </c>
      <c r="C419" s="2" t="inlineStr">
        <is>
          <t>Information Technology</t>
        </is>
      </c>
      <c r="D419" s="3" t="n">
        <v>269.003812914873</v>
      </c>
      <c r="E419" s="4" t="n">
        <v>54.60869565217391</v>
      </c>
      <c r="F419" s="4" t="n">
        <v>27.16935158698432</v>
      </c>
      <c r="G419" s="5" t="n">
        <v>0.003312101910828025</v>
      </c>
      <c r="H419" s="5" t="n">
        <v>0.08998766130720923</v>
      </c>
      <c r="I419" s="5" t="n">
        <v>0.65066004</v>
      </c>
      <c r="J419" s="2" t="n"/>
      <c r="K419" s="2" t="n"/>
      <c r="L419" s="2" t="n"/>
      <c r="M419" s="3" t="n">
        <v>269.003812914873</v>
      </c>
      <c r="N419" s="3" t="n">
        <v>217.8134538520289</v>
      </c>
      <c r="O419" s="3" t="n">
        <v>146.0528133526884</v>
      </c>
      <c r="P419" s="3" t="n">
        <v>230.9340261173056</v>
      </c>
      <c r="Q419" s="3" t="n">
        <v>30.1867514837934</v>
      </c>
      <c r="R419" s="2" t="n">
        <v>4</v>
      </c>
      <c r="S419" s="3" t="n">
        <v>224.3737399846673</v>
      </c>
      <c r="T419" s="5" t="n">
        <v>-0.1659087001280872</v>
      </c>
      <c r="U419" s="5" t="n">
        <v>0.1826586942675159</v>
      </c>
      <c r="V419" s="5" t="n">
        <v>0.008374997069714341</v>
      </c>
      <c r="W419" s="5" t="n">
        <v>0.55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0.8655992520306199</v>
      </c>
      <c r="AB419" s="5" t="n">
        <v>0.8418256159522406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GOOG</t>
        </is>
      </c>
      <c r="B420" s="2" t="inlineStr">
        <is>
          <t>Alphabet Inc. (Class C)</t>
        </is>
      </c>
      <c r="C420" s="2" t="inlineStr">
        <is>
          <t>Communication Services</t>
        </is>
      </c>
      <c r="D420" s="3" t="n">
        <v>292.7772390562352</v>
      </c>
      <c r="E420" s="4" t="n">
        <v>17.15612449799197</v>
      </c>
      <c r="F420" s="4" t="n">
        <v>23.07405099314632</v>
      </c>
      <c r="G420" s="5" t="n">
        <v>0.002574981711777615</v>
      </c>
      <c r="H420" s="5" t="n">
        <v>0.05941525932397588</v>
      </c>
      <c r="I420" s="5" t="n">
        <v>0.48676</v>
      </c>
      <c r="J420" s="2" t="n"/>
      <c r="K420" s="2" t="n"/>
      <c r="L420" s="2" t="n"/>
      <c r="M420" s="3" t="n">
        <v>176.2646211379993</v>
      </c>
      <c r="N420" s="3" t="n">
        <v>759.7628076892637</v>
      </c>
      <c r="O420" s="3" t="n">
        <v>110.3248872655978</v>
      </c>
      <c r="P420" s="3" t="n">
        <v>266.951711576147</v>
      </c>
      <c r="Q420" s="3" t="n">
        <v>228.5839441368698</v>
      </c>
      <c r="R420" s="2" t="n">
        <v>3</v>
      </c>
      <c r="S420" s="3" t="n">
        <v>228.5839441368698</v>
      </c>
      <c r="T420" s="5" t="n">
        <v>-0.2192564392173789</v>
      </c>
      <c r="U420" s="5" t="n">
        <v>0.2358039502560352</v>
      </c>
      <c r="V420" s="5" t="n">
        <v>0.00827375551932813</v>
      </c>
      <c r="W420" s="5" t="n">
        <v>0.75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0.4440799009558016</v>
      </c>
      <c r="AB420" s="5" t="n">
        <v>0.5144940025551012</v>
      </c>
      <c r="AC420" s="2" t="inlineStr">
        <is>
          <t>M4 KGV, M7 EV/EBITDA, M8 DCF</t>
        </is>
      </c>
      <c r="AD42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21">
      <c r="A421" s="2" t="inlineStr">
        <is>
          <t>MGM</t>
        </is>
      </c>
      <c r="B421" s="2" t="inlineStr">
        <is>
          <t>MGM Resorts</t>
        </is>
      </c>
      <c r="C421" s="2" t="inlineStr">
        <is>
          <t>Consumer Discretionary</t>
        </is>
      </c>
      <c r="D421" s="3" t="n">
        <v>37.47205979903359</v>
      </c>
      <c r="E421" s="4" t="n">
        <v>26.50909090909091</v>
      </c>
      <c r="F421" s="4" t="n">
        <v>21.14371344322521</v>
      </c>
      <c r="G421" s="5" t="n">
        <v>0</v>
      </c>
      <c r="H421" s="5" t="n">
        <v>0</v>
      </c>
      <c r="I421" s="5" t="n">
        <v>0.18924999</v>
      </c>
      <c r="J421" s="2" t="n"/>
      <c r="K421" s="2" t="n"/>
      <c r="L421" s="2" t="n"/>
      <c r="M421" s="3" t="n">
        <v>30.22067946167791</v>
      </c>
      <c r="N421" s="3" t="n">
        <v>34.08738954455384</v>
      </c>
      <c r="O421" s="3" t="n">
        <v>43.27763643994558</v>
      </c>
      <c r="P421" s="3" t="n">
        <v>17.52213304665578</v>
      </c>
      <c r="Q421" s="3" t="n">
        <v>183.8393118374763</v>
      </c>
      <c r="R421" s="2" t="n">
        <v>4</v>
      </c>
      <c r="S421" s="3" t="n">
        <v>32.15403450311587</v>
      </c>
      <c r="T421" s="5" t="n">
        <v>-0.1419197483255208</v>
      </c>
      <c r="U421" s="5" t="n">
        <v>0.1574709647919523</v>
      </c>
      <c r="V421" s="5" t="n">
        <v>0.007775608233215769</v>
      </c>
      <c r="W421" s="5" t="n">
        <v>0.55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0.6500657876319252</v>
      </c>
      <c r="AB421" s="5" t="n">
        <v>1.469884021808944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Ausreißer (&gt;3x / &lt;0.3x Kurs)</t>
        </is>
      </c>
    </row>
    <row r="422">
      <c r="A422" s="2" t="inlineStr">
        <is>
          <t>TSCO</t>
        </is>
      </c>
      <c r="B422" s="2" t="inlineStr">
        <is>
          <t>Tractor Supply</t>
        </is>
      </c>
      <c r="C422" s="2" t="inlineStr">
        <is>
          <t>Consumer Discretionary</t>
        </is>
      </c>
      <c r="D422" s="3" t="n">
        <v>29.96736743873331</v>
      </c>
      <c r="E422" s="4" t="n">
        <v>18.21875</v>
      </c>
      <c r="F422" s="4" t="n">
        <v>17.05210202012324</v>
      </c>
      <c r="G422" s="5" t="n">
        <v>0.0274442538593482</v>
      </c>
      <c r="H422" s="5" t="n">
        <v>0.4679822166757663</v>
      </c>
      <c r="I422" s="5" t="n">
        <v>0.39513</v>
      </c>
      <c r="J422" s="3" t="n">
        <v>23.79508428846941</v>
      </c>
      <c r="K422" s="2" t="n"/>
      <c r="L422" s="3" t="n">
        <v>23.10202358103826</v>
      </c>
      <c r="M422" s="3" t="n">
        <v>29.96736743873331</v>
      </c>
      <c r="N422" s="3" t="n">
        <v>39.32064617114531</v>
      </c>
      <c r="O422" s="3" t="n">
        <v>21.76442385015278</v>
      </c>
      <c r="P422" s="3" t="n">
        <v>35.81069040341836</v>
      </c>
      <c r="Q422" s="3" t="n">
        <v>39.7108868225043</v>
      </c>
      <c r="R422" s="2" t="n">
        <v>7</v>
      </c>
      <c r="S422" s="3" t="n">
        <v>29.96736743873331</v>
      </c>
      <c r="T422" s="5" t="n">
        <v>0</v>
      </c>
      <c r="U422" s="5" t="n">
        <v>0.01539508290451708</v>
      </c>
      <c r="V422" s="5" t="n">
        <v>0.007697541452258538</v>
      </c>
      <c r="W422" s="5" t="n">
        <v>0.75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0.1632849433125548</v>
      </c>
      <c r="AB422" s="5" t="n">
        <v>0.824577902723832</v>
      </c>
      <c r="AC422" s="2" t="inlineStr">
        <is>
          <t>M1 Gordon, M3 Fund.KGV, M4 KGV, M5 P/S, M6 P/B, M7 EV/EBITDA, M8 DCF</t>
        </is>
      </c>
      <c r="AD422" s="2" t="inlineStr"/>
    </row>
    <row r="423">
      <c r="A423" s="2" t="inlineStr">
        <is>
          <t>CTVA</t>
        </is>
      </c>
      <c r="B423" s="2" t="inlineStr">
        <is>
          <t>Corteva</t>
        </is>
      </c>
      <c r="C423" s="2" t="inlineStr">
        <is>
          <t>Materials</t>
        </is>
      </c>
      <c r="D423" s="3" t="n">
        <v>70.06949636403652</v>
      </c>
      <c r="E423" s="4" t="n">
        <v>49.56969696969698</v>
      </c>
      <c r="F423" s="4" t="n">
        <v>19.84702816293054</v>
      </c>
      <c r="G423" s="5" t="n">
        <v>0.008803032155520234</v>
      </c>
      <c r="H423" s="5" t="n">
        <v>0.1747140271097932</v>
      </c>
      <c r="I423" s="5" t="n">
        <v>0.04256</v>
      </c>
      <c r="J423" s="2" t="n"/>
      <c r="K423" s="2" t="n"/>
      <c r="L423" s="2" t="n"/>
      <c r="M423" s="3" t="n">
        <v>62.66143804423492</v>
      </c>
      <c r="N423" s="3" t="n">
        <v>43.67024192813714</v>
      </c>
      <c r="O423" s="3" t="n">
        <v>103.5631987747411</v>
      </c>
      <c r="P423" s="3" t="n">
        <v>62.23217478305816</v>
      </c>
      <c r="Q423" s="3" t="n">
        <v>176.5191072982709</v>
      </c>
      <c r="R423" s="2" t="n">
        <v>3</v>
      </c>
      <c r="S423" s="3" t="n">
        <v>62.23217478305816</v>
      </c>
      <c r="T423" s="5" t="n">
        <v>-0.1118506909234886</v>
      </c>
      <c r="U423" s="5" t="n">
        <v>0.12605452989363</v>
      </c>
      <c r="V423" s="5" t="n">
        <v>0.007101919485070662</v>
      </c>
      <c r="W423" s="5" t="n">
        <v>0.8571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0.7176540887837574</v>
      </c>
      <c r="AB423" s="5" t="n">
        <v>0.4348772820482494</v>
      </c>
      <c r="AC423" s="2" t="inlineStr">
        <is>
          <t>M4 KGV, M5 P/S, M7 EV/EBITDA</t>
        </is>
      </c>
      <c r="AD42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24">
      <c r="A424" s="2" t="inlineStr">
        <is>
          <t>EQNR.OL</t>
        </is>
      </c>
      <c r="B424" s="2" t="inlineStr">
        <is>
          <t>Equinor</t>
        </is>
      </c>
      <c r="C424" s="2" t="inlineStr">
        <is>
          <t>Energy</t>
        </is>
      </c>
      <c r="D424" s="3" t="n">
        <v>36.45201604220004</v>
      </c>
      <c r="E424" s="4" t="n">
        <v>11.50116144018583</v>
      </c>
      <c r="F424" s="4" t="n">
        <v>10.69955101593736</v>
      </c>
      <c r="G424" s="5" t="n">
        <v>0.0368341327947488</v>
      </c>
      <c r="H424" s="5" t="n">
        <v>0.3941086829652262</v>
      </c>
      <c r="I424" s="5" t="n">
        <v>0.21270001</v>
      </c>
      <c r="J424" s="2" t="n"/>
      <c r="K424" s="2" t="n"/>
      <c r="L424" s="2" t="n"/>
      <c r="M424" s="3" t="n">
        <v>41.40635233111058</v>
      </c>
      <c r="N424" s="2" t="n"/>
      <c r="O424" s="3" t="n">
        <v>40.57748437803212</v>
      </c>
      <c r="P424" s="2" t="n"/>
      <c r="Q424" s="2" t="n"/>
      <c r="R424" s="2" t="n">
        <v>2</v>
      </c>
      <c r="S424" s="3" t="n">
        <v>40.99191835457135</v>
      </c>
      <c r="T424" s="5" t="n">
        <v>0.1245446152310346</v>
      </c>
      <c r="U424" s="5" t="n">
        <v>-0.1117455188083818</v>
      </c>
      <c r="V424" s="5" t="n">
        <v>0.006399548211326378</v>
      </c>
      <c r="W424" s="5" t="n">
        <v>0.65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-12.37657545685821</v>
      </c>
      <c r="AB424" s="5" t="n">
        <v>0.02042679495250321</v>
      </c>
      <c r="AC424" s="2" t="inlineStr">
        <is>
          <t>M4 KGV, M6 P/B</t>
        </is>
      </c>
      <c r="AD424" s="2" t="inlineStr">
        <is>
          <t>M5 P/S: Währungs-Mismatch (Kurs vs. Bilanz); M7 EV/EBITDA: Währungs-Mismatch (Kurs vs. Bilanz); M8 DCF: Währungs-Mismatch (Kurs vs. Bilanz)</t>
        </is>
      </c>
    </row>
    <row r="425">
      <c r="A425" s="2" t="inlineStr">
        <is>
          <t>TJX</t>
        </is>
      </c>
      <c r="B425" s="2" t="inlineStr">
        <is>
          <t>TJX Companies</t>
        </is>
      </c>
      <c r="C425" s="2" t="inlineStr">
        <is>
          <t>Consumer Discretionary</t>
        </is>
      </c>
      <c r="D425" s="3" t="n">
        <v>120.3920567800226</v>
      </c>
      <c r="E425" s="4" t="n">
        <v>26.02407407407407</v>
      </c>
      <c r="F425" s="4" t="n">
        <v>24.35625683519447</v>
      </c>
      <c r="G425" s="5" t="n">
        <v>0.01366256315377499</v>
      </c>
      <c r="H425" s="5" t="n">
        <v>0.3327688972004083</v>
      </c>
      <c r="I425" s="5" t="n">
        <v>0.62171</v>
      </c>
      <c r="J425" s="3" t="n">
        <v>38.68059363787721</v>
      </c>
      <c r="K425" s="2" t="n"/>
      <c r="L425" s="3" t="n">
        <v>37.55397440570604</v>
      </c>
      <c r="M425" s="3" t="n">
        <v>84.28789565311808</v>
      </c>
      <c r="N425" s="3" t="n">
        <v>111.1926567910482</v>
      </c>
      <c r="O425" s="3" t="n">
        <v>40.77418629359965</v>
      </c>
      <c r="P425" s="3" t="n">
        <v>93.97550004380911</v>
      </c>
      <c r="Q425" s="3" t="n">
        <v>173.7219742975514</v>
      </c>
      <c r="R425" s="2" t="n">
        <v>3</v>
      </c>
      <c r="S425" s="3" t="n">
        <v>93.97550004380911</v>
      </c>
      <c r="T425" s="5" t="n">
        <v>-0.219421093407194</v>
      </c>
      <c r="U425" s="5" t="n">
        <v>0.2296306838397495</v>
      </c>
      <c r="V425" s="5" t="n">
        <v>0.005104795216277769</v>
      </c>
      <c r="W425" s="5" t="n">
        <v>0.95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0.4793230505421115</v>
      </c>
      <c r="AB425" s="5" t="n">
        <v>0.3192007693329433</v>
      </c>
      <c r="AC425" s="2" t="inlineStr">
        <is>
          <t>M4 KGV, M5 P/S, M7 EV/EBITDA</t>
        </is>
      </c>
      <c r="AD425" s="2" t="inlineStr">
        <is>
          <t>M1 Gordon: getrimmt (weit vom Median); M3 Fund.KGV: getrimmt (weit vom Median); M6 P/B: getrimmt (weit vom Median); M8 DCF: getrimmt (weit vom Median)</t>
        </is>
      </c>
    </row>
    <row r="426">
      <c r="A426" s="2" t="inlineStr">
        <is>
          <t>CFR.SW</t>
        </is>
      </c>
      <c r="B426" s="2" t="inlineStr">
        <is>
          <t>Richemont</t>
        </is>
      </c>
      <c r="C426" s="2" t="inlineStr">
        <is>
          <t>Consumer Discretionary</t>
        </is>
      </c>
      <c r="D426" s="3" t="n">
        <v>199.7328346246327</v>
      </c>
      <c r="E426" s="4" t="n">
        <v>34.10583941605839</v>
      </c>
      <c r="F426" s="4" t="n">
        <v>23.42200653535388</v>
      </c>
      <c r="G426" s="5" t="n">
        <v>0.01765650080256822</v>
      </c>
      <c r="H426" s="5" t="n">
        <v>0.4135506771892339</v>
      </c>
      <c r="I426" s="5" t="n">
        <v>0.14961</v>
      </c>
      <c r="J426" s="3" t="n">
        <v>54.49933148528917</v>
      </c>
      <c r="K426" s="3" t="n">
        <v>69.52842553263284</v>
      </c>
      <c r="L426" s="3" t="n">
        <v>52.91197231581472</v>
      </c>
      <c r="M426" s="3" t="n">
        <v>145.4130186347068</v>
      </c>
      <c r="N426" s="2" t="n"/>
      <c r="O426" s="3" t="n">
        <v>206.6396031494305</v>
      </c>
      <c r="P426" s="2" t="n"/>
      <c r="Q426" s="2" t="n"/>
      <c r="R426" s="2" t="n">
        <v>2</v>
      </c>
      <c r="S426" s="3" t="n">
        <v>176.0263108920686</v>
      </c>
      <c r="T426" s="5" t="n">
        <v>-0.1186911695171043</v>
      </c>
      <c r="U426" s="5" t="n">
        <v>0.1288573568753344</v>
      </c>
      <c r="V426" s="5" t="n">
        <v>0.005083093679115025</v>
      </c>
      <c r="W426" s="5" t="n">
        <v>0.65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0.6966322582323791</v>
      </c>
      <c r="AB426" s="5" t="n">
        <v>0.4210529778529077</v>
      </c>
      <c r="AC426" s="2" t="inlineStr">
        <is>
          <t>M4 KGV, M6 P/B</t>
        </is>
      </c>
      <c r="AD426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27">
      <c r="A427" s="2" t="inlineStr">
        <is>
          <t>SNPS</t>
        </is>
      </c>
      <c r="B427" s="2" t="inlineStr">
        <is>
          <t>Synopsys</t>
        </is>
      </c>
      <c r="C427" s="2" t="inlineStr">
        <is>
          <t>Information Technology</t>
        </is>
      </c>
      <c r="D427" s="3" t="n">
        <v>340.8552453644603</v>
      </c>
      <c r="E427" s="4" t="n">
        <v>90.837899543379</v>
      </c>
      <c r="F427" s="4" t="n">
        <v>23.04556925805512</v>
      </c>
      <c r="G427" s="5" t="n">
        <v>0</v>
      </c>
      <c r="H427" s="5" t="n">
        <v>0</v>
      </c>
      <c r="I427" s="5" t="n">
        <v>0.03824</v>
      </c>
      <c r="J427" s="2" t="n"/>
      <c r="K427" s="2" t="n"/>
      <c r="L427" s="2" t="n"/>
      <c r="M427" s="3" t="n">
        <v>260.6222964327658</v>
      </c>
      <c r="N427" s="3" t="n">
        <v>101.7572462778779</v>
      </c>
      <c r="O427" s="3" t="n">
        <v>1016.389005723957</v>
      </c>
      <c r="P427" s="3" t="n">
        <v>149.4682284210741</v>
      </c>
      <c r="Q427" s="3" t="n">
        <v>13.07697818393456</v>
      </c>
      <c r="R427" s="2" t="n">
        <v>2</v>
      </c>
      <c r="S427" s="3" t="n">
        <v>205.04526242692</v>
      </c>
      <c r="T427" s="5" t="n">
        <v>-0.3984388821487115</v>
      </c>
      <c r="U427" s="5" t="n">
        <v>0.4079317364968458</v>
      </c>
      <c r="V427" s="5" t="n">
        <v>0.004746427174067147</v>
      </c>
      <c r="W427" s="5" t="n">
        <v>0.75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0.8937904398810788</v>
      </c>
      <c r="AB427" s="5" t="n">
        <v>0.7436635142189172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28">
      <c r="A428" s="2" t="inlineStr">
        <is>
          <t>INVH</t>
        </is>
      </c>
      <c r="B428" s="2" t="inlineStr">
        <is>
          <t>Invitation Homes</t>
        </is>
      </c>
      <c r="C428" s="2" t="inlineStr">
        <is>
          <t>Real Estate</t>
        </is>
      </c>
      <c r="D428" s="3" t="n">
        <v>25.79523823842938</v>
      </c>
      <c r="E428" s="4" t="n">
        <v>27.62385321100917</v>
      </c>
      <c r="F428" s="4" t="n">
        <v>44.07459453129574</v>
      </c>
      <c r="G428" s="5" t="n">
        <v>0.03985386914646297</v>
      </c>
      <c r="H428" s="5" t="n">
        <v>1.756543123133673</v>
      </c>
      <c r="I428" s="5" t="n">
        <v>0.07053999599999999</v>
      </c>
      <c r="J428" s="3" t="n">
        <v>19.32265056271695</v>
      </c>
      <c r="K428" s="3" t="n">
        <v>19.32265056271694</v>
      </c>
      <c r="L428" s="3" t="n">
        <v>18.75985491525918</v>
      </c>
      <c r="M428" s="3" t="n">
        <v>19.08990718554934</v>
      </c>
      <c r="N428" s="3" t="n">
        <v>32.93667701145091</v>
      </c>
      <c r="O428" s="3" t="n">
        <v>32.68729637062526</v>
      </c>
      <c r="P428" s="3" t="n">
        <v>28.89895109609793</v>
      </c>
      <c r="Q428" s="3" t="n">
        <v>26.88003069143039</v>
      </c>
      <c r="R428" s="2" t="n">
        <v>8</v>
      </c>
      <c r="S428" s="3" t="n">
        <v>23.10134062707367</v>
      </c>
      <c r="T428" s="5" t="n">
        <v>-0.1044339108813651</v>
      </c>
      <c r="U428" s="5" t="n">
        <v>0.1133091996014615</v>
      </c>
      <c r="V428" s="5" t="n">
        <v>0.004437644360048176</v>
      </c>
      <c r="W428" s="5" t="n">
        <v>0.5556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0.5731061579240897</v>
      </c>
      <c r="AB428" s="5" t="n">
        <v>0.7556999859663294</v>
      </c>
      <c r="AC428" s="2" t="inlineStr">
        <is>
          <t>M1 Gordon, M2 DDM, M3 Fund.KGV, M4 KGV, M5 P/S, M6 P/B, M7 EV/EBITDA, M8 DCF</t>
        </is>
      </c>
      <c r="AD428" s="2" t="inlineStr"/>
    </row>
    <row r="429">
      <c r="A429" s="2" t="inlineStr">
        <is>
          <t>GIS</t>
        </is>
      </c>
      <c r="B429" s="2" t="inlineStr">
        <is>
          <t>General Mills</t>
        </is>
      </c>
      <c r="C429" s="2" t="inlineStr">
        <is>
          <t>Consumer Staples</t>
        </is>
      </c>
      <c r="D429" s="3" t="n">
        <v>34.24230064397285</v>
      </c>
      <c r="E429" s="2" t="n"/>
      <c r="F429" s="4" t="n">
        <v>12.44783556524447</v>
      </c>
      <c r="G429" s="5" t="n">
        <v>0.06104578433825369</v>
      </c>
      <c r="H429" s="5" t="n">
        <v>0.7598878853939582</v>
      </c>
      <c r="I429" s="5" t="n">
        <v>-0.01028</v>
      </c>
      <c r="J429" s="3" t="n">
        <v>202.1651214430367</v>
      </c>
      <c r="K429" s="3" t="n">
        <v>202.1651214430366</v>
      </c>
      <c r="L429" s="3" t="n">
        <v>196.276816934987</v>
      </c>
      <c r="M429" s="3" t="n">
        <v>38.9931443142568</v>
      </c>
      <c r="N429" s="2" t="n"/>
      <c r="O429" s="3" t="n">
        <v>20.0531794247068</v>
      </c>
      <c r="P429" s="3" t="n">
        <v>58.16604429576822</v>
      </c>
      <c r="Q429" s="3" t="n">
        <v>36.60072777944243</v>
      </c>
      <c r="R429" s="2" t="n">
        <v>3</v>
      </c>
      <c r="S429" s="3" t="n">
        <v>36.60072777944243</v>
      </c>
      <c r="T429" s="5" t="n">
        <v>0.06887466937431674</v>
      </c>
      <c r="U429" s="5" t="n">
        <v>-0.06040630472854636</v>
      </c>
      <c r="V429" s="5" t="n">
        <v>0.004234182322885194</v>
      </c>
      <c r="W429" s="5" t="n">
        <v>0.7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1.098474840139945</v>
      </c>
      <c r="AB429" s="5" t="n">
        <v>0.9444868810286882</v>
      </c>
      <c r="AC429" s="2" t="inlineStr">
        <is>
          <t>M4 KGV, M6 P/B, M8 DCF</t>
        </is>
      </c>
      <c r="AD429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430">
      <c r="A430" s="2" t="inlineStr">
        <is>
          <t>KKR</t>
        </is>
      </c>
      <c r="B430" s="2" t="inlineStr">
        <is>
          <t>KKR &amp; Co.</t>
        </is>
      </c>
      <c r="C430" s="2" t="inlineStr">
        <is>
          <t>Financials</t>
        </is>
      </c>
      <c r="D430" s="3" t="n">
        <v>92.93482046180073</v>
      </c>
      <c r="E430" s="4" t="n">
        <v>34.54777070063695</v>
      </c>
      <c r="F430" s="4" t="n">
        <v>14.68418445111634</v>
      </c>
      <c r="G430" s="5" t="n">
        <v>0.007190265486725664</v>
      </c>
      <c r="H430" s="5" t="n">
        <v>0.1055831846595754</v>
      </c>
      <c r="I430" s="5" t="n">
        <v>0.0728</v>
      </c>
      <c r="J430" s="2" t="n"/>
      <c r="K430" s="2" t="n"/>
      <c r="L430" s="2" t="n"/>
      <c r="M430" s="3" t="n">
        <v>85.05113107276414</v>
      </c>
      <c r="N430" s="3" t="n">
        <v>49.18609627826906</v>
      </c>
      <c r="O430" s="3" t="n">
        <v>78.16046069091041</v>
      </c>
      <c r="P430" s="2" t="n"/>
      <c r="Q430" s="2" t="n"/>
      <c r="R430" s="2" t="n">
        <v>3</v>
      </c>
      <c r="S430" s="3" t="n">
        <v>78.16046069091041</v>
      </c>
      <c r="T430" s="5" t="n">
        <v>-0.1589755023733334</v>
      </c>
      <c r="U430" s="5" t="n">
        <v>0.1672750737463127</v>
      </c>
      <c r="V430" s="5" t="n">
        <v>0.00414978568648966</v>
      </c>
      <c r="W430" s="5" t="n">
        <v>0.6875</v>
      </c>
      <c r="X430" s="6" t="inlineStr">
        <is>
          <t>HOLD</t>
        </is>
      </c>
      <c r="Y430" s="6" t="inlineStr">
        <is>
          <t>Mittel</t>
        </is>
      </c>
      <c r="Z430" s="2" t="n"/>
      <c r="AA430" s="5" t="n">
        <v>0.7812136981964204</v>
      </c>
      <c r="AB430" s="5" t="n">
        <v>0.7291701823944223</v>
      </c>
      <c r="AC430" s="2" t="inlineStr">
        <is>
          <t>M4 KGV, M5 P/S, M6 P/B</t>
        </is>
      </c>
      <c r="AD430" s="2" t="inlineStr">
        <is>
          <t>M1 Gordon: Dividende zu gering (DDM-Gate); M2 DDM: Dividende zu gering (DDM-Gate); M3 Fund.KGV: Dividende zu gering (DDM-Gate); M8 DCF: kein FCFF / keine Historie</t>
        </is>
      </c>
    </row>
    <row r="431">
      <c r="A431" s="2" t="inlineStr">
        <is>
          <t>FDXF</t>
        </is>
      </c>
      <c r="B431" s="2" t="inlineStr">
        <is>
          <t>FedEx Freight</t>
        </is>
      </c>
      <c r="C431" s="2" t="inlineStr">
        <is>
          <t>Industrials</t>
        </is>
      </c>
      <c r="D431" s="3" t="n">
        <v>117.6420496479948</v>
      </c>
      <c r="E431" s="4" t="n">
        <v>31.35159817351598</v>
      </c>
      <c r="F431" s="4" t="n">
        <v>27.17190205293099</v>
      </c>
      <c r="G431" s="5" t="n">
        <v>0</v>
      </c>
      <c r="H431" s="5" t="n">
        <v>0</v>
      </c>
      <c r="I431" s="5" t="n">
        <v>0.69093</v>
      </c>
      <c r="J431" s="2" t="n"/>
      <c r="K431" s="2" t="n"/>
      <c r="L431" s="2" t="n"/>
      <c r="M431" s="3" t="n">
        <v>90.94976275710479</v>
      </c>
      <c r="N431" s="3" t="n">
        <v>109.9177465895135</v>
      </c>
      <c r="O431" s="2" t="n"/>
      <c r="P431" s="3" t="n">
        <v>63.83498111326593</v>
      </c>
      <c r="Q431" s="2" t="n"/>
      <c r="R431" s="2" t="n">
        <v>3</v>
      </c>
      <c r="S431" s="3" t="n">
        <v>90.94976275710479</v>
      </c>
      <c r="T431" s="5" t="n">
        <v>-0.2268940992677185</v>
      </c>
      <c r="U431" s="5" t="n">
        <v>0.2337363093504226</v>
      </c>
      <c r="V431" s="5" t="n">
        <v>0.003421105041352013</v>
      </c>
      <c r="W431" s="2" t="n"/>
      <c r="X431" s="6" t="inlineStr">
        <is>
          <t>HOLD</t>
        </is>
      </c>
      <c r="Y431" s="6" t="inlineStr">
        <is>
          <t>Mittel</t>
        </is>
      </c>
      <c r="Z431" s="2" t="n"/>
      <c r="AA431" s="5" t="n">
        <v>0.657029025680539</v>
      </c>
      <c r="AB431" s="5" t="n">
        <v>0.721904583859442</v>
      </c>
      <c r="AC431" s="2" t="inlineStr">
        <is>
          <t>M4 KGV, M5 P/S, M7 EV/EBITDA</t>
        </is>
      </c>
      <c r="AD43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32">
      <c r="A432" s="2" t="inlineStr">
        <is>
          <t>D</t>
        </is>
      </c>
      <c r="B432" s="2" t="inlineStr">
        <is>
          <t>Dominion Energy</t>
        </is>
      </c>
      <c r="C432" s="2" t="inlineStr">
        <is>
          <t>Utilities</t>
        </is>
      </c>
      <c r="D432" s="3" t="n">
        <v>57.05622273926924</v>
      </c>
      <c r="E432" s="4" t="n">
        <v>23.04498269896193</v>
      </c>
      <c r="F432" s="4" t="n">
        <v>17.459464419132</v>
      </c>
      <c r="G432" s="5" t="n">
        <v>0.04009009009009009</v>
      </c>
      <c r="H432" s="5" t="n">
        <v>0.6999515014877246</v>
      </c>
      <c r="I432" s="5" t="n">
        <v>0.08280999999999999</v>
      </c>
      <c r="J432" s="3" t="n">
        <v>52.94406254184445</v>
      </c>
      <c r="K432" s="3" t="n">
        <v>52.94406254184444</v>
      </c>
      <c r="L432" s="3" t="n">
        <v>51.40200246781014</v>
      </c>
      <c r="M432" s="3" t="n">
        <v>55.98011308786462</v>
      </c>
      <c r="N432" s="3" t="n">
        <v>52.10271035374175</v>
      </c>
      <c r="O432" s="3" t="n">
        <v>55.9384052198494</v>
      </c>
      <c r="P432" s="3" t="n">
        <v>55.28543103026889</v>
      </c>
      <c r="Q432" s="2" t="n"/>
      <c r="R432" s="2" t="n">
        <v>7</v>
      </c>
      <c r="S432" s="3" t="n">
        <v>52.94406254184445</v>
      </c>
      <c r="T432" s="5" t="n">
        <v>-0.07207207207207189</v>
      </c>
      <c r="U432" s="5" t="n">
        <v>0.07835105105105122</v>
      </c>
      <c r="V432" s="5" t="n">
        <v>0.003139489489489666</v>
      </c>
      <c r="W432" s="5" t="n">
        <v>0.7</v>
      </c>
      <c r="X432" s="6" t="inlineStr">
        <is>
          <t>HOLD</t>
        </is>
      </c>
      <c r="Y432" s="7" t="inlineStr">
        <is>
          <t>Hoch</t>
        </is>
      </c>
      <c r="Z432" s="2" t="n"/>
      <c r="AA432" s="5" t="n">
        <v>0.4175383437128402</v>
      </c>
      <c r="AB432" s="5" t="n">
        <v>0.08906483016729672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A</t>
        </is>
      </c>
      <c r="B433" s="2" t="inlineStr">
        <is>
          <t>Agilent Technologies</t>
        </is>
      </c>
      <c r="C433" s="2" t="inlineStr">
        <is>
          <t>Health Care</t>
        </is>
      </c>
      <c r="D433" s="3" t="n">
        <v>136.2153065396969</v>
      </c>
      <c r="E433" s="4" t="n">
        <v>31.92771084337349</v>
      </c>
      <c r="F433" s="4" t="n">
        <v>24.05846661320341</v>
      </c>
      <c r="G433" s="5" t="n">
        <v>0.006415094339622641</v>
      </c>
      <c r="H433" s="5" t="n">
        <v>0.1543373329903615</v>
      </c>
      <c r="I433" s="5" t="n">
        <v>0.21330999</v>
      </c>
      <c r="J433" s="2" t="n"/>
      <c r="K433" s="2" t="n"/>
      <c r="L433" s="2" t="n"/>
      <c r="M433" s="3" t="n">
        <v>134.7450689449774</v>
      </c>
      <c r="N433" s="3" t="n">
        <v>176.3635208796425</v>
      </c>
      <c r="O433" s="3" t="n">
        <v>112.3111887201745</v>
      </c>
      <c r="P433" s="3" t="n">
        <v>136.0670445218464</v>
      </c>
      <c r="Q433" s="3" t="n">
        <v>48.28638363475862</v>
      </c>
      <c r="R433" s="2" t="n">
        <v>4</v>
      </c>
      <c r="S433" s="3" t="n">
        <v>135.4060567334119</v>
      </c>
      <c r="T433" s="5" t="n">
        <v>-0.005940960871744227</v>
      </c>
      <c r="U433" s="5" t="n">
        <v>0.01191660377358494</v>
      </c>
      <c r="V433" s="5" t="n">
        <v>0.002987821450920358</v>
      </c>
      <c r="W433" s="5" t="n">
        <v>0.8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0.7001363837531726</v>
      </c>
      <c r="AB433" s="5" t="n">
        <v>0.5703112298014732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getrimmt (weit vom Median)</t>
        </is>
      </c>
    </row>
    <row r="434">
      <c r="A434" s="2" t="inlineStr">
        <is>
          <t>OKE</t>
        </is>
      </c>
      <c r="B434" s="2" t="inlineStr">
        <is>
          <t>Oneok</t>
        </is>
      </c>
      <c r="C434" s="2" t="inlineStr">
        <is>
          <t>Energy</t>
        </is>
      </c>
      <c r="D434" s="3" t="n">
        <v>79.95581483867866</v>
      </c>
      <c r="E434" s="4" t="n">
        <v>16.11917098445596</v>
      </c>
      <c r="F434" s="4" t="n">
        <v>14.83031658030347</v>
      </c>
      <c r="G434" s="5" t="n">
        <v>0.04585878067073824</v>
      </c>
      <c r="H434" s="5" t="n">
        <v>0.6801002353337496</v>
      </c>
      <c r="I434" s="5" t="n">
        <v>0.16277</v>
      </c>
      <c r="J434" s="3" t="n">
        <v>77.47028638601513</v>
      </c>
      <c r="K434" s="3" t="n">
        <v>85.36964814993053</v>
      </c>
      <c r="L434" s="3" t="n">
        <v>75.21387027768459</v>
      </c>
      <c r="M434" s="3" t="n">
        <v>65.52553959405741</v>
      </c>
      <c r="N434" s="3" t="n">
        <v>105.2555002350141</v>
      </c>
      <c r="O434" s="3" t="n">
        <v>81.59371952002532</v>
      </c>
      <c r="P434" s="3" t="n">
        <v>44.08546227593987</v>
      </c>
      <c r="Q434" s="3" t="n">
        <v>131.4666353722059</v>
      </c>
      <c r="R434" s="2" t="n">
        <v>7</v>
      </c>
      <c r="S434" s="3" t="n">
        <v>77.47028638601513</v>
      </c>
      <c r="T434" s="5" t="n">
        <v>-0.03108627505927375</v>
      </c>
      <c r="U434" s="5" t="n">
        <v>0.03524108003857274</v>
      </c>
      <c r="V434" s="5" t="n">
        <v>0.002077402489649494</v>
      </c>
      <c r="W434" s="5" t="n">
        <v>0.75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0.2122167628435708</v>
      </c>
      <c r="AB434" s="5" t="n">
        <v>1.387533095971605</v>
      </c>
      <c r="AC434" s="2" t="inlineStr">
        <is>
          <t>M1 Gordon, M2 DDM,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BEI.DE</t>
        </is>
      </c>
      <c r="B435" s="2" t="inlineStr">
        <is>
          <t>Beiersdorf</t>
        </is>
      </c>
      <c r="C435" s="2" t="inlineStr">
        <is>
          <t>Consumer Staples</t>
        </is>
      </c>
      <c r="D435" s="3" t="n">
        <v>80.27</v>
      </c>
      <c r="E435" s="4" t="n">
        <v>18.66744186046511</v>
      </c>
      <c r="F435" s="4" t="n">
        <v>19.72788446886843</v>
      </c>
      <c r="G435" s="5" t="n">
        <v>0.01245795440388688</v>
      </c>
      <c r="H435" s="5" t="n">
        <v>0.2457690851983111</v>
      </c>
      <c r="I435" s="5" t="n">
        <v>0.10887</v>
      </c>
      <c r="J435" s="2" t="n"/>
      <c r="K435" s="2" t="n"/>
      <c r="L435" s="2" t="n"/>
      <c r="M435" s="3" t="n">
        <v>67.69736620235744</v>
      </c>
      <c r="N435" s="3" t="n">
        <v>83.99200474693104</v>
      </c>
      <c r="O435" s="3" t="n">
        <v>189.1482697102333</v>
      </c>
      <c r="P435" s="3" t="n">
        <v>100.4031309916401</v>
      </c>
      <c r="Q435" s="3" t="n">
        <v>72.71498758023991</v>
      </c>
      <c r="R435" s="2" t="n">
        <v>4</v>
      </c>
      <c r="S435" s="3" t="n">
        <v>78.35349616358548</v>
      </c>
      <c r="T435" s="5" t="n">
        <v>-0.02387571740892636</v>
      </c>
      <c r="U435" s="5" t="n">
        <v>0.02286358539927758</v>
      </c>
      <c r="V435" s="5" t="n">
        <v>-0.0005060660048243903</v>
      </c>
      <c r="W435" s="5" t="n">
        <v>0.6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0.2069695938310349</v>
      </c>
      <c r="AB435" s="5" t="n">
        <v>0.4831172410979818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getrimmt (weit vom Median)</t>
        </is>
      </c>
    </row>
    <row r="436">
      <c r="A436" s="2" t="inlineStr">
        <is>
          <t>KDP</t>
        </is>
      </c>
      <c r="B436" s="2" t="inlineStr">
        <is>
          <t>Keurig Dr Pepper</t>
        </is>
      </c>
      <c r="C436" s="2" t="inlineStr">
        <is>
          <t>Consumer Staples</t>
        </is>
      </c>
      <c r="D436" s="3" t="n">
        <v>27.44866931781061</v>
      </c>
      <c r="E436" s="4" t="n">
        <v>32.36363636363636</v>
      </c>
      <c r="F436" s="4" t="n">
        <v>12.6438414547521</v>
      </c>
      <c r="G436" s="5" t="n">
        <v>0.02871410736579276</v>
      </c>
      <c r="H436" s="5" t="n">
        <v>0.363056621047813</v>
      </c>
      <c r="I436" s="5" t="n">
        <v>0.051</v>
      </c>
      <c r="J436" s="3" t="n">
        <v>24.19698834500591</v>
      </c>
      <c r="K436" s="3" t="n">
        <v>24.47221966007652</v>
      </c>
      <c r="L436" s="3" t="n">
        <v>23.49222169418049</v>
      </c>
      <c r="M436" s="3" t="n">
        <v>36.11946253159472</v>
      </c>
      <c r="N436" s="3" t="n">
        <v>16.56846262336942</v>
      </c>
      <c r="O436" s="3" t="n">
        <v>72.22473561222671</v>
      </c>
      <c r="P436" s="3" t="n">
        <v>16.64385354335646</v>
      </c>
      <c r="Q436" s="3" t="n">
        <v>-7.219940919861104</v>
      </c>
      <c r="R436" s="2" t="n">
        <v>6</v>
      </c>
      <c r="S436" s="3" t="n">
        <v>23.8446050195932</v>
      </c>
      <c r="T436" s="5" t="n">
        <v>-0.1313019679201295</v>
      </c>
      <c r="U436" s="5" t="n">
        <v>0.1261963171036204</v>
      </c>
      <c r="V436" s="5" t="n">
        <v>-0.002552825408254522</v>
      </c>
      <c r="W436" s="5" t="n">
        <v>0.7222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0.5137863665697187</v>
      </c>
      <c r="AB436" s="5" t="n">
        <v>1.180012916868285</v>
      </c>
      <c r="AC436" s="2" t="inlineStr">
        <is>
          <t>M1 Gordon, M2 DDM, M3 Fund.KGV, M4 KGV, M5 P/S, M7 EV/EBITDA</t>
        </is>
      </c>
      <c r="AD436" s="2" t="inlineStr">
        <is>
          <t>M6 P/B: getrimmt (weit vom Median)</t>
        </is>
      </c>
    </row>
    <row r="437">
      <c r="A437" s="2" t="inlineStr">
        <is>
          <t>ROK</t>
        </is>
      </c>
      <c r="B437" s="2" t="inlineStr">
        <is>
          <t>Rockwell Automation</t>
        </is>
      </c>
      <c r="C437" s="2" t="inlineStr">
        <is>
          <t>Industrials</t>
        </is>
      </c>
      <c r="D437" s="3" t="n">
        <v>374.4464539771742</v>
      </c>
      <c r="E437" s="4" t="n">
        <v>41.00187617260788</v>
      </c>
      <c r="F437" s="4" t="n">
        <v>29.46498151528797</v>
      </c>
      <c r="G437" s="5" t="n">
        <v>0.01262926695341814</v>
      </c>
      <c r="H437" s="5" t="n">
        <v>0.3721211173341027</v>
      </c>
      <c r="I437" s="5" t="n">
        <v>0.30629</v>
      </c>
      <c r="J437" s="3" t="n">
        <v>54.27135101782383</v>
      </c>
      <c r="K437" s="2" t="n"/>
      <c r="L437" s="3" t="n">
        <v>52.69063205613963</v>
      </c>
      <c r="M437" s="3" t="n">
        <v>337.6140755007845</v>
      </c>
      <c r="N437" s="3" t="n">
        <v>362.7710424362839</v>
      </c>
      <c r="O437" s="3" t="n">
        <v>216.6879028794552</v>
      </c>
      <c r="P437" s="3" t="n">
        <v>374.4464539771743</v>
      </c>
      <c r="Q437" s="3" t="n">
        <v>209.1162474782981</v>
      </c>
      <c r="R437" s="2" t="n">
        <v>5</v>
      </c>
      <c r="S437" s="3" t="n">
        <v>337.6140755007845</v>
      </c>
      <c r="T437" s="5" t="n">
        <v>-0.09836487456397425</v>
      </c>
      <c r="U437" s="5" t="n">
        <v>0.09314464171318759</v>
      </c>
      <c r="V437" s="5" t="n">
        <v>-0.002610116425393327</v>
      </c>
      <c r="W437" s="5" t="n">
        <v>0.55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0.7963329615995924</v>
      </c>
      <c r="AB437" s="5" t="n">
        <v>0.7906138738264898</v>
      </c>
      <c r="AC437" s="2" t="inlineStr">
        <is>
          <t>M4 KGV, M5 P/S, M6 P/B, M7 EV/EBITDA, M8 DCF</t>
        </is>
      </c>
      <c r="AD437" s="2" t="inlineStr">
        <is>
          <t>M1 Gordon: Ausreißer (&gt;3x / &lt;0.3x Kurs); M3 Fund.KGV: Ausreißer (&gt;3x / &lt;0.3x Kurs)</t>
        </is>
      </c>
    </row>
    <row r="438">
      <c r="A438" s="2" t="inlineStr">
        <is>
          <t>ABBV</t>
        </is>
      </c>
      <c r="B438" s="2" t="inlineStr">
        <is>
          <t>AbbVie</t>
        </is>
      </c>
      <c r="C438" s="2" t="inlineStr">
        <is>
          <t>Health Care</t>
        </is>
      </c>
      <c r="D438" s="3" t="n">
        <v>226.9912428978495</v>
      </c>
      <c r="E438" s="4" t="n">
        <v>74.63661971830986</v>
      </c>
      <c r="F438" s="4" t="n">
        <v>16.27316512324638</v>
      </c>
      <c r="G438" s="5" t="n">
        <v>0.02611714975845411</v>
      </c>
      <c r="H438" s="5" t="n">
        <v>0.4250086905678779</v>
      </c>
      <c r="I438" s="2" t="n"/>
      <c r="J438" s="3" t="n">
        <v>226.1561190059034</v>
      </c>
      <c r="K438" s="3" t="n">
        <v>226.1561190059035</v>
      </c>
      <c r="L438" s="3" t="n">
        <v>219.569047578547</v>
      </c>
      <c r="M438" s="3" t="n">
        <v>206.0392192911902</v>
      </c>
      <c r="N438" s="3" t="n">
        <v>113.2948397149869</v>
      </c>
      <c r="O438" s="2" t="n"/>
      <c r="P438" s="3" t="n">
        <v>211.3659620053456</v>
      </c>
      <c r="Q438" s="3" t="n">
        <v>88.00773080543043</v>
      </c>
      <c r="R438" s="2" t="n">
        <v>6</v>
      </c>
      <c r="S438" s="3" t="n">
        <v>215.4675047919463</v>
      </c>
      <c r="T438" s="5" t="n">
        <v>-0.05076732458392308</v>
      </c>
      <c r="U438" s="5" t="n">
        <v>0.04387907608695674</v>
      </c>
      <c r="V438" s="5" t="n">
        <v>-0.003444124248483171</v>
      </c>
      <c r="W438" s="5" t="n">
        <v>0.8462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0.7649430036443766</v>
      </c>
      <c r="AB438" s="5" t="n">
        <v>0.9961731670642635</v>
      </c>
      <c r="AC438" s="2" t="inlineStr">
        <is>
          <t>M1 Gordon, M2 DDM, M3 Fund.KGV, M4 KGV, M5 P/S, M7 EV/EBITDA</t>
        </is>
      </c>
      <c r="AD438" s="2" t="inlineStr">
        <is>
          <t>M6 P/B: negatives/fehlendes Eigenkapital; M8 DCF: getrimmt (weit vom Median)</t>
        </is>
      </c>
    </row>
    <row r="439">
      <c r="A439" s="2" t="inlineStr">
        <is>
          <t>PRU</t>
        </is>
      </c>
      <c r="B439" s="2" t="inlineStr">
        <is>
          <t>Prudential Financial</t>
        </is>
      </c>
      <c r="C439" s="2" t="inlineStr">
        <is>
          <t>Financials</t>
        </is>
      </c>
      <c r="D439" s="3" t="n">
        <v>103.78920998292</v>
      </c>
      <c r="E439" s="4" t="n">
        <v>10.99364791288566</v>
      </c>
      <c r="F439" s="4" t="n">
        <v>8.203048297435828</v>
      </c>
      <c r="G439" s="5" t="n">
        <v>0.04622368964094098</v>
      </c>
      <c r="H439" s="5" t="n">
        <v>0.379175158610323</v>
      </c>
      <c r="I439" s="5" t="n">
        <v>0.12011</v>
      </c>
      <c r="J439" s="3" t="n">
        <v>91.0026857686706</v>
      </c>
      <c r="K439" s="3" t="n">
        <v>110.3404672077706</v>
      </c>
      <c r="L439" s="3" t="n">
        <v>88.35212210550544</v>
      </c>
      <c r="M439" s="3" t="n">
        <v>131.042571665171</v>
      </c>
      <c r="N439" s="3" t="n">
        <v>146.259626617433</v>
      </c>
      <c r="O439" s="3" t="n">
        <v>154.3943219566967</v>
      </c>
      <c r="P439" s="3" t="n">
        <v>95.88993395981456</v>
      </c>
      <c r="Q439" s="2" t="n"/>
      <c r="R439" s="2" t="n">
        <v>7</v>
      </c>
      <c r="S439" s="3" t="n">
        <v>110.3404672077706</v>
      </c>
      <c r="T439" s="5" t="n">
        <v>0.0631207928640054</v>
      </c>
      <c r="U439" s="5" t="n">
        <v>-0.07112397853900121</v>
      </c>
      <c r="V439" s="5" t="n">
        <v>-0.004001592837497903</v>
      </c>
      <c r="W439" s="5" t="n">
        <v>0.55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-0.07902275004907981</v>
      </c>
      <c r="AB439" s="5" t="n">
        <v>0.7474885523669381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JBHT</t>
        </is>
      </c>
      <c r="B440" s="2" t="inlineStr">
        <is>
          <t>J.B. Hunt</t>
        </is>
      </c>
      <c r="C440" s="2" t="inlineStr">
        <is>
          <t>Industrials</t>
        </is>
      </c>
      <c r="D440" s="3" t="n">
        <v>235.978026329305</v>
      </c>
      <c r="E440" s="4" t="n">
        <v>39.23789173789174</v>
      </c>
      <c r="F440" s="4" t="n">
        <v>27.23070322339557</v>
      </c>
      <c r="G440" s="5" t="n">
        <v>0.006534761299691414</v>
      </c>
      <c r="H440" s="5" t="n">
        <v>0.1779461455876276</v>
      </c>
      <c r="I440" s="5" t="n">
        <v>0.18448</v>
      </c>
      <c r="J440" s="2" t="n"/>
      <c r="K440" s="2" t="n"/>
      <c r="L440" s="2" t="n"/>
      <c r="M440" s="3" t="n">
        <v>182.0420577172343</v>
      </c>
      <c r="N440" s="3" t="n">
        <v>180.2353517382989</v>
      </c>
      <c r="O440" s="3" t="n">
        <v>210.0861463481276</v>
      </c>
      <c r="P440" s="3" t="n">
        <v>253.6919612237973</v>
      </c>
      <c r="Q440" s="3" t="n">
        <v>208.2718472572668</v>
      </c>
      <c r="R440" s="2" t="n">
        <v>5</v>
      </c>
      <c r="S440" s="3" t="n">
        <v>208.2718472572668</v>
      </c>
      <c r="T440" s="5" t="n">
        <v>-0.1174099957653452</v>
      </c>
      <c r="U440" s="5" t="n">
        <v>0.1089292430568163</v>
      </c>
      <c r="V440" s="5" t="n">
        <v>-0.004240376354264441</v>
      </c>
      <c r="W440" s="5" t="n">
        <v>0.75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0.7636943062698515</v>
      </c>
      <c r="AB440" s="5" t="n">
        <v>0.4075593870849328</v>
      </c>
      <c r="AC440" s="2" t="inlineStr">
        <is>
          <t>M4 KGV, M5 P/S, M6 P/B, M7 EV/EBITDA, M8 DCF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MET</t>
        </is>
      </c>
      <c r="B441" s="2" t="inlineStr">
        <is>
          <t>MetLife</t>
        </is>
      </c>
      <c r="C441" s="2" t="inlineStr">
        <is>
          <t>Financials</t>
        </is>
      </c>
      <c r="D441" s="3" t="n">
        <v>80.82108188022013</v>
      </c>
      <c r="E441" s="4" t="n">
        <v>18.0727969348659</v>
      </c>
      <c r="F441" s="4" t="n">
        <v>8.656809001466355</v>
      </c>
      <c r="G441" s="5" t="n">
        <v>0.02512189951240195</v>
      </c>
      <c r="H441" s="5" t="n">
        <v>0.2174754858328944</v>
      </c>
      <c r="I441" s="5" t="n">
        <v>0.13094</v>
      </c>
      <c r="J441" s="2" t="n"/>
      <c r="K441" s="2" t="n"/>
      <c r="L441" s="2" t="n"/>
      <c r="M441" s="3" t="n">
        <v>96.69461616242688</v>
      </c>
      <c r="N441" s="3" t="n">
        <v>70.56560748348097</v>
      </c>
      <c r="O441" s="3" t="n">
        <v>72.16170675044529</v>
      </c>
      <c r="P441" s="3" t="n">
        <v>56.84786100218192</v>
      </c>
      <c r="Q441" s="2" t="n"/>
      <c r="R441" s="2" t="n">
        <v>4</v>
      </c>
      <c r="S441" s="3" t="n">
        <v>71.36365711696313</v>
      </c>
      <c r="T441" s="5" t="n">
        <v>-0.1170168048142843</v>
      </c>
      <c r="U441" s="5" t="n">
        <v>0.1063705745177019</v>
      </c>
      <c r="V441" s="5" t="n">
        <v>-0.005323115148291202</v>
      </c>
      <c r="W441" s="5" t="n">
        <v>0.6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0.3181542985473161</v>
      </c>
      <c r="AB441" s="5" t="n">
        <v>0.7009367539565927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kein FCFF / keine Historie</t>
        </is>
      </c>
    </row>
    <row r="442">
      <c r="A442" s="2" t="inlineStr">
        <is>
          <t>DLTR</t>
        </is>
      </c>
      <c r="B442" s="2" t="inlineStr">
        <is>
          <t>Dollar Tree</t>
        </is>
      </c>
      <c r="C442" s="2" t="inlineStr">
        <is>
          <t>Consumer Staples</t>
        </is>
      </c>
      <c r="D442" s="3" t="n">
        <v>112.6389214077946</v>
      </c>
      <c r="E442" s="4" t="n">
        <v>21.10433386837881</v>
      </c>
      <c r="F442" s="4" t="n">
        <v>16.99509458594815</v>
      </c>
      <c r="G442" s="5" t="n">
        <v>0</v>
      </c>
      <c r="H442" s="5" t="n">
        <v>0</v>
      </c>
      <c r="I442" s="5" t="n">
        <v>0.33976</v>
      </c>
      <c r="J442" s="2" t="n"/>
      <c r="K442" s="2" t="n"/>
      <c r="L442" s="2" t="n"/>
      <c r="M442" s="3" t="n">
        <v>115.3968752344131</v>
      </c>
      <c r="N442" s="3" t="n">
        <v>173.3194201849875</v>
      </c>
      <c r="O442" s="3" t="n">
        <v>112.6389214077946</v>
      </c>
      <c r="P442" s="3" t="n">
        <v>112.6389214077946</v>
      </c>
      <c r="Q442" s="3" t="n">
        <v>282.0034614834004</v>
      </c>
      <c r="R442" s="2" t="n">
        <v>3</v>
      </c>
      <c r="S442" s="3" t="n">
        <v>112.6389214077946</v>
      </c>
      <c r="T442" s="5" t="n">
        <v>0</v>
      </c>
      <c r="U442" s="5" t="n">
        <v>-0.01095223608153328</v>
      </c>
      <c r="V442" s="5" t="n">
        <v>-0.005476118040766642</v>
      </c>
      <c r="W442" s="5" t="n">
        <v>0.65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0.3785753115851316</v>
      </c>
      <c r="AB442" s="5" t="n">
        <v>0.0244849097643054</v>
      </c>
      <c r="AC442" s="2" t="inlineStr">
        <is>
          <t>M4 KGV, M6 P/B, M7 EV/EBITDA</t>
        </is>
      </c>
      <c r="AD44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43">
      <c r="A443" s="2" t="inlineStr">
        <is>
          <t>CSX</t>
        </is>
      </c>
      <c r="B443" s="2" t="inlineStr">
        <is>
          <t>CSX Corporation</t>
        </is>
      </c>
      <c r="C443" s="2" t="inlineStr">
        <is>
          <t>Industrials</t>
        </is>
      </c>
      <c r="D443" s="3" t="n">
        <v>44.19715512190542</v>
      </c>
      <c r="E443" s="4" t="n">
        <v>29.99418604651163</v>
      </c>
      <c r="F443" s="4" t="n">
        <v>22.7117644210239</v>
      </c>
      <c r="G443" s="5" t="n">
        <v>0.01085481682496608</v>
      </c>
      <c r="H443" s="5" t="n">
        <v>0.2465320425619962</v>
      </c>
      <c r="I443" s="5" t="n">
        <v>0.24357</v>
      </c>
      <c r="J443" s="2" t="n"/>
      <c r="K443" s="2" t="n"/>
      <c r="L443" s="2" t="n"/>
      <c r="M443" s="3" t="n">
        <v>40.87920763797005</v>
      </c>
      <c r="N443" s="3" t="n">
        <v>43.65443379950807</v>
      </c>
      <c r="O443" s="3" t="n">
        <v>41.01268289305529</v>
      </c>
      <c r="P443" s="3" t="n">
        <v>46.76365516950272</v>
      </c>
      <c r="Q443" s="3" t="n">
        <v>-1.52136580952698</v>
      </c>
      <c r="R443" s="2" t="n">
        <v>4</v>
      </c>
      <c r="S443" s="3" t="n">
        <v>42.33355834628168</v>
      </c>
      <c r="T443" s="5" t="n">
        <v>-0.04216553691031766</v>
      </c>
      <c r="U443" s="5" t="n">
        <v>0.03006163985268451</v>
      </c>
      <c r="V443" s="5" t="n">
        <v>-0.006051948528816575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0.6780319214502716</v>
      </c>
      <c r="AB443" s="5" t="n">
        <v>0.143947201316764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</t>
        </is>
      </c>
    </row>
    <row r="444">
      <c r="A444" s="2" t="inlineStr">
        <is>
          <t>KNEBV.HE</t>
        </is>
      </c>
      <c r="B444" s="2" t="inlineStr">
        <is>
          <t>Kone</t>
        </is>
      </c>
      <c r="C444" s="2" t="inlineStr">
        <is>
          <t>Industrials</t>
        </is>
      </c>
      <c r="D444" s="3" t="n">
        <v>51.96</v>
      </c>
      <c r="E444" s="4" t="n">
        <v>28.54945054945055</v>
      </c>
      <c r="F444" s="4" t="n">
        <v>21.05510553891912</v>
      </c>
      <c r="G444" s="5" t="n">
        <v>0.03464203233256351</v>
      </c>
      <c r="H444" s="5" t="n">
        <v>0.7293916468447733</v>
      </c>
      <c r="I444" s="5" t="n">
        <v>0.41426998</v>
      </c>
      <c r="J444" s="3" t="n">
        <v>34.71910112359551</v>
      </c>
      <c r="K444" s="2" t="n"/>
      <c r="L444" s="3" t="n">
        <v>33.70786516853933</v>
      </c>
      <c r="M444" s="3" t="n">
        <v>51.84068699415753</v>
      </c>
      <c r="N444" s="3" t="n">
        <v>62.54141621910771</v>
      </c>
      <c r="O444" s="3" t="n">
        <v>27.94787711233269</v>
      </c>
      <c r="P444" s="3" t="n">
        <v>61.46722174181915</v>
      </c>
      <c r="Q444" s="3" t="n">
        <v>99.09791935960371</v>
      </c>
      <c r="R444" s="2" t="n">
        <v>6</v>
      </c>
      <c r="S444" s="3" t="n">
        <v>43.27989405887652</v>
      </c>
      <c r="T444" s="5" t="n">
        <v>-0.167053617034709</v>
      </c>
      <c r="U444" s="5" t="n">
        <v>0.1542969591993841</v>
      </c>
      <c r="V444" s="5" t="n">
        <v>-0.006378328917662435</v>
      </c>
      <c r="W444" s="5" t="n">
        <v>0.75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0.5800126642335093</v>
      </c>
      <c r="AB444" s="5" t="n">
        <v>1.237787720610442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CRL</t>
        </is>
      </c>
      <c r="B445" s="2" t="inlineStr">
        <is>
          <t>Charles River Laboratories</t>
        </is>
      </c>
      <c r="C445" s="2" t="inlineStr">
        <is>
          <t>Health Care</t>
        </is>
      </c>
      <c r="D445" s="3" t="n">
        <v>252.8892851412146</v>
      </c>
      <c r="E445" s="2" t="n"/>
      <c r="F445" s="4" t="n">
        <v>23.26899459087906</v>
      </c>
      <c r="G445" s="5" t="n">
        <v>0</v>
      </c>
      <c r="H445" s="5" t="n">
        <v>0</v>
      </c>
      <c r="I445" s="5" t="n">
        <v>-0.07516</v>
      </c>
      <c r="J445" s="2" t="n"/>
      <c r="K445" s="2" t="n"/>
      <c r="L445" s="2" t="n"/>
      <c r="M445" s="3" t="n">
        <v>258.6471651461823</v>
      </c>
      <c r="N445" s="2" t="n"/>
      <c r="O445" s="3" t="n">
        <v>264.7831068352948</v>
      </c>
      <c r="P445" s="3" t="n">
        <v>301.3387548922328</v>
      </c>
      <c r="Q445" s="3" t="n">
        <v>203.7081912347462</v>
      </c>
      <c r="R445" s="2" t="n">
        <v>4</v>
      </c>
      <c r="S445" s="3" t="n">
        <v>261.7151359907385</v>
      </c>
      <c r="T445" s="5" t="n">
        <v>0.03490005851610345</v>
      </c>
      <c r="U445" s="5" t="n">
        <v>-0.04807073410345875</v>
      </c>
      <c r="V445" s="5" t="n">
        <v>-0.006585337793677648</v>
      </c>
      <c r="W445" s="5" t="n">
        <v>0.7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1.145747673748953</v>
      </c>
      <c r="AB445" s="5" t="n">
        <v>0.479266754398602</v>
      </c>
      <c r="AC445" s="2" t="inlineStr">
        <is>
          <t>M4 KGV, M6 P/B, M7 EV/EBITDA, M8 DCF</t>
        </is>
      </c>
      <c r="AD445" s="2" t="inlineStr">
        <is>
          <t>M1 Gordon: Dividende zu gering (DDM-Gate); M2 DDM: Dividende zu gering (DDM-Gate); M3 Fund.KGV: Dividende zu gering (DDM-Gate); M5 P/S: Marge &lt;= 0 / P/S nicht adjustierbar</t>
        </is>
      </c>
    </row>
    <row r="446">
      <c r="A446" s="2" t="inlineStr">
        <is>
          <t>BDX</t>
        </is>
      </c>
      <c r="B446" s="2" t="inlineStr">
        <is>
          <t>Becton Dickinson</t>
        </is>
      </c>
      <c r="C446" s="2" t="inlineStr">
        <is>
          <t>Health Care</t>
        </is>
      </c>
      <c r="D446" s="3" t="n">
        <v>164.4864078969924</v>
      </c>
      <c r="E446" s="4" t="n">
        <v>33.21799307958477</v>
      </c>
      <c r="F446" s="4" t="n">
        <v>14.44424633759363</v>
      </c>
      <c r="G446" s="5" t="n">
        <v>0.021875</v>
      </c>
      <c r="H446" s="5" t="n">
        <v>0.3159678886348607</v>
      </c>
      <c r="I446" s="5" t="n">
        <v>0.06607</v>
      </c>
      <c r="J446" s="3" t="n">
        <v>143.0920609239039</v>
      </c>
      <c r="K446" s="3" t="n">
        <v>153.434282228741</v>
      </c>
      <c r="L446" s="3" t="n">
        <v>138.9243309940815</v>
      </c>
      <c r="M446" s="3" t="n">
        <v>218.908315248011</v>
      </c>
      <c r="N446" s="3" t="n">
        <v>160.2380390195653</v>
      </c>
      <c r="O446" s="3" t="n">
        <v>275.2192696649979</v>
      </c>
      <c r="P446" s="3" t="n">
        <v>267.1309587225296</v>
      </c>
      <c r="Q446" s="3" t="n">
        <v>417.5182126282493</v>
      </c>
      <c r="R446" s="2" t="n">
        <v>7</v>
      </c>
      <c r="S446" s="3" t="n">
        <v>160.2380390195653</v>
      </c>
      <c r="T446" s="5" t="n">
        <v>-0.02582808471376907</v>
      </c>
      <c r="U446" s="5" t="n">
        <v>0.0125868229166668</v>
      </c>
      <c r="V446" s="5" t="n">
        <v>-0.006620630898551139</v>
      </c>
      <c r="W446" s="5" t="n">
        <v>0.7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0.4614639236732259</v>
      </c>
      <c r="AB446" s="5" t="n">
        <v>0.9810732050725004</v>
      </c>
      <c r="AC446" s="2" t="inlineStr">
        <is>
          <t>M1 Gordon, M2 DDM,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FIX</t>
        </is>
      </c>
      <c r="B447" s="2" t="inlineStr">
        <is>
          <t>Comfort Systems USA</t>
        </is>
      </c>
      <c r="C447" s="2" t="inlineStr">
        <is>
          <t>Industrials</t>
        </is>
      </c>
      <c r="D447" s="3" t="n">
        <v>1418.361155095519</v>
      </c>
      <c r="E447" s="4" t="n">
        <v>40.81878698224852</v>
      </c>
      <c r="F447" s="4" t="n">
        <v>27.51166197617487</v>
      </c>
      <c r="G447" s="5" t="n">
        <v>0.002174425136354576</v>
      </c>
      <c r="H447" s="5" t="n">
        <v>0.05982204934388505</v>
      </c>
      <c r="I447" s="5" t="n">
        <v>0.55292</v>
      </c>
      <c r="J447" s="2" t="n"/>
      <c r="K447" s="2" t="n"/>
      <c r="L447" s="2" t="n"/>
      <c r="M447" s="3" t="n">
        <v>1083.001430439411</v>
      </c>
      <c r="N447" s="3" t="n">
        <v>1022.629410886425</v>
      </c>
      <c r="O447" s="3" t="n">
        <v>99.02496639069059</v>
      </c>
      <c r="P447" s="3" t="n">
        <v>844.8488871959732</v>
      </c>
      <c r="Q447" s="3" t="n">
        <v>470.5737135294594</v>
      </c>
      <c r="R447" s="2" t="n">
        <v>4</v>
      </c>
      <c r="S447" s="3" t="n">
        <v>933.7391490411989</v>
      </c>
      <c r="T447" s="5" t="n">
        <v>-0.341677438297923</v>
      </c>
      <c r="U447" s="5" t="n">
        <v>0.3270033401586123</v>
      </c>
      <c r="V447" s="5" t="n">
        <v>-0.007337049069655321</v>
      </c>
      <c r="W447" s="5" t="n">
        <v>0.8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0.8086800218435904</v>
      </c>
      <c r="AB447" s="5" t="n">
        <v>1.301449059524682</v>
      </c>
      <c r="AC447" s="2" t="inlineStr">
        <is>
          <t>M4 KGV, M5 P/S, M7 EV/EBITDA, M8 DCF</t>
        </is>
      </c>
      <c r="AD447" s="2" t="inlineStr">
        <is>
          <t>M1 Gordon: Dividende zu gering (DDM-Gate); M2 DDM: Dividende zu gering (DDM-Gate); M3 Fund.KGV: Dividende zu gering (DDM-Gate); M6 P/B: Ausreißer (&gt;3x / &lt;0.3x Kurs)</t>
        </is>
      </c>
    </row>
    <row r="448">
      <c r="A448" s="2" t="inlineStr">
        <is>
          <t>ATO</t>
        </is>
      </c>
      <c r="B448" s="2" t="inlineStr">
        <is>
          <t>Atmos Energy</t>
        </is>
      </c>
      <c r="C448" s="2" t="inlineStr">
        <is>
          <t>Utilities</t>
        </is>
      </c>
      <c r="D448" s="3" t="n">
        <v>142.9404018625687</v>
      </c>
      <c r="E448" s="4" t="n">
        <v>19.88676996424314</v>
      </c>
      <c r="F448" s="4" t="n">
        <v>18.50241856607088</v>
      </c>
      <c r="G448" s="5" t="n">
        <v>0.0239736290080911</v>
      </c>
      <c r="H448" s="5" t="n">
        <v>0.4435701184554001</v>
      </c>
      <c r="I448" s="5" t="n">
        <v>0.09791999999999999</v>
      </c>
      <c r="J448" s="3" t="n">
        <v>81.89336820084213</v>
      </c>
      <c r="K448" s="3" t="n">
        <v>91.2955016915344</v>
      </c>
      <c r="L448" s="3" t="n">
        <v>79.50812446683703</v>
      </c>
      <c r="M448" s="3" t="n">
        <v>127.9869658247916</v>
      </c>
      <c r="N448" s="3" t="n">
        <v>146.136507789086</v>
      </c>
      <c r="O448" s="3" t="n">
        <v>161.3742707780763</v>
      </c>
      <c r="P448" s="3" t="n">
        <v>121.9639396122756</v>
      </c>
      <c r="Q448" s="2" t="n"/>
      <c r="R448" s="2" t="n">
        <v>7</v>
      </c>
      <c r="S448" s="3" t="n">
        <v>121.9639396122756</v>
      </c>
      <c r="T448" s="5" t="n">
        <v>-0.1467497081088459</v>
      </c>
      <c r="U448" s="5" t="n">
        <v>0.1278502846868443</v>
      </c>
      <c r="V448" s="5" t="n">
        <v>-0.009449711711000786</v>
      </c>
      <c r="W448" s="5" t="n">
        <v>0.8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0.3121109870797389</v>
      </c>
      <c r="AB448" s="5" t="n">
        <v>1.029657621283543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COHR</t>
        </is>
      </c>
      <c r="B449" s="2" t="inlineStr">
        <is>
          <t>Coherent Corp.</t>
        </is>
      </c>
      <c r="C449" s="2" t="inlineStr">
        <is>
          <t>Information Technology</t>
        </is>
      </c>
      <c r="D449" s="3" t="n">
        <v>248.0317959080065</v>
      </c>
      <c r="E449" s="4" t="n">
        <v>70.44282238442821</v>
      </c>
      <c r="F449" s="4" t="n">
        <v>20.75569899935049</v>
      </c>
      <c r="G449" s="5" t="n">
        <v>0</v>
      </c>
      <c r="H449" s="5" t="n">
        <v>0</v>
      </c>
      <c r="I449" s="5" t="n">
        <v>0.07981000000000001</v>
      </c>
      <c r="J449" s="2" t="n"/>
      <c r="K449" s="2" t="n"/>
      <c r="L449" s="2" t="n"/>
      <c r="M449" s="3" t="n">
        <v>239.2083886904973</v>
      </c>
      <c r="N449" s="3" t="n">
        <v>134.8219353365888</v>
      </c>
      <c r="O449" s="3" t="n">
        <v>446.1588004966823</v>
      </c>
      <c r="P449" s="3" t="n">
        <v>130.9289554829069</v>
      </c>
      <c r="Q449" s="2" t="n"/>
      <c r="R449" s="2" t="n">
        <v>3</v>
      </c>
      <c r="S449" s="3" t="n">
        <v>134.8219353365888</v>
      </c>
      <c r="T449" s="5" t="n">
        <v>-0.4564328543321382</v>
      </c>
      <c r="U449" s="5" t="n">
        <v>0.4371838905775076</v>
      </c>
      <c r="V449" s="5" t="n">
        <v>-0.009624481877315294</v>
      </c>
      <c r="W449" s="5" t="n">
        <v>0.6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0.9043079846814546</v>
      </c>
      <c r="AB449" s="5" t="n">
        <v>0.8270090661628056</v>
      </c>
      <c r="AC449" s="2" t="inlineStr">
        <is>
          <t>M4 KGV, M5 P/S, M7 EV/EBITDA</t>
        </is>
      </c>
      <c r="AD44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0">
      <c r="A450" s="2" t="inlineStr">
        <is>
          <t>CME</t>
        </is>
      </c>
      <c r="B450" s="2" t="inlineStr">
        <is>
          <t>CME Group</t>
        </is>
      </c>
      <c r="C450" s="2" t="inlineStr">
        <is>
          <t>Financials</t>
        </is>
      </c>
      <c r="D450" s="3" t="n">
        <v>235.5753773099739</v>
      </c>
      <c r="E450" s="4" t="n">
        <v>23.30338983050848</v>
      </c>
      <c r="F450" s="4" t="n">
        <v>21.2665252919913</v>
      </c>
      <c r="G450" s="5" t="n">
        <v>0.01891046621572478</v>
      </c>
      <c r="H450" s="5" t="n">
        <v>0.402159908060058</v>
      </c>
      <c r="I450" s="5" t="n">
        <v>0.15802</v>
      </c>
      <c r="J450" s="3" t="n">
        <v>174.1360690813353</v>
      </c>
      <c r="K450" s="2" t="n"/>
      <c r="L450" s="3" t="n">
        <v>169.0641447391605</v>
      </c>
      <c r="M450" s="3" t="n">
        <v>235.5753773099739</v>
      </c>
      <c r="N450" s="3" t="n">
        <v>254.3615772318799</v>
      </c>
      <c r="O450" s="3" t="n">
        <v>273.2136667040917</v>
      </c>
      <c r="P450" s="3" t="n">
        <v>212.039944734592</v>
      </c>
      <c r="Q450" s="3" t="n">
        <v>552.9998867546046</v>
      </c>
      <c r="R450" s="2" t="n">
        <v>6</v>
      </c>
      <c r="S450" s="3" t="n">
        <v>223.8076610222829</v>
      </c>
      <c r="T450" s="5" t="n">
        <v>-0.04995308262716602</v>
      </c>
      <c r="U450" s="5" t="n">
        <v>0.02940824787257257</v>
      </c>
      <c r="V450" s="5" t="n">
        <v>-0.01027241737729673</v>
      </c>
      <c r="W450" s="5" t="n">
        <v>0.8</v>
      </c>
      <c r="X450" s="6" t="inlineStr">
        <is>
          <t>HOLD</t>
        </is>
      </c>
      <c r="Y450" s="6" t="inlineStr">
        <is>
          <t>Mittel</t>
        </is>
      </c>
      <c r="Z450" s="2" t="n"/>
      <c r="AA450" s="5" t="n">
        <v>0.2384700657103529</v>
      </c>
      <c r="AB450" s="5" t="n">
        <v>0.6160355415728014</v>
      </c>
      <c r="AC450" s="2" t="inlineStr">
        <is>
          <t>M1 Gordon, M3 Fund.KGV, M4 KGV, M5 P/S, M6 P/B, M7 EV/EBITDA</t>
        </is>
      </c>
      <c r="AD450" s="2" t="inlineStr">
        <is>
          <t>M8 DCF: getrimmt (weit vom Median)</t>
        </is>
      </c>
    </row>
    <row r="451">
      <c r="A451" s="2" t="inlineStr">
        <is>
          <t>CB</t>
        </is>
      </c>
      <c r="B451" s="2" t="inlineStr">
        <is>
          <t>Chubb Limited</t>
        </is>
      </c>
      <c r="C451" s="2" t="inlineStr">
        <is>
          <t>Financials</t>
        </is>
      </c>
      <c r="D451" s="3" t="n">
        <v>292.1261470249763</v>
      </c>
      <c r="E451" s="4" t="n">
        <v>12.07899397803755</v>
      </c>
      <c r="F451" s="4" t="n">
        <v>11.71406938779997</v>
      </c>
      <c r="G451" s="5" t="n">
        <v>0.01196516026862958</v>
      </c>
      <c r="H451" s="5" t="n">
        <v>0.1401607176228742</v>
      </c>
      <c r="I451" s="5" t="n">
        <v>0.14822</v>
      </c>
      <c r="J451" s="2" t="n"/>
      <c r="K451" s="2" t="n"/>
      <c r="L451" s="2" t="n"/>
      <c r="M451" s="3" t="n">
        <v>296.1356899813778</v>
      </c>
      <c r="N451" s="3" t="n">
        <v>231.8507736402465</v>
      </c>
      <c r="O451" s="3" t="n">
        <v>330.6616927345338</v>
      </c>
      <c r="P451" s="3" t="n">
        <v>187.2900019282961</v>
      </c>
      <c r="Q451" s="2" t="n"/>
      <c r="R451" s="2" t="n">
        <v>4</v>
      </c>
      <c r="S451" s="3" t="n">
        <v>263.9932318108121</v>
      </c>
      <c r="T451" s="5" t="n">
        <v>-0.09630399572469239</v>
      </c>
      <c r="U451" s="5" t="n">
        <v>0.07372776327751551</v>
      </c>
      <c r="V451" s="5" t="n">
        <v>-0.01128811622358844</v>
      </c>
      <c r="W451" s="5" t="n">
        <v>0.85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-0.3256741643644838</v>
      </c>
      <c r="AB451" s="5" t="n">
        <v>0.765506376902743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CABK.MC</t>
        </is>
      </c>
      <c r="B452" s="2" t="inlineStr">
        <is>
          <t>CaixaBank</t>
        </is>
      </c>
      <c r="C452" s="2" t="inlineStr">
        <is>
          <t>Financials</t>
        </is>
      </c>
      <c r="D452" s="3" t="n">
        <v>13</v>
      </c>
      <c r="E452" s="4" t="n">
        <v>15.47619047619048</v>
      </c>
      <c r="F452" s="4" t="n">
        <v>11.97240820386248</v>
      </c>
      <c r="G452" s="5" t="n">
        <v>0.03846153846153846</v>
      </c>
      <c r="H452" s="5" t="n">
        <v>0.4604772386100955</v>
      </c>
      <c r="I452" s="5" t="n">
        <v>0.16159001</v>
      </c>
      <c r="J452" s="3" t="n">
        <v>27.76280323450135</v>
      </c>
      <c r="K452" s="2" t="n"/>
      <c r="L452" s="3" t="n">
        <v>26.95417789757413</v>
      </c>
      <c r="M452" s="3" t="n">
        <v>13.84142039046312</v>
      </c>
      <c r="N452" s="3" t="n">
        <v>12.90136485560754</v>
      </c>
      <c r="O452" s="3" t="n">
        <v>12.44556760586408</v>
      </c>
      <c r="P452" s="2" t="n"/>
      <c r="Q452" s="2" t="n"/>
      <c r="R452" s="2" t="n">
        <v>3</v>
      </c>
      <c r="S452" s="3" t="n">
        <v>12.90136485560754</v>
      </c>
      <c r="T452" s="5" t="n">
        <v>-0.007587318799420317</v>
      </c>
      <c r="U452" s="5" t="n">
        <v>-0.01842461538461548</v>
      </c>
      <c r="V452" s="5" t="n">
        <v>-0.0130059670920179</v>
      </c>
      <c r="W452" s="5" t="n">
        <v>0.5263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-0.3309039055691992</v>
      </c>
      <c r="AB452" s="5" t="n">
        <v>0.1121566190312882</v>
      </c>
      <c r="AC452" s="2" t="inlineStr">
        <is>
          <t>M4 KGV, M5 P/S, M6 P/B</t>
        </is>
      </c>
      <c r="AD452" s="2" t="inlineStr">
        <is>
          <t>M1 Gordon: getrimmt (weit vom Median); M3 Fund.KGV: getrimmt (weit vom Median); M8 DCF: kein FCFF / keine Historie</t>
        </is>
      </c>
    </row>
    <row r="453">
      <c r="A453" s="2" t="inlineStr">
        <is>
          <t>G.MI</t>
        </is>
      </c>
      <c r="B453" s="2" t="inlineStr">
        <is>
          <t>Generali</t>
        </is>
      </c>
      <c r="C453" s="2" t="inlineStr">
        <is>
          <t>Financials</t>
        </is>
      </c>
      <c r="D453" s="3" t="n">
        <v>43.08</v>
      </c>
      <c r="E453" s="4" t="n">
        <v>14.60338983050847</v>
      </c>
      <c r="F453" s="4" t="n">
        <v>12.41223129161541</v>
      </c>
      <c r="G453" s="5" t="n">
        <v>0.03806870937790158</v>
      </c>
      <c r="H453" s="5" t="n">
        <v>0.4725176257718028</v>
      </c>
      <c r="I453" s="5" t="n">
        <v>0.1514</v>
      </c>
      <c r="J453" s="3" t="n">
        <v>36.80174291938998</v>
      </c>
      <c r="K453" s="2" t="n"/>
      <c r="L453" s="3" t="n">
        <v>35.72984749455338</v>
      </c>
      <c r="M453" s="3" t="n">
        <v>44.24300917142433</v>
      </c>
      <c r="N453" s="3" t="n">
        <v>45.89591100384167</v>
      </c>
      <c r="O453" s="3" t="n">
        <v>47.5322622486239</v>
      </c>
      <c r="P453" s="3" t="n">
        <v>41.18544640024444</v>
      </c>
      <c r="Q453" s="3" t="n">
        <v>687.2361898344705</v>
      </c>
      <c r="R453" s="2" t="n">
        <v>6</v>
      </c>
      <c r="S453" s="3" t="n">
        <v>42.71422778583438</v>
      </c>
      <c r="T453" s="5" t="n">
        <v>-0.008490534219257606</v>
      </c>
      <c r="U453" s="5" t="n">
        <v>-0.01772771587743727</v>
      </c>
      <c r="V453" s="5" t="n">
        <v>-0.01310912504834744</v>
      </c>
      <c r="W453" s="5" t="n">
        <v>0.7</v>
      </c>
      <c r="X453" s="6" t="inlineStr">
        <is>
          <t>HOLD</t>
        </is>
      </c>
      <c r="Y453" s="7" t="inlineStr">
        <is>
          <t>Hoch</t>
        </is>
      </c>
      <c r="Z453" s="2" t="n"/>
      <c r="AA453" s="5" t="n">
        <v>0.09779642127952644</v>
      </c>
      <c r="AB453" s="5" t="n">
        <v>0.3303236812267301</v>
      </c>
      <c r="AC453" s="2" t="inlineStr">
        <is>
          <t>M1 Gordon, M3 Fund.KGV, M4 KGV, M5 P/S, M6 P/B, M7 EV/EBITDA</t>
        </is>
      </c>
      <c r="AD453" s="2" t="inlineStr">
        <is>
          <t>M8 DCF: Ausreißer (&gt;3x / &lt;0.3x Kurs)</t>
        </is>
      </c>
    </row>
    <row r="454">
      <c r="A454" s="2" t="inlineStr">
        <is>
          <t>TRV</t>
        </is>
      </c>
      <c r="B454" s="2" t="inlineStr">
        <is>
          <t>Travelers Companies (The)</t>
        </is>
      </c>
      <c r="C454" s="2" t="inlineStr">
        <is>
          <t>Financials</t>
        </is>
      </c>
      <c r="D454" s="3" t="n">
        <v>311.4790009541068</v>
      </c>
      <c r="E454" s="4" t="n">
        <v>9.77628394729766</v>
      </c>
      <c r="F454" s="4" t="n">
        <v>12.035629541747</v>
      </c>
      <c r="G454" s="5" t="n">
        <v>0.01375213158039496</v>
      </c>
      <c r="H454" s="5" t="n">
        <v>0.1655155611109934</v>
      </c>
      <c r="I454" s="5" t="n">
        <v>0.26511</v>
      </c>
      <c r="J454" s="2" t="n"/>
      <c r="K454" s="2" t="n"/>
      <c r="L454" s="2" t="n"/>
      <c r="M454" s="3" t="n">
        <v>307.3180538615325</v>
      </c>
      <c r="N454" s="3" t="n">
        <v>316.0513136650483</v>
      </c>
      <c r="O454" s="3" t="n">
        <v>268.6201189511578</v>
      </c>
      <c r="P454" s="3" t="n">
        <v>304.765506033113</v>
      </c>
      <c r="Q454" s="2" t="n"/>
      <c r="R454" s="2" t="n">
        <v>4</v>
      </c>
      <c r="S454" s="3" t="n">
        <v>306.0417799473227</v>
      </c>
      <c r="T454" s="5" t="n">
        <v>-0.01745613986859174</v>
      </c>
      <c r="U454" s="5" t="n">
        <v>-0.008929699103360944</v>
      </c>
      <c r="V454" s="5" t="n">
        <v>-0.01319291948597634</v>
      </c>
      <c r="W454" s="5" t="n">
        <v>0.85</v>
      </c>
      <c r="X454" s="6" t="inlineStr">
        <is>
          <t>HOLD</t>
        </is>
      </c>
      <c r="Y454" s="7" t="inlineStr">
        <is>
          <t>Hoch</t>
        </is>
      </c>
      <c r="Z454" s="2" t="n"/>
      <c r="AA454" s="5" t="n">
        <v>-0.5533539057703527</v>
      </c>
      <c r="AB454" s="5" t="n">
        <v>0.1765735005221807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CIEN</t>
        </is>
      </c>
      <c r="B455" s="2" t="inlineStr">
        <is>
          <t>Ciena</t>
        </is>
      </c>
      <c r="C455" s="2" t="inlineStr">
        <is>
          <t>Information Technology</t>
        </is>
      </c>
      <c r="D455" s="3" t="n">
        <v>339.0733092789096</v>
      </c>
      <c r="E455" s="4" t="n">
        <v>131.4916943521595</v>
      </c>
      <c r="F455" s="4" t="n">
        <v>40.93302348382133</v>
      </c>
      <c r="G455" s="5" t="n">
        <v>0</v>
      </c>
      <c r="H455" s="5" t="n">
        <v>0</v>
      </c>
      <c r="I455" s="5" t="n">
        <v>0.15464</v>
      </c>
      <c r="J455" s="2" t="n"/>
      <c r="K455" s="2" t="n"/>
      <c r="L455" s="2" t="n"/>
      <c r="M455" s="3" t="n">
        <v>213.0301356266931</v>
      </c>
      <c r="N455" s="3" t="n">
        <v>117.2683797068486</v>
      </c>
      <c r="O455" s="3" t="n">
        <v>285.3592306758964</v>
      </c>
      <c r="P455" s="3" t="n">
        <v>170.4176903241039</v>
      </c>
      <c r="Q455" s="2" t="n"/>
      <c r="R455" s="2" t="n">
        <v>4</v>
      </c>
      <c r="S455" s="3" t="n">
        <v>191.7239129753985</v>
      </c>
      <c r="T455" s="5" t="n">
        <v>-0.4345650107844576</v>
      </c>
      <c r="U455" s="5" t="n">
        <v>0.408033654210566</v>
      </c>
      <c r="V455" s="5" t="n">
        <v>-0.0132656782869458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0.9300685693940215</v>
      </c>
      <c r="AB455" s="5" t="n">
        <v>1.433385976588462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PFG</t>
        </is>
      </c>
      <c r="B456" s="2" t="inlineStr">
        <is>
          <t>Principal Financial Group</t>
        </is>
      </c>
      <c r="C456" s="2" t="inlineStr">
        <is>
          <t>Financials</t>
        </is>
      </c>
      <c r="D456" s="3" t="n">
        <v>94.8795295551662</v>
      </c>
      <c r="E456" s="4" t="n">
        <v>15.77635327635328</v>
      </c>
      <c r="F456" s="4" t="n">
        <v>10.71423043286458</v>
      </c>
      <c r="G456" s="5" t="n">
        <v>0.03033860045146727</v>
      </c>
      <c r="H456" s="5" t="n">
        <v>0.3250547562476298</v>
      </c>
      <c r="I456" s="5" t="n">
        <v>0.12949</v>
      </c>
      <c r="J456" s="3" t="n">
        <v>52.01521933935594</v>
      </c>
      <c r="K456" s="2" t="n"/>
      <c r="L456" s="3" t="n">
        <v>50.50021295083101</v>
      </c>
      <c r="M456" s="3" t="n">
        <v>91.71640212763346</v>
      </c>
      <c r="N456" s="3" t="n">
        <v>94.8795295551662</v>
      </c>
      <c r="O456" s="3" t="n">
        <v>94.8795295551662</v>
      </c>
      <c r="P456" s="3" t="n">
        <v>100.1454593797643</v>
      </c>
      <c r="Q456" s="3" t="n">
        <v>696.3381622073365</v>
      </c>
      <c r="R456" s="2" t="n">
        <v>6</v>
      </c>
      <c r="S456" s="3" t="n">
        <v>93.29796584139983</v>
      </c>
      <c r="T456" s="5" t="n">
        <v>-0.01666917744197705</v>
      </c>
      <c r="U456" s="5" t="n">
        <v>-0.01053426636568844</v>
      </c>
      <c r="V456" s="5" t="n">
        <v>-0.01360172190383274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0.2714252354635323</v>
      </c>
      <c r="AB456" s="5" t="n">
        <v>0.9830700412544757</v>
      </c>
      <c r="AC456" s="2" t="inlineStr">
        <is>
          <t>M1 Gordon, M3 Fund.KGV, M4 KGV, M5 P/S, M6 P/B, M7 EV/EBITDA</t>
        </is>
      </c>
      <c r="AD456" s="2" t="inlineStr">
        <is>
          <t>M8 DCF: Ausreißer (&gt;3x / &lt;0.3x Kurs)</t>
        </is>
      </c>
    </row>
    <row r="457">
      <c r="A457" s="2" t="inlineStr">
        <is>
          <t>SAND.ST</t>
        </is>
      </c>
      <c r="B457" s="2" t="inlineStr">
        <is>
          <t>Sandvik</t>
        </is>
      </c>
      <c r="C457" s="2" t="inlineStr">
        <is>
          <t>Industrials</t>
        </is>
      </c>
      <c r="D457" s="3" t="n">
        <v>35.0271559865169</v>
      </c>
      <c r="E457" s="4" t="n">
        <v>28.92537313432836</v>
      </c>
      <c r="F457" s="4" t="n">
        <v>28.5</v>
      </c>
      <c r="G457" s="5" t="n">
        <v>0.01547987616099071</v>
      </c>
      <c r="H457" s="5" t="n">
        <v>0.4411764705882353</v>
      </c>
      <c r="I457" s="5" t="n">
        <v>0.17908001</v>
      </c>
      <c r="J457" s="3" t="n">
        <v>7.069398962674375</v>
      </c>
      <c r="K457" s="3" t="n">
        <v>9.435766020711771</v>
      </c>
      <c r="L457" s="3" t="n">
        <v>6.863494138518809</v>
      </c>
      <c r="M457" s="3" t="n">
        <v>25.81778886404578</v>
      </c>
      <c r="N457" s="3" t="n">
        <v>35.55342402360879</v>
      </c>
      <c r="O457" s="3" t="n">
        <v>45.55753808868247</v>
      </c>
      <c r="P457" s="3" t="n">
        <v>34.00342717001372</v>
      </c>
      <c r="Q457" s="3" t="n">
        <v>25.82387796957132</v>
      </c>
      <c r="R457" s="2" t="n">
        <v>5</v>
      </c>
      <c r="S457" s="3" t="n">
        <v>34.00342717001372</v>
      </c>
      <c r="T457" s="5" t="n">
        <v>-0.0292267181753848</v>
      </c>
      <c r="U457" s="5" t="n">
        <v>0.001547987616099089</v>
      </c>
      <c r="V457" s="5" t="n">
        <v>-0.01383936527964286</v>
      </c>
      <c r="W457" s="5" t="n">
        <v>0.6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0.6828282254475909</v>
      </c>
      <c r="AB457" s="5" t="n">
        <v>0.7645793885984771</v>
      </c>
      <c r="AC457" s="2" t="inlineStr">
        <is>
          <t>M4 KGV, M5 P/S, M6 P/B, M7 EV/EBITDA, M8 DCF</t>
        </is>
      </c>
      <c r="AD457" s="2" t="inlineStr">
        <is>
          <t>M1 Gordon: Ausreißer (&gt;3x / &lt;0.3x Kurs); M2 DDM: Ausreißer (&gt;3x / &lt;0.3x Kurs); M3 Fund.KGV: Ausreißer (&gt;3x / &lt;0.3x Kurs)</t>
        </is>
      </c>
    </row>
    <row r="458">
      <c r="A458" s="2" t="inlineStr">
        <is>
          <t>USB</t>
        </is>
      </c>
      <c r="B458" s="2" t="inlineStr">
        <is>
          <t>U.S. Bancorp</t>
        </is>
      </c>
      <c r="C458" s="2" t="inlineStr">
        <is>
          <t>Financials</t>
        </is>
      </c>
      <c r="D458" s="3" t="n">
        <v>53.15823755212698</v>
      </c>
      <c r="E458" s="4" t="n">
        <v>12.38522954091816</v>
      </c>
      <c r="F458" s="4" t="n">
        <v>10.71569810916715</v>
      </c>
      <c r="G458" s="5" t="n">
        <v>0.03352135374697825</v>
      </c>
      <c r="H458" s="5" t="n">
        <v>0.3592047069632178</v>
      </c>
      <c r="I458" s="5" t="n">
        <v>0.12623</v>
      </c>
      <c r="J458" s="3" t="n">
        <v>29.67492591943855</v>
      </c>
      <c r="K458" s="3" t="n">
        <v>36.85970851816068</v>
      </c>
      <c r="L458" s="3" t="n">
        <v>28.81060768877528</v>
      </c>
      <c r="M458" s="3" t="n">
        <v>53.15823755212698</v>
      </c>
      <c r="N458" s="3" t="n">
        <v>53.15823755212698</v>
      </c>
      <c r="O458" s="3" t="n">
        <v>52.27084442790563</v>
      </c>
      <c r="P458" s="2" t="n"/>
      <c r="Q458" s="2" t="n"/>
      <c r="R458" s="2" t="n">
        <v>6</v>
      </c>
      <c r="S458" s="3" t="n">
        <v>44.56527647303315</v>
      </c>
      <c r="T458" s="5" t="n">
        <v>-0.1616487204013783</v>
      </c>
      <c r="U458" s="5" t="n">
        <v>0.1332502820306205</v>
      </c>
      <c r="V458" s="5" t="n">
        <v>-0.01419921918537892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0.1209435206212</v>
      </c>
      <c r="AB458" s="5" t="n">
        <v>0.8450925480769231</v>
      </c>
      <c r="AC458" s="2" t="inlineStr">
        <is>
          <t>M1 Gordon, M2 DDM, M3 Fund.KGV, M4 KGV, M5 P/S, M6 P/B</t>
        </is>
      </c>
      <c r="AD458" s="2" t="inlineStr">
        <is>
          <t>M8 DCF: kein FCFF / keine Historie</t>
        </is>
      </c>
    </row>
    <row r="459">
      <c r="A459" s="2" t="inlineStr">
        <is>
          <t>BBVA.MC</t>
        </is>
      </c>
      <c r="B459" s="2" t="inlineStr">
        <is>
          <t>BBVA</t>
        </is>
      </c>
      <c r="C459" s="2" t="inlineStr">
        <is>
          <t>Financials</t>
        </is>
      </c>
      <c r="D459" s="3" t="n">
        <v>24.87</v>
      </c>
      <c r="E459" s="4" t="n">
        <v>13.15873015873016</v>
      </c>
      <c r="F459" s="4" t="n">
        <v>10.85755947209647</v>
      </c>
      <c r="G459" s="5" t="n">
        <v>0.03699236027342179</v>
      </c>
      <c r="H459" s="5" t="n">
        <v>0.4016467516818957</v>
      </c>
      <c r="I459" s="5" t="n">
        <v>0.18924</v>
      </c>
      <c r="J459" s="3" t="n">
        <v>16.48</v>
      </c>
      <c r="K459" s="2" t="n"/>
      <c r="L459" s="3" t="n">
        <v>16</v>
      </c>
      <c r="M459" s="3" t="n">
        <v>29.19862437378145</v>
      </c>
      <c r="N459" s="3" t="n">
        <v>29.70282979614335</v>
      </c>
      <c r="O459" s="3" t="n">
        <v>22.84485912038803</v>
      </c>
      <c r="P459" s="2" t="n"/>
      <c r="Q459" s="3" t="n">
        <v>30.09065276547203</v>
      </c>
      <c r="R459" s="2" t="n">
        <v>6</v>
      </c>
      <c r="S459" s="3" t="n">
        <v>26.02174174708474</v>
      </c>
      <c r="T459" s="5" t="n">
        <v>0.04631048440228147</v>
      </c>
      <c r="U459" s="5" t="n">
        <v>-0.07546521913952564</v>
      </c>
      <c r="V459" s="5" t="n">
        <v>-0.01457736736862209</v>
      </c>
      <c r="W459" s="5" t="n">
        <v>0.55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0.1314837153196622</v>
      </c>
      <c r="AB459" s="5" t="n">
        <v>0.8806657978420012</v>
      </c>
      <c r="AC459" s="2" t="inlineStr">
        <is>
          <t>M1 Gordon, M3 Fund.KGV, M4 KGV, M5 P/S, M6 P/B, M8 DCF</t>
        </is>
      </c>
      <c r="AD459" s="2" t="inlineStr"/>
    </row>
    <row r="460">
      <c r="A460" s="2" t="inlineStr">
        <is>
          <t>TYL</t>
        </is>
      </c>
      <c r="B460" s="2" t="inlineStr">
        <is>
          <t>Tyler Technologies</t>
        </is>
      </c>
      <c r="C460" s="2" t="inlineStr">
        <is>
          <t>Information Technology</t>
        </is>
      </c>
      <c r="D460" s="3" t="n">
        <v>300.4704054255841</v>
      </c>
      <c r="E460" s="4" t="n">
        <v>46.08804204993429</v>
      </c>
      <c r="F460" s="4" t="n">
        <v>22.84655295393625</v>
      </c>
      <c r="G460" s="5" t="n">
        <v>0</v>
      </c>
      <c r="H460" s="5" t="n">
        <v>0</v>
      </c>
      <c r="I460" s="5" t="n">
        <v>0.09730999999999999</v>
      </c>
      <c r="J460" s="2" t="n"/>
      <c r="K460" s="2" t="n"/>
      <c r="L460" s="2" t="n"/>
      <c r="M460" s="3" t="n">
        <v>231.7448250601336</v>
      </c>
      <c r="N460" s="3" t="n">
        <v>199.7326724596781</v>
      </c>
      <c r="O460" s="3" t="n">
        <v>473.7415580350658</v>
      </c>
      <c r="P460" s="3" t="n">
        <v>226.0277936459061</v>
      </c>
      <c r="Q460" s="3" t="n">
        <v>497.6052673658507</v>
      </c>
      <c r="R460" s="2" t="n">
        <v>3</v>
      </c>
      <c r="S460" s="3" t="n">
        <v>226.0277936459061</v>
      </c>
      <c r="T460" s="5" t="n">
        <v>-0.2477535572072</v>
      </c>
      <c r="U460" s="5" t="n">
        <v>0.2164238873207309</v>
      </c>
      <c r="V460" s="5" t="n">
        <v>-0.01566483494323456</v>
      </c>
      <c r="W460" s="5" t="n">
        <v>0.7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0.7399927843726849</v>
      </c>
      <c r="AB460" s="5" t="n">
        <v>0.1602749926000122</v>
      </c>
      <c r="AC460" s="2" t="inlineStr">
        <is>
          <t>M4 KGV, M5 P/S, M7 EV/EBITDA</t>
        </is>
      </c>
      <c r="AD4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1">
      <c r="A461" s="2" t="inlineStr">
        <is>
          <t>PNC</t>
        </is>
      </c>
      <c r="B461" s="2" t="inlineStr">
        <is>
          <t>PNC Financial Services</t>
        </is>
      </c>
      <c r="C461" s="2" t="inlineStr">
        <is>
          <t>Financials</t>
        </is>
      </c>
      <c r="D461" s="3" t="n">
        <v>208.289480999978</v>
      </c>
      <c r="E461" s="4" t="n">
        <v>13.38821585903084</v>
      </c>
      <c r="F461" s="4" t="n">
        <v>11.38129709243974</v>
      </c>
      <c r="G461" s="5" t="n">
        <v>0.03290420762555012</v>
      </c>
      <c r="H461" s="5" t="n">
        <v>0.3744925625777072</v>
      </c>
      <c r="I461" s="5" t="n">
        <v>0.12623</v>
      </c>
      <c r="J461" s="3" t="n">
        <v>121.9206966996993</v>
      </c>
      <c r="K461" s="3" t="n">
        <v>150.4238360165018</v>
      </c>
      <c r="L461" s="3" t="n">
        <v>118.36960844631</v>
      </c>
      <c r="M461" s="3" t="n">
        <v>196.108332783396</v>
      </c>
      <c r="N461" s="3" t="n">
        <v>193.334649479736</v>
      </c>
      <c r="O461" s="3" t="n">
        <v>215.2493250253407</v>
      </c>
      <c r="P461" s="2" t="n"/>
      <c r="Q461" s="2" t="n"/>
      <c r="R461" s="2" t="n">
        <v>6</v>
      </c>
      <c r="S461" s="3" t="n">
        <v>171.8792427481189</v>
      </c>
      <c r="T461" s="5" t="n">
        <v>-0.1748059387207506</v>
      </c>
      <c r="U461" s="5" t="n">
        <v>0.1422901328507384</v>
      </c>
      <c r="V461" s="5" t="n">
        <v>-0.01625790293500606</v>
      </c>
      <c r="W461" s="5" t="n">
        <v>0.75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0.1502553889647467</v>
      </c>
      <c r="AB461" s="5" t="n">
        <v>0.8184509339065122</v>
      </c>
      <c r="AC461" s="2" t="inlineStr">
        <is>
          <t>M1 Gordon, M2 DDM, M3 Fund.KGV, M4 KGV, M5 P/S, M6 P/B</t>
        </is>
      </c>
      <c r="AD461" s="2" t="inlineStr">
        <is>
          <t>M8 DCF: kein FCFF / keine Historie</t>
        </is>
      </c>
    </row>
    <row r="462">
      <c r="A462" s="2" t="inlineStr">
        <is>
          <t>NESN.SW</t>
        </is>
      </c>
      <c r="B462" s="2" t="inlineStr">
        <is>
          <t>Nestlé</t>
        </is>
      </c>
      <c r="C462" s="2" t="inlineStr">
        <is>
          <t>Consumer Staples</t>
        </is>
      </c>
      <c r="D462" s="3" t="n">
        <v>85.66390595778788</v>
      </c>
      <c r="E462" s="4" t="n">
        <v>27.73702422145329</v>
      </c>
      <c r="F462" s="4" t="n">
        <v>16.63791976188845</v>
      </c>
      <c r="G462" s="5" t="n">
        <v>0.03867265469061876</v>
      </c>
      <c r="H462" s="5" t="n">
        <v>0.643432525721734</v>
      </c>
      <c r="I462" s="5" t="n">
        <v>0.26244</v>
      </c>
      <c r="J462" s="3" t="n">
        <v>89.91399668489657</v>
      </c>
      <c r="K462" s="2" t="n"/>
      <c r="L462" s="3" t="n">
        <v>87.29514241252096</v>
      </c>
      <c r="M462" s="3" t="n">
        <v>85.66390595778788</v>
      </c>
      <c r="N462" s="3" t="n">
        <v>60.48375707960388</v>
      </c>
      <c r="O462" s="3" t="n">
        <v>55.63855936625869</v>
      </c>
      <c r="P462" s="3" t="n">
        <v>59.5712571598938</v>
      </c>
      <c r="Q462" s="3" t="n">
        <v>230.9567957239929</v>
      </c>
      <c r="R462" s="2" t="n">
        <v>6</v>
      </c>
      <c r="S462" s="3" t="n">
        <v>73.07383151869588</v>
      </c>
      <c r="T462" s="5" t="n">
        <v>-0.1469705857831878</v>
      </c>
      <c r="U462" s="5" t="n">
        <v>0.1085783433133733</v>
      </c>
      <c r="V462" s="5" t="n">
        <v>-0.01919612123490722</v>
      </c>
      <c r="W462" s="5" t="n">
        <v>0.65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0.469420247070245</v>
      </c>
      <c r="AB462" s="5" t="n">
        <v>0.6160374695004018</v>
      </c>
      <c r="AC462" s="2" t="inlineStr">
        <is>
          <t>M1 Gordon, M3 Fund.KGV, M4 KGV, M5 P/S, M6 P/B, M7 EV/EBITDA</t>
        </is>
      </c>
      <c r="AD462" s="2" t="inlineStr">
        <is>
          <t>M8 DCF: getrimmt (weit vom Median)</t>
        </is>
      </c>
    </row>
    <row r="463">
      <c r="A463" s="2" t="inlineStr">
        <is>
          <t>VLO</t>
        </is>
      </c>
      <c r="B463" s="2" t="inlineStr">
        <is>
          <t>Valero Energy</t>
        </is>
      </c>
      <c r="C463" s="2" t="inlineStr">
        <is>
          <t>Energy</t>
        </is>
      </c>
      <c r="D463" s="3" t="n">
        <v>298.8683763486707</v>
      </c>
      <c r="E463" s="4" t="n">
        <v>14.55402586566542</v>
      </c>
      <c r="F463" s="4" t="n">
        <v>11.43031638641324</v>
      </c>
      <c r="G463" s="5" t="n">
        <v>0.01375910107206329</v>
      </c>
      <c r="H463" s="5" t="n">
        <v>0.157270878446321</v>
      </c>
      <c r="I463" s="5" t="n">
        <v>0.27637</v>
      </c>
      <c r="J463" s="2" t="n"/>
      <c r="K463" s="2" t="n"/>
      <c r="L463" s="2" t="n"/>
      <c r="M463" s="3" t="n">
        <v>317.7844826676125</v>
      </c>
      <c r="N463" s="3" t="n">
        <v>453.1362194791983</v>
      </c>
      <c r="O463" s="3" t="n">
        <v>194.7064244352048</v>
      </c>
      <c r="P463" s="3" t="n">
        <v>328.4805454277891</v>
      </c>
      <c r="Q463" s="3" t="n">
        <v>182.7324664476919</v>
      </c>
      <c r="R463" s="2" t="n">
        <v>5</v>
      </c>
      <c r="S463" s="3" t="n">
        <v>317.7844826676125</v>
      </c>
      <c r="T463" s="5" t="n">
        <v>0.06329243177228472</v>
      </c>
      <c r="U463" s="5" t="n">
        <v>-0.1041498022129221</v>
      </c>
      <c r="V463" s="5" t="n">
        <v>-0.02042868522031871</v>
      </c>
      <c r="W463" s="5" t="n">
        <v>0.65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0.02815401727558622</v>
      </c>
      <c r="AB463" s="5" t="n">
        <v>1.479779473719909</v>
      </c>
      <c r="AC463" s="2" t="inlineStr">
        <is>
          <t>M4 KGV, M5 P/S, M6 P/B, M7 EV/EBITDA, M8 DCF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CMG</t>
        </is>
      </c>
      <c r="B464" s="2" t="inlineStr">
        <is>
          <t>Chipotle Mexican Grill</t>
        </is>
      </c>
      <c r="C464" s="2" t="inlineStr">
        <is>
          <t>Consumer Discretionary</t>
        </is>
      </c>
      <c r="D464" s="3" t="n">
        <v>31.61223151770323</v>
      </c>
      <c r="E464" s="4" t="n">
        <v>34.16666666666666</v>
      </c>
      <c r="F464" s="4" t="n">
        <v>26.95161855790581</v>
      </c>
      <c r="G464" s="5" t="n">
        <v>0</v>
      </c>
      <c r="H464" s="5" t="n">
        <v>0</v>
      </c>
      <c r="I464" s="5" t="n">
        <v>0.49560001</v>
      </c>
      <c r="J464" s="2" t="n"/>
      <c r="K464" s="2" t="n"/>
      <c r="L464" s="2" t="n"/>
      <c r="M464" s="3" t="n">
        <v>23.38090021226125</v>
      </c>
      <c r="N464" s="3" t="n">
        <v>28.64564607982524</v>
      </c>
      <c r="O464" s="3" t="n">
        <v>24.31680267460695</v>
      </c>
      <c r="P464" s="3" t="n">
        <v>23.12979372648768</v>
      </c>
      <c r="Q464" s="3" t="n">
        <v>31.32949594131469</v>
      </c>
      <c r="R464" s="2" t="n">
        <v>5</v>
      </c>
      <c r="S464" s="3" t="n">
        <v>24.31680267460695</v>
      </c>
      <c r="T464" s="5" t="n">
        <v>-0.2307786730908495</v>
      </c>
      <c r="U464" s="5" t="n">
        <v>0.1869073170731708</v>
      </c>
      <c r="V464" s="5" t="n">
        <v>-0.02193567800883939</v>
      </c>
      <c r="W464" s="5" t="n">
        <v>0.7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0.6742538376969746</v>
      </c>
      <c r="AB464" s="5" t="n">
        <v>0.3545082291605961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KR</t>
        </is>
      </c>
      <c r="B465" s="2" t="inlineStr">
        <is>
          <t>Kroger</t>
        </is>
      </c>
      <c r="C465" s="2" t="inlineStr">
        <is>
          <t>Consumer Staples</t>
        </is>
      </c>
      <c r="D465" s="3" t="n">
        <v>49.60293238143678</v>
      </c>
      <c r="E465" s="4" t="n">
        <v>33.85964912280702</v>
      </c>
      <c r="F465" s="4" t="n">
        <v>10.44964139140855</v>
      </c>
      <c r="G465" s="5" t="n">
        <v>0.02487046632124352</v>
      </c>
      <c r="H465" s="5" t="n">
        <v>0.2598874542940987</v>
      </c>
      <c r="I465" s="5" t="n">
        <v>0.13779001</v>
      </c>
      <c r="J465" s="3" t="n">
        <v>37.98677133047136</v>
      </c>
      <c r="K465" s="2" t="n"/>
      <c r="L465" s="3" t="n">
        <v>36.88036051502073</v>
      </c>
      <c r="M465" s="3" t="n">
        <v>78.97779244321791</v>
      </c>
      <c r="N465" s="3" t="n">
        <v>28.62092941417515</v>
      </c>
      <c r="O465" s="3" t="n">
        <v>36.32635248080031</v>
      </c>
      <c r="P465" s="3" t="n">
        <v>107.5500049601208</v>
      </c>
      <c r="Q465" s="3" t="n">
        <v>239.5045672410381</v>
      </c>
      <c r="R465" s="2" t="n">
        <v>4</v>
      </c>
      <c r="S465" s="3" t="n">
        <v>36.60335649791052</v>
      </c>
      <c r="T465" s="5" t="n">
        <v>-0.2620727295628832</v>
      </c>
      <c r="U465" s="5" t="n">
        <v>0.2176165803108809</v>
      </c>
      <c r="V465" s="5" t="n">
        <v>-0.02222807462600113</v>
      </c>
      <c r="W465" s="5" t="n">
        <v>0.7</v>
      </c>
      <c r="X465" s="6" t="inlineStr">
        <is>
          <t>HOLD</t>
        </is>
      </c>
      <c r="Y465" s="7" t="inlineStr">
        <is>
          <t>Hoch</t>
        </is>
      </c>
      <c r="Z465" s="2" t="n"/>
      <c r="AA465" s="5" t="n">
        <v>0.5345361898112421</v>
      </c>
      <c r="AB465" s="5" t="n">
        <v>0.3272375184174683</v>
      </c>
      <c r="AC465" s="2" t="inlineStr">
        <is>
          <t>M1 Gordon, M3 Fund.KGV, M5 P/S, M6 P/B</t>
        </is>
      </c>
      <c r="AD465" s="2" t="inlineStr">
        <is>
          <t>M4 KGV: getrimmt (weit vom Median); M7 EV/EBITDA: getrimmt (weit vom Median); M8 DCF: Ausreißer (&gt;3x / &lt;0.3x Kurs)</t>
        </is>
      </c>
    </row>
    <row r="466">
      <c r="A466" s="2" t="inlineStr">
        <is>
          <t>VRT</t>
        </is>
      </c>
      <c r="B466" s="2" t="inlineStr">
        <is>
          <t>Vertiv</t>
        </is>
      </c>
      <c r="C466" s="2" t="inlineStr">
        <is>
          <t>Industrials</t>
        </is>
      </c>
      <c r="D466" s="3" t="n">
        <v>224.4125757740478</v>
      </c>
      <c r="E466" s="4" t="n">
        <v>59.13092550790068</v>
      </c>
      <c r="F466" s="4" t="n">
        <v>28.78954234574048</v>
      </c>
      <c r="G466" s="5" t="n">
        <v>0.0009543806069860661</v>
      </c>
      <c r="H466" s="5" t="n">
        <v>0.02747618089877885</v>
      </c>
      <c r="I466" s="5" t="n">
        <v>0.43943</v>
      </c>
      <c r="J466" s="2" t="n"/>
      <c r="K466" s="2" t="n"/>
      <c r="L466" s="2" t="n"/>
      <c r="M466" s="3" t="n">
        <v>207.0853730801235</v>
      </c>
      <c r="N466" s="3" t="n">
        <v>151.1566614851695</v>
      </c>
      <c r="O466" s="3" t="n">
        <v>85.11460054942751</v>
      </c>
      <c r="P466" s="3" t="n">
        <v>146.7275465734297</v>
      </c>
      <c r="Q466" s="2" t="n"/>
      <c r="R466" s="2" t="n">
        <v>4</v>
      </c>
      <c r="S466" s="3" t="n">
        <v>148.9421040292996</v>
      </c>
      <c r="T466" s="5" t="n">
        <v>-0.3363023283540778</v>
      </c>
      <c r="U466" s="5" t="n">
        <v>0.2909098682954763</v>
      </c>
      <c r="V466" s="5" t="n">
        <v>-0.02269623002930077</v>
      </c>
      <c r="W466" s="5" t="n">
        <v>0.875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0.8848374235220082</v>
      </c>
      <c r="AB466" s="5" t="n">
        <v>1.433018210076255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OXY</t>
        </is>
      </c>
      <c r="B467" s="2" t="inlineStr">
        <is>
          <t>Occidental Petroleum</t>
        </is>
      </c>
      <c r="C467" s="2" t="inlineStr">
        <is>
          <t>Energy</t>
        </is>
      </c>
      <c r="D467" s="3" t="n">
        <v>52.51571252127935</v>
      </c>
      <c r="E467" s="4" t="n">
        <v>18.08259587020649</v>
      </c>
      <c r="F467" s="4" t="n">
        <v>16.05973277443018</v>
      </c>
      <c r="G467" s="5" t="n">
        <v>0.01827079934747146</v>
      </c>
      <c r="H467" s="5" t="n">
        <v>0.2934241550956249</v>
      </c>
      <c r="I467" s="5" t="n">
        <v>0.10629</v>
      </c>
      <c r="J467" s="3" t="n">
        <v>47.06138892608396</v>
      </c>
      <c r="K467" s="2" t="n"/>
      <c r="L467" s="3" t="n">
        <v>45.69066886027569</v>
      </c>
      <c r="M467" s="3" t="n">
        <v>35.38331910379078</v>
      </c>
      <c r="N467" s="3" t="n">
        <v>42.81954795541361</v>
      </c>
      <c r="O467" s="3" t="n">
        <v>52.51571252127935</v>
      </c>
      <c r="P467" s="3" t="n">
        <v>59.85089881306643</v>
      </c>
      <c r="Q467" s="3" t="n">
        <v>39.56858117634887</v>
      </c>
      <c r="R467" s="2" t="n">
        <v>7</v>
      </c>
      <c r="S467" s="3" t="n">
        <v>45.69066886027569</v>
      </c>
      <c r="T467" s="5" t="n">
        <v>-0.1299619358346925</v>
      </c>
      <c r="U467" s="5" t="n">
        <v>0.08447406199021223</v>
      </c>
      <c r="V467" s="5" t="n">
        <v>-0.02274393692224014</v>
      </c>
      <c r="W467" s="5" t="n">
        <v>0.45</v>
      </c>
      <c r="X467" s="6" t="inlineStr">
        <is>
          <t>HOLD</t>
        </is>
      </c>
      <c r="Y467" s="6" t="inlineStr">
        <is>
          <t>Mittel</t>
        </is>
      </c>
      <c r="Z467" s="2" t="n"/>
      <c r="AA467" s="5" t="n">
        <v>-0.08434891085308537</v>
      </c>
      <c r="AB467" s="5" t="n">
        <v>0.6915004111825767</v>
      </c>
      <c r="AC467" s="2" t="inlineStr">
        <is>
          <t>M1 Gordon, M3 Fund.KGV, M4 KGV, M5 P/S, M6 P/B, M7 EV/EBITDA, M8 DCF</t>
        </is>
      </c>
      <c r="AD467" s="2" t="inlineStr"/>
    </row>
    <row r="468">
      <c r="A468" s="2" t="inlineStr">
        <is>
          <t>IP</t>
        </is>
      </c>
      <c r="B468" s="2" t="inlineStr">
        <is>
          <t>International Paper</t>
        </is>
      </c>
      <c r="C468" s="2" t="inlineStr">
        <is>
          <t>Materials</t>
        </is>
      </c>
      <c r="D468" s="3" t="n">
        <v>35.54448470649071</v>
      </c>
      <c r="E468" s="2" t="n"/>
      <c r="F468" s="4" t="n">
        <v>13.87718242022878</v>
      </c>
      <c r="G468" s="5" t="n">
        <v>0.04458905760424198</v>
      </c>
      <c r="H468" s="5" t="n">
        <v>0.6187704863201553</v>
      </c>
      <c r="I468" s="5" t="n">
        <v>-0.16479</v>
      </c>
      <c r="J468" s="3" t="n">
        <v>28.29188784009596</v>
      </c>
      <c r="K468" s="3" t="n">
        <v>28.29188784009596</v>
      </c>
      <c r="L468" s="3" t="n">
        <v>27.46785227193783</v>
      </c>
      <c r="M468" s="3" t="n">
        <v>37.57768682134812</v>
      </c>
      <c r="N468" s="2" t="n"/>
      <c r="O468" s="3" t="n">
        <v>44.52538885684737</v>
      </c>
      <c r="P468" s="3" t="n">
        <v>50.82999997168769</v>
      </c>
      <c r="Q468" s="2" t="n"/>
      <c r="R468" s="2" t="n">
        <v>5</v>
      </c>
      <c r="S468" s="3" t="n">
        <v>28.29188784009596</v>
      </c>
      <c r="T468" s="5" t="n">
        <v>-0.2040428191963735</v>
      </c>
      <c r="U468" s="5" t="n">
        <v>0.1569052783803326</v>
      </c>
      <c r="V468" s="5" t="n">
        <v>-0.02356877040802041</v>
      </c>
      <c r="W468" s="5" t="n">
        <v>0.6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2.481309257523279</v>
      </c>
      <c r="AB468" s="5" t="n">
        <v>0.6210000117969234</v>
      </c>
      <c r="AC468" s="2" t="inlineStr">
        <is>
          <t>M1 Gordon, M2 DDM, M3 Fund.KGV, M4 KGV, M6 P/B</t>
        </is>
      </c>
      <c r="AD468" s="2" t="inlineStr">
        <is>
          <t>M5 P/S: Marge &lt;= 0 / P/S nicht adjustierbar; M7 EV/EBITDA: getrimmt (weit vom Median); M8 DCF: kein FCFF / keine Historie</t>
        </is>
      </c>
    </row>
    <row r="469">
      <c r="A469" s="2" t="inlineStr">
        <is>
          <t>HSY</t>
        </is>
      </c>
      <c r="B469" s="2" t="inlineStr">
        <is>
          <t>Hershey Company (The)</t>
        </is>
      </c>
      <c r="C469" s="2" t="inlineStr">
        <is>
          <t>Consumer Staples</t>
        </is>
      </c>
      <c r="D469" s="3" t="n">
        <v>159.7402896691313</v>
      </c>
      <c r="E469" s="4" t="n">
        <v>25.43792633015007</v>
      </c>
      <c r="F469" s="4" t="n">
        <v>18.89499828743178</v>
      </c>
      <c r="G469" s="5" t="n">
        <v>0.03115949801566019</v>
      </c>
      <c r="H469" s="5" t="n">
        <v>0.5887586616431331</v>
      </c>
      <c r="I469" s="5" t="n">
        <v>0.32808998</v>
      </c>
      <c r="J469" s="3" t="n">
        <v>287.2128882988947</v>
      </c>
      <c r="K469" s="2" t="n"/>
      <c r="L469" s="3" t="n">
        <v>278.8474643678589</v>
      </c>
      <c r="M469" s="3" t="n">
        <v>119.8358538102881</v>
      </c>
      <c r="N469" s="3" t="n">
        <v>482.7581519542103</v>
      </c>
      <c r="O469" s="3" t="n">
        <v>43.98180911296762</v>
      </c>
      <c r="P469" s="3" t="n">
        <v>135.7941305683847</v>
      </c>
      <c r="Q469" s="3" t="n">
        <v>164.7769127273361</v>
      </c>
      <c r="R469" s="2" t="n">
        <v>3</v>
      </c>
      <c r="S469" s="3" t="n">
        <v>135.7941305683847</v>
      </c>
      <c r="T469" s="5" t="n">
        <v>-0.1499068215685977</v>
      </c>
      <c r="U469" s="5" t="n">
        <v>0.1022406950552397</v>
      </c>
      <c r="V469" s="5" t="n">
        <v>-0.023833063256679</v>
      </c>
      <c r="W469" s="5" t="n">
        <v>0.7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0.1784455494893528</v>
      </c>
      <c r="AB469" s="5" t="n">
        <v>0.375021810986502</v>
      </c>
      <c r="AC469" s="2" t="inlineStr">
        <is>
          <t>M4 KGV, M7 EV/EBITDA, M8 DCF</t>
        </is>
      </c>
      <c r="AD469" s="2" t="inlineStr">
        <is>
          <t>M1 Gordon: getrimmt (weit vom Median); M3 Fund.KGV: getrimmt (weit vom Median); M5 P/S: Ausreißer (&gt;3x / &lt;0.3x Kurs); M6 P/B: Ausreißer (&gt;3x / &lt;0.3x Kurs)</t>
        </is>
      </c>
    </row>
    <row r="470">
      <c r="A470" s="2" t="inlineStr">
        <is>
          <t>VOD.L</t>
        </is>
      </c>
      <c r="B470" s="2" t="inlineStr">
        <is>
          <t>Vodafone</t>
        </is>
      </c>
      <c r="C470" s="2" t="inlineStr">
        <is>
          <t>Communication Services</t>
        </is>
      </c>
      <c r="D470" s="3" t="n">
        <v>1.371696415003916</v>
      </c>
      <c r="E470" s="2" t="n"/>
      <c r="F470" s="4" t="n">
        <v>1093.507111663337</v>
      </c>
      <c r="G470" s="5" t="n">
        <v>0.0003408606731998296</v>
      </c>
      <c r="H470" s="5" t="n">
        <v>0.3727335702303661</v>
      </c>
      <c r="I470" s="5" t="n">
        <v>0.0010899999</v>
      </c>
      <c r="J470" s="3" t="n">
        <v>0.01624229626803873</v>
      </c>
      <c r="K470" s="3" t="n">
        <v>0.01624229626803873</v>
      </c>
      <c r="L470" s="3" t="n">
        <v>0.01576921967770751</v>
      </c>
      <c r="M470" s="3" t="n">
        <v>0.01742561364201179</v>
      </c>
      <c r="N470" s="2" t="n"/>
      <c r="O470" s="3" t="n">
        <v>0.05622311501234129</v>
      </c>
      <c r="P470" s="2" t="n"/>
      <c r="Q470" s="2" t="n"/>
      <c r="R470" s="2" t="n">
        <v>0</v>
      </c>
      <c r="S470" s="2" t="n"/>
      <c r="T470" s="2" t="n"/>
      <c r="U470" s="5" t="n">
        <v>-0.02576284618662117</v>
      </c>
      <c r="V470" s="5" t="n">
        <v>-0.02576284618662117</v>
      </c>
      <c r="W470" s="5" t="n">
        <v>0.55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1.001428586224643</v>
      </c>
      <c r="AB470" s="2" t="n"/>
      <c r="AC470" s="2" t="inlineStr"/>
      <c r="AD47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1">
      <c r="A471" s="2" t="inlineStr">
        <is>
          <t>HSBA.L</t>
        </is>
      </c>
      <c r="B471" s="2" t="inlineStr">
        <is>
          <t>HSBC</t>
        </is>
      </c>
      <c r="C471" s="2" t="inlineStr">
        <is>
          <t>Financials</t>
        </is>
      </c>
      <c r="D471" s="3" t="n">
        <v>17.65917405991748</v>
      </c>
      <c r="E471" s="4" t="n">
        <v>1466.757281553398</v>
      </c>
      <c r="F471" s="4" t="n">
        <v>1079.849431781022</v>
      </c>
      <c r="G471" s="5" t="n">
        <v>0.0003706743625724801</v>
      </c>
      <c r="H471" s="5" t="n">
        <v>0.400272499799685</v>
      </c>
      <c r="I471" s="5" t="n">
        <v>0.13104999</v>
      </c>
      <c r="J471" s="3" t="n">
        <v>0.1611033973921835</v>
      </c>
      <c r="K471" s="2" t="n"/>
      <c r="L471" s="3" t="n">
        <v>0.1564110654293043</v>
      </c>
      <c r="M471" s="3" t="n">
        <v>0.2084615707904717</v>
      </c>
      <c r="N471" s="2" t="n"/>
      <c r="O471" s="3" t="n">
        <v>0.1949114683833485</v>
      </c>
      <c r="P471" s="2" t="n"/>
      <c r="Q471" s="2" t="n"/>
      <c r="R471" s="2" t="n">
        <v>0</v>
      </c>
      <c r="S471" s="2" t="n"/>
      <c r="T471" s="2" t="n"/>
      <c r="U471" s="5" t="n">
        <v>-0.02615888691784274</v>
      </c>
      <c r="V471" s="5" t="n">
        <v>-0.02615888691784274</v>
      </c>
      <c r="W471" s="5" t="n">
        <v>0.5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0.9905111195583644</v>
      </c>
      <c r="AB471" s="2" t="n"/>
      <c r="AC471" s="2" t="inlineStr"/>
      <c r="AD4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2">
      <c r="A472" s="2" t="inlineStr">
        <is>
          <t>ETR</t>
        </is>
      </c>
      <c r="B472" s="2" t="inlineStr">
        <is>
          <t>Entergy</t>
        </is>
      </c>
      <c r="C472" s="2" t="inlineStr">
        <is>
          <t>Utilities</t>
        </is>
      </c>
      <c r="D472" s="3" t="n">
        <v>89.62795830303827</v>
      </c>
      <c r="E472" s="4" t="n">
        <v>26.75703324808184</v>
      </c>
      <c r="F472" s="4" t="n">
        <v>20.52668547592794</v>
      </c>
      <c r="G472" s="5" t="n">
        <v>0.02446950869814567</v>
      </c>
      <c r="H472" s="5" t="n">
        <v>0.5022779087973192</v>
      </c>
      <c r="I472" s="5" t="n">
        <v>0.10248999</v>
      </c>
      <c r="J472" s="3" t="n">
        <v>60.56157288075146</v>
      </c>
      <c r="K472" s="3" t="n">
        <v>66.55302789968195</v>
      </c>
      <c r="L472" s="3" t="n">
        <v>58.79764357354511</v>
      </c>
      <c r="M472" s="3" t="n">
        <v>72.96306279285167</v>
      </c>
      <c r="N472" s="3" t="n">
        <v>69.06026172509402</v>
      </c>
      <c r="O472" s="3" t="n">
        <v>68.80838898748466</v>
      </c>
      <c r="P472" s="3" t="n">
        <v>69.26925353062482</v>
      </c>
      <c r="Q472" s="2" t="n"/>
      <c r="R472" s="2" t="n">
        <v>7</v>
      </c>
      <c r="S472" s="3" t="n">
        <v>68.80838898748466</v>
      </c>
      <c r="T472" s="5" t="n">
        <v>-0.2322887825377123</v>
      </c>
      <c r="U472" s="5" t="n">
        <v>0.1787899063276619</v>
      </c>
      <c r="V472" s="5" t="n">
        <v>-0.02674943810502523</v>
      </c>
      <c r="W472" s="5" t="n">
        <v>0.7</v>
      </c>
      <c r="X472" s="6" t="inlineStr">
        <is>
          <t>HOLD</t>
        </is>
      </c>
      <c r="Y472" s="7" t="inlineStr">
        <is>
          <t>Hoch</t>
        </is>
      </c>
      <c r="Z472" s="2" t="n"/>
      <c r="AA472" s="5" t="n">
        <v>0.4446753168546296</v>
      </c>
      <c r="AB472" s="5" t="n">
        <v>0.2409181449863416</v>
      </c>
      <c r="AC472" s="2" t="inlineStr">
        <is>
          <t>M1 Gordon, M2 DDM, M3 Fund.KGV, M4 KGV, M5 P/S, M6 P/B, M7 EV/EBITDA</t>
        </is>
      </c>
      <c r="AD472" s="2" t="inlineStr">
        <is>
          <t>M8 DCF: kein FCFF / keine Historie</t>
        </is>
      </c>
    </row>
    <row r="473">
      <c r="A473" s="2" t="inlineStr">
        <is>
          <t>RIO.L</t>
        </is>
      </c>
      <c r="B473" s="2" t="inlineStr">
        <is>
          <t>Rio Tinto</t>
        </is>
      </c>
      <c r="C473" s="2" t="inlineStr">
        <is>
          <t>Materials</t>
        </is>
      </c>
      <c r="D473" s="3" t="n">
        <v>89.71256911082278</v>
      </c>
      <c r="E473" s="4" t="n">
        <v>1418.669131238447</v>
      </c>
      <c r="F473" s="4" t="n">
        <v>1261.3957035301</v>
      </c>
      <c r="G473" s="5" t="n">
        <v>0.0004534201954397394</v>
      </c>
      <c r="H473" s="5" t="n">
        <v>0.5719422864214656</v>
      </c>
      <c r="I473" s="5" t="n">
        <v>0.19312</v>
      </c>
      <c r="J473" s="3" t="n">
        <v>0.912806434383863</v>
      </c>
      <c r="K473" s="2" t="n"/>
      <c r="L473" s="3" t="n">
        <v>0.8862198392076339</v>
      </c>
      <c r="M473" s="3" t="n">
        <v>1.262318054691619</v>
      </c>
      <c r="N473" s="2" t="n"/>
      <c r="O473" s="3" t="n">
        <v>1.105925272294271</v>
      </c>
      <c r="P473" s="2" t="n"/>
      <c r="Q473" s="2" t="n"/>
      <c r="R473" s="2" t="n">
        <v>0</v>
      </c>
      <c r="S473" s="2" t="n"/>
      <c r="T473" s="2" t="n"/>
      <c r="U473" s="5" t="n">
        <v>-0.02680852117263843</v>
      </c>
      <c r="V473" s="5" t="n">
        <v>-0.02680852117263843</v>
      </c>
      <c r="W473" s="5" t="n">
        <v>0.45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0.9907129645127096</v>
      </c>
      <c r="AB473" s="2" t="n"/>
      <c r="AC473" s="2" t="inlineStr"/>
      <c r="AD4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4">
      <c r="A474" s="2" t="inlineStr">
        <is>
          <t>CPT</t>
        </is>
      </c>
      <c r="B474" s="2" t="inlineStr">
        <is>
          <t>Camden Property Trust</t>
        </is>
      </c>
      <c r="C474" s="2" t="inlineStr">
        <is>
          <t>Real Estate</t>
        </is>
      </c>
      <c r="D474" s="3" t="n">
        <v>92.17235742519487</v>
      </c>
      <c r="E474" s="4" t="n">
        <v>35.50825082508251</v>
      </c>
      <c r="F474" s="4" t="n">
        <v>98.70642201834862</v>
      </c>
      <c r="G474" s="5" t="n">
        <v>0.03940886699507389</v>
      </c>
      <c r="H474" s="5" t="n">
        <v>3.889908256880734</v>
      </c>
      <c r="I474" s="5" t="n">
        <v>0.07885</v>
      </c>
      <c r="J474" s="3" t="n">
        <v>71.33232449234841</v>
      </c>
      <c r="K474" s="3" t="n">
        <v>71.33232449234841</v>
      </c>
      <c r="L474" s="3" t="n">
        <v>69.25468397315379</v>
      </c>
      <c r="M474" s="3" t="n">
        <v>43.76778198202291</v>
      </c>
      <c r="N474" s="3" t="n">
        <v>91.83988494704269</v>
      </c>
      <c r="O474" s="3" t="n">
        <v>101.5020969376727</v>
      </c>
      <c r="P474" s="3" t="n">
        <v>92.35349930461449</v>
      </c>
      <c r="Q474" s="3" t="n">
        <v>85.99988296267168</v>
      </c>
      <c r="R474" s="2" t="n">
        <v>8</v>
      </c>
      <c r="S474" s="3" t="n">
        <v>78.66610372751005</v>
      </c>
      <c r="T474" s="5" t="n">
        <v>-0.146532583900181</v>
      </c>
      <c r="U474" s="5" t="n">
        <v>0.09136955107351974</v>
      </c>
      <c r="V474" s="5" t="n">
        <v>-0.02758151641333062</v>
      </c>
      <c r="W474" s="5" t="n">
        <v>0.65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0.6584297315838248</v>
      </c>
      <c r="AB474" s="5" t="n">
        <v>1.319105340530244</v>
      </c>
      <c r="AC474" s="2" t="inlineStr">
        <is>
          <t>M1 Gordon, M2 DDM, M3 Fund.KGV, M4 KGV, M5 P/S, M6 P/B, M7 EV/EBITDA, M8 DCF</t>
        </is>
      </c>
      <c r="AD474" s="2" t="inlineStr"/>
    </row>
    <row r="475">
      <c r="A475" s="2" t="inlineStr">
        <is>
          <t>CBRE</t>
        </is>
      </c>
      <c r="B475" s="2" t="inlineStr">
        <is>
          <t>CBRE Group</t>
        </is>
      </c>
      <c r="C475" s="2" t="inlineStr">
        <is>
          <t>Real Estate</t>
        </is>
      </c>
      <c r="D475" s="3" t="n">
        <v>130.3040762558987</v>
      </c>
      <c r="E475" s="4" t="n">
        <v>34.80549199084668</v>
      </c>
      <c r="F475" s="4" t="n">
        <v>16.75593618422937</v>
      </c>
      <c r="G475" s="5" t="n">
        <v>0</v>
      </c>
      <c r="H475" s="5" t="n">
        <v>0</v>
      </c>
      <c r="I475" s="5" t="n">
        <v>0.15798001</v>
      </c>
      <c r="J475" s="2" t="n"/>
      <c r="K475" s="2" t="n"/>
      <c r="L475" s="2" t="n"/>
      <c r="M475" s="3" t="n">
        <v>253.6541098541511</v>
      </c>
      <c r="N475" s="3" t="n">
        <v>133.4410371833064</v>
      </c>
      <c r="O475" s="3" t="n">
        <v>61.77560009409018</v>
      </c>
      <c r="P475" s="3" t="n">
        <v>96.90826873611103</v>
      </c>
      <c r="Q475" s="3" t="n">
        <v>4.997894709097882</v>
      </c>
      <c r="R475" s="2" t="n">
        <v>3</v>
      </c>
      <c r="S475" s="3" t="n">
        <v>96.90826873611103</v>
      </c>
      <c r="T475" s="5" t="n">
        <v>-0.2562913492760045</v>
      </c>
      <c r="U475" s="5" t="n">
        <v>0.1998685075608153</v>
      </c>
      <c r="V475" s="5" t="n">
        <v>-0.02821142085759459</v>
      </c>
      <c r="W475" s="5" t="n">
        <v>0.7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0.7201062059243332</v>
      </c>
      <c r="AB475" s="5" t="n">
        <v>1.16009293280944</v>
      </c>
      <c r="AC475" s="2" t="inlineStr">
        <is>
          <t>M5 P/S, M6 P/B, M7 EV/EBITDA</t>
        </is>
      </c>
      <c r="AD47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76">
      <c r="A476" s="2" t="inlineStr">
        <is>
          <t>WAB</t>
        </is>
      </c>
      <c r="B476" s="2" t="inlineStr">
        <is>
          <t>Wabtec</t>
        </is>
      </c>
      <c r="C476" s="2" t="inlineStr">
        <is>
          <t>Industrials</t>
        </is>
      </c>
      <c r="D476" s="3" t="n">
        <v>254.9282312391043</v>
      </c>
      <c r="E476" s="4" t="n">
        <v>39.99596774193548</v>
      </c>
      <c r="F476" s="4" t="n">
        <v>23.91615001181461</v>
      </c>
      <c r="G476" s="5" t="n">
        <v>0.004167086735894075</v>
      </c>
      <c r="H476" s="5" t="n">
        <v>0.0996606714878856</v>
      </c>
      <c r="I476" s="5" t="n">
        <v>0.11553001</v>
      </c>
      <c r="J476" s="2" t="n"/>
      <c r="K476" s="2" t="n"/>
      <c r="L476" s="2" t="n"/>
      <c r="M476" s="3" t="n">
        <v>223.9162913028354</v>
      </c>
      <c r="N476" s="3" t="n">
        <v>188.0600458122577</v>
      </c>
      <c r="O476" s="3" t="n">
        <v>352.3519248129879</v>
      </c>
      <c r="P476" s="3" t="n">
        <v>202.7532720825317</v>
      </c>
      <c r="Q476" s="3" t="n">
        <v>242.0737586598736</v>
      </c>
      <c r="R476" s="2" t="n">
        <v>4</v>
      </c>
      <c r="S476" s="3" t="n">
        <v>213.3347816926836</v>
      </c>
      <c r="T476" s="5" t="n">
        <v>-0.1631574868905324</v>
      </c>
      <c r="U476" s="5" t="n">
        <v>0.1061822764391571</v>
      </c>
      <c r="V476" s="5" t="n">
        <v>-0.02848760522568766</v>
      </c>
      <c r="W476" s="5" t="n">
        <v>0.8</v>
      </c>
      <c r="X476" s="6" t="inlineStr">
        <is>
          <t>HOLD</t>
        </is>
      </c>
      <c r="Y476" s="7" t="inlineStr">
        <is>
          <t>Hoch</t>
        </is>
      </c>
      <c r="Z476" s="2" t="n"/>
      <c r="AA476" s="5" t="n">
        <v>0.7203297492688541</v>
      </c>
      <c r="AB476" s="5" t="n">
        <v>0.2872152488016428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getrimmt (weit vom Median)</t>
        </is>
      </c>
    </row>
    <row r="477">
      <c r="A477" s="2" t="inlineStr">
        <is>
          <t>BAS.DE</t>
        </is>
      </c>
      <c r="B477" s="2" t="inlineStr">
        <is>
          <t>BASF</t>
        </is>
      </c>
      <c r="C477" s="2" t="inlineStr">
        <is>
          <t>Materials</t>
        </is>
      </c>
      <c r="D477" s="3" t="n">
        <v>52.31</v>
      </c>
      <c r="E477" s="4" t="n">
        <v>21.97899159663866</v>
      </c>
      <c r="F477" s="4" t="n">
        <v>17.71634875907662</v>
      </c>
      <c r="G477" s="5" t="n">
        <v>0.04301280825845918</v>
      </c>
      <c r="H477" s="5" t="n">
        <v>0.7620299122141541</v>
      </c>
      <c r="I477" s="5" t="n">
        <v>0.061160002</v>
      </c>
      <c r="J477" s="3" t="n">
        <v>46.11940298507464</v>
      </c>
      <c r="K477" s="3" t="n">
        <v>46.11940298507464</v>
      </c>
      <c r="L477" s="3" t="n">
        <v>44.77611940298508</v>
      </c>
      <c r="M477" s="3" t="n">
        <v>52.40555761673126</v>
      </c>
      <c r="N477" s="3" t="n">
        <v>74.11780825492774</v>
      </c>
      <c r="O477" s="3" t="n">
        <v>134.2282445667995</v>
      </c>
      <c r="P477" s="3" t="n">
        <v>67.30627156483692</v>
      </c>
      <c r="Q477" s="3" t="n">
        <v>-1.455438878210686</v>
      </c>
      <c r="R477" s="2" t="n">
        <v>6</v>
      </c>
      <c r="S477" s="3" t="n">
        <v>49.26248030090295</v>
      </c>
      <c r="T477" s="5" t="n">
        <v>-0.05825883576939495</v>
      </c>
      <c r="U477" s="5" t="n">
        <v>0.0006138405658573376</v>
      </c>
      <c r="V477" s="5" t="n">
        <v>-0.0288224976017688</v>
      </c>
      <c r="W477" s="5" t="n">
        <v>0.75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0.433046819493899</v>
      </c>
      <c r="AB477" s="5" t="n">
        <v>0.6552977176933859</v>
      </c>
      <c r="AC477" s="2" t="inlineStr">
        <is>
          <t>M1 Gordon, M2 DDM, M3 Fund.KGV, M4 KGV, M5 P/S, M7 EV/EBITDA</t>
        </is>
      </c>
      <c r="AD477" s="2" t="inlineStr">
        <is>
          <t>M6 P/B: getrimmt (weit vom Median)</t>
        </is>
      </c>
    </row>
    <row r="478">
      <c r="A478" s="2" t="inlineStr">
        <is>
          <t>SU.PA</t>
        </is>
      </c>
      <c r="B478" s="2" t="inlineStr">
        <is>
          <t>Schneider Electric</t>
        </is>
      </c>
      <c r="C478" s="2" t="inlineStr">
        <is>
          <t>Industrials</t>
        </is>
      </c>
      <c r="D478" s="3" t="n">
        <v>295.15</v>
      </c>
      <c r="E478" s="4" t="n">
        <v>34.76442873969376</v>
      </c>
      <c r="F478" s="4" t="n">
        <v>24.45560084217085</v>
      </c>
      <c r="G478" s="5" t="n">
        <v>0.01423005251567</v>
      </c>
      <c r="H478" s="5" t="n">
        <v>0.3480044842863547</v>
      </c>
      <c r="I478" s="5" t="n">
        <v>0.18620001</v>
      </c>
      <c r="J478" s="3" t="n">
        <v>61.36170212765959</v>
      </c>
      <c r="K478" s="2" t="n"/>
      <c r="L478" s="3" t="n">
        <v>59.57446808510639</v>
      </c>
      <c r="M478" s="3" t="n">
        <v>253.526568739878</v>
      </c>
      <c r="N478" s="3" t="n">
        <v>246.8639377407906</v>
      </c>
      <c r="O478" s="3" t="n">
        <v>273.9559481788664</v>
      </c>
      <c r="P478" s="3" t="n">
        <v>235.4908330332911</v>
      </c>
      <c r="Q478" s="3" t="n">
        <v>215.7937117625893</v>
      </c>
      <c r="R478" s="2" t="n">
        <v>5</v>
      </c>
      <c r="S478" s="3" t="n">
        <v>246.8639377407906</v>
      </c>
      <c r="T478" s="5" t="n">
        <v>-0.1635983813627289</v>
      </c>
      <c r="U478" s="5" t="n">
        <v>0.1040996103676097</v>
      </c>
      <c r="V478" s="5" t="n">
        <v>-0.02974938549755957</v>
      </c>
      <c r="W478" s="5" t="n">
        <v>0.75</v>
      </c>
      <c r="X478" s="6" t="inlineStr">
        <is>
          <t>HOLD</t>
        </is>
      </c>
      <c r="Y478" s="7" t="inlineStr">
        <is>
          <t>Hoch</t>
        </is>
      </c>
      <c r="Z478" s="2" t="n"/>
      <c r="AA478" s="5" t="n">
        <v>0.7137807489740859</v>
      </c>
      <c r="AB478" s="5" t="n">
        <v>0.2695270216226957</v>
      </c>
      <c r="AC478" s="2" t="inlineStr">
        <is>
          <t>M4 KGV, M5 P/S, M6 P/B, M7 EV/EBITDA, M8 DCF</t>
        </is>
      </c>
      <c r="AD478" s="2" t="inlineStr">
        <is>
          <t>M1 Gordon: Ausreißer (&gt;3x / &lt;0.3x Kurs); M3 Fund.KGV: Ausreißer (&gt;3x / &lt;0.3x Kurs)</t>
        </is>
      </c>
    </row>
    <row r="479">
      <c r="A479" s="2" t="inlineStr">
        <is>
          <t>AJG</t>
        </is>
      </c>
      <c r="B479" s="2" t="inlineStr">
        <is>
          <t>Arthur J. Gallagher &amp; Co.</t>
        </is>
      </c>
      <c r="C479" s="2" t="inlineStr">
        <is>
          <t>Financials</t>
        </is>
      </c>
      <c r="D479" s="3" t="n">
        <v>226.0060378505499</v>
      </c>
      <c r="E479" s="4" t="n">
        <v>43.6771523178808</v>
      </c>
      <c r="F479" s="4" t="n">
        <v>17.72304459346704</v>
      </c>
      <c r="G479" s="5" t="n">
        <v>0.01061369925325044</v>
      </c>
      <c r="H479" s="5" t="n">
        <v>0.1881070651670055</v>
      </c>
      <c r="I479" s="5" t="n">
        <v>0.06722</v>
      </c>
      <c r="J479" s="2" t="n"/>
      <c r="K479" s="2" t="n"/>
      <c r="L479" s="2" t="n"/>
      <c r="M479" s="3" t="n">
        <v>213.4191442629737</v>
      </c>
      <c r="N479" s="3" t="n">
        <v>122.3251674418413</v>
      </c>
      <c r="O479" s="3" t="n">
        <v>386.4942026239087</v>
      </c>
      <c r="P479" s="3" t="n">
        <v>164.1241381854023</v>
      </c>
      <c r="Q479" s="3" t="n">
        <v>289.9339762429863</v>
      </c>
      <c r="R479" s="2" t="n">
        <v>4</v>
      </c>
      <c r="S479" s="3" t="n">
        <v>188.771641224188</v>
      </c>
      <c r="T479" s="5" t="n">
        <v>-0.1647495658986941</v>
      </c>
      <c r="U479" s="5" t="n">
        <v>0.1051725484250028</v>
      </c>
      <c r="V479" s="5" t="n">
        <v>-0.02978850873684563</v>
      </c>
      <c r="W479" s="5" t="n">
        <v>0.75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0.6637993313948359</v>
      </c>
      <c r="AB479" s="5" t="n">
        <v>1.370190716320363</v>
      </c>
      <c r="AC479" s="2" t="inlineStr">
        <is>
          <t>M4 KGV, M5 P/S, M7 EV/EBITDA, M8 DCF</t>
        </is>
      </c>
      <c r="AD479" s="2" t="inlineStr">
        <is>
          <t>M1 Gordon: Dividende zu gering (DDM-Gate); M2 DDM: Dividende zu gering (DDM-Gate); M3 Fund.KGV: Dividende zu gering (DDM-Gate); M6 P/B: getrimmt (weit vom Median)</t>
        </is>
      </c>
    </row>
    <row r="480">
      <c r="A480" s="2" t="inlineStr">
        <is>
          <t>VMC</t>
        </is>
      </c>
      <c r="B480" s="2" t="inlineStr">
        <is>
          <t>Vulcan Materials Company</t>
        </is>
      </c>
      <c r="C480" s="2" t="inlineStr">
        <is>
          <t>Materials</t>
        </is>
      </c>
      <c r="D480" s="3" t="n">
        <v>236.4834793535719</v>
      </c>
      <c r="E480" s="4" t="n">
        <v>32.59031877213695</v>
      </c>
      <c r="F480" s="4" t="n">
        <v>25.57649971462245</v>
      </c>
      <c r="G480" s="5" t="n">
        <v>0.007535139834806549</v>
      </c>
      <c r="H480" s="5" t="n">
        <v>0.19272250183457</v>
      </c>
      <c r="I480" s="5" t="n">
        <v>0.13234</v>
      </c>
      <c r="J480" s="2" t="n"/>
      <c r="K480" s="2" t="n"/>
      <c r="L480" s="2" t="n"/>
      <c r="M480" s="3" t="n">
        <v>164.106788030336</v>
      </c>
      <c r="N480" s="3" t="n">
        <v>231.5088694891814</v>
      </c>
      <c r="O480" s="3" t="n">
        <v>179.6067405776847</v>
      </c>
      <c r="P480" s="3" t="n">
        <v>153.1105357633499</v>
      </c>
      <c r="Q480" s="3" t="n">
        <v>212.2666701816362</v>
      </c>
      <c r="R480" s="2" t="n">
        <v>5</v>
      </c>
      <c r="S480" s="3" t="n">
        <v>179.6067405776847</v>
      </c>
      <c r="T480" s="5" t="n">
        <v>-0.2405104108386763</v>
      </c>
      <c r="U480" s="5" t="n">
        <v>0.1793415447036659</v>
      </c>
      <c r="V480" s="5" t="n">
        <v>-0.03058443306750519</v>
      </c>
      <c r="W480" s="5" t="n">
        <v>0.7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0.6798752337345437</v>
      </c>
      <c r="AB480" s="5" t="n">
        <v>0.5120374854347403</v>
      </c>
      <c r="AC480" s="2" t="inlineStr">
        <is>
          <t>M4 KGV, M5 P/S, M6 P/B, M7 EV/EBITDA, M8 DCF</t>
        </is>
      </c>
      <c r="AD480" s="2" t="inlineStr">
        <is>
          <t>M1 Gordon: Dividende zu gering (DDM-Gate); M2 DDM: Dividende zu gering (DDM-Gate); M3 Fund.KGV: Dividende zu gering (DDM-Gate)</t>
        </is>
      </c>
    </row>
    <row r="481">
      <c r="A481" s="2" t="inlineStr">
        <is>
          <t>MPC</t>
        </is>
      </c>
      <c r="B481" s="2" t="inlineStr">
        <is>
          <t>Marathon Petroleum</t>
        </is>
      </c>
      <c r="C481" s="2" t="inlineStr">
        <is>
          <t>Energy</t>
        </is>
      </c>
      <c r="D481" s="3" t="n">
        <v>309.0288388364746</v>
      </c>
      <c r="E481" s="4" t="n">
        <v>12.4989604989605</v>
      </c>
      <c r="F481" s="4" t="n">
        <v>11.20184784529327</v>
      </c>
      <c r="G481" s="5" t="n">
        <v>0.01108893324462187</v>
      </c>
      <c r="H481" s="5" t="n">
        <v>0.1242165429728683</v>
      </c>
      <c r="I481" s="5" t="n">
        <v>0.42099</v>
      </c>
      <c r="J481" s="2" t="n"/>
      <c r="K481" s="2" t="n"/>
      <c r="L481" s="2" t="n"/>
      <c r="M481" s="3" t="n">
        <v>335.2897793751827</v>
      </c>
      <c r="N481" s="3" t="n">
        <v>530.9774680957703</v>
      </c>
      <c r="O481" s="3" t="n">
        <v>128.2129359660452</v>
      </c>
      <c r="P481" s="3" t="n">
        <v>306.7348203147854</v>
      </c>
      <c r="Q481" s="3" t="n">
        <v>115.203173656796</v>
      </c>
      <c r="R481" s="2" t="n">
        <v>2</v>
      </c>
      <c r="S481" s="3" t="n">
        <v>321.012299844984</v>
      </c>
      <c r="T481" s="5" t="n">
        <v>0.03877780809593179</v>
      </c>
      <c r="U481" s="5" t="n">
        <v>-0.1002562375249502</v>
      </c>
      <c r="V481" s="5" t="n">
        <v>-0.03073921471450919</v>
      </c>
      <c r="W481" s="5" t="n">
        <v>0.6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-0.1696879146191048</v>
      </c>
      <c r="AB481" s="5" t="n">
        <v>0.09309330786473091</v>
      </c>
      <c r="AC481" s="2" t="inlineStr">
        <is>
          <t>M4 KGV, M7 EV/EBITDA</t>
        </is>
      </c>
      <c r="AD48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2">
      <c r="A482" s="2" t="inlineStr">
        <is>
          <t>GPC</t>
        </is>
      </c>
      <c r="B482" s="2" t="inlineStr">
        <is>
          <t>Genuine Parts Company</t>
        </is>
      </c>
      <c r="C482" s="2" t="inlineStr">
        <is>
          <t>Consumer Discretionary</t>
        </is>
      </c>
      <c r="D482" s="3" t="n">
        <v>114.7635375097974</v>
      </c>
      <c r="E482" s="4" t="n">
        <v>535.84</v>
      </c>
      <c r="F482" s="4" t="n">
        <v>16.1304500173996</v>
      </c>
      <c r="G482" s="5" t="n">
        <v>0.03172588832487309</v>
      </c>
      <c r="H482" s="5" t="n">
        <v>0.5117528558819668</v>
      </c>
      <c r="I482" s="5" t="n">
        <v>0.0070700003</v>
      </c>
      <c r="J482" s="3" t="n">
        <v>82.78596975821885</v>
      </c>
      <c r="K482" s="3" t="n">
        <v>82.78596975821885</v>
      </c>
      <c r="L482" s="3" t="n">
        <v>80.37472792060082</v>
      </c>
      <c r="M482" s="3" t="n">
        <v>121.3208278564065</v>
      </c>
      <c r="N482" s="3" t="n">
        <v>4.812094450932732</v>
      </c>
      <c r="O482" s="3" t="n">
        <v>142.198567049625</v>
      </c>
      <c r="P482" s="3" t="n">
        <v>147.6576576429684</v>
      </c>
      <c r="Q482" s="3" t="n">
        <v>-3.647678035073169</v>
      </c>
      <c r="R482" s="2" t="n">
        <v>6</v>
      </c>
      <c r="S482" s="3" t="n">
        <v>102.0533988073127</v>
      </c>
      <c r="T482" s="5" t="n">
        <v>-0.1107506702762598</v>
      </c>
      <c r="U482" s="5" t="n">
        <v>0.04788742908330845</v>
      </c>
      <c r="V482" s="5" t="n">
        <v>-0.0314316205964757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0.975216085989475</v>
      </c>
      <c r="AB482" s="5" t="n">
        <v>0.8371154896951423</v>
      </c>
      <c r="AC482" s="2" t="inlineStr">
        <is>
          <t>M1 Gordon, M2 DDM, M3 Fund.KGV, M4 KGV, M6 P/B, M7 EV/EBITDA</t>
        </is>
      </c>
      <c r="AD482" s="2" t="inlineStr">
        <is>
          <t>M5 P/S: Ausreißer (&gt;3x / &lt;0.3x Kurs)</t>
        </is>
      </c>
    </row>
    <row r="483">
      <c r="A483" s="2" t="inlineStr">
        <is>
          <t>ASML.AS</t>
        </is>
      </c>
      <c r="B483" s="2" t="inlineStr">
        <is>
          <t>ASML</t>
        </is>
      </c>
      <c r="C483" s="2" t="inlineStr">
        <is>
          <t>Information Technology</t>
        </is>
      </c>
      <c r="D483" s="3" t="n">
        <v>1504.4</v>
      </c>
      <c r="E483" s="4" t="n">
        <v>59.11198428290767</v>
      </c>
      <c r="F483" s="4" t="n">
        <v>29.10466963181935</v>
      </c>
      <c r="G483" s="5" t="n">
        <v>0.005171496942302579</v>
      </c>
      <c r="H483" s="5" t="n">
        <v>0.1505147100076805</v>
      </c>
      <c r="I483" s="5" t="n">
        <v>0.53942</v>
      </c>
      <c r="J483" s="2" t="n"/>
      <c r="K483" s="2" t="n"/>
      <c r="L483" s="2" t="n"/>
      <c r="M483" s="3" t="n">
        <v>1034.682401720511</v>
      </c>
      <c r="N483" s="3" t="n">
        <v>1108.704725162205</v>
      </c>
      <c r="O483" s="3" t="n">
        <v>531.2782011365157</v>
      </c>
      <c r="P483" s="3" t="n">
        <v>791.495692787377</v>
      </c>
      <c r="Q483" s="2" t="n"/>
      <c r="R483" s="2" t="n">
        <v>4</v>
      </c>
      <c r="S483" s="3" t="n">
        <v>913.089047253944</v>
      </c>
      <c r="T483" s="5" t="n">
        <v>-0.3930543424262537</v>
      </c>
      <c r="U483" s="5" t="n">
        <v>0.3301907072587076</v>
      </c>
      <c r="V483" s="5" t="n">
        <v>-0.03143181758377306</v>
      </c>
      <c r="W483" s="5" t="n">
        <v>0.75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0.8479366890828103</v>
      </c>
      <c r="AB483" s="5" t="n">
        <v>1.086862820252088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kein FCFF / keine Historie</t>
        </is>
      </c>
    </row>
    <row r="484">
      <c r="A484" s="2" t="inlineStr">
        <is>
          <t>WM</t>
        </is>
      </c>
      <c r="B484" s="2" t="inlineStr">
        <is>
          <t>Waste Management</t>
        </is>
      </c>
      <c r="C484" s="2" t="inlineStr">
        <is>
          <t>Industrials</t>
        </is>
      </c>
      <c r="D484" s="3" t="n">
        <v>191.9522112156257</v>
      </c>
      <c r="E484" s="4" t="n">
        <v>31.64689265536723</v>
      </c>
      <c r="F484" s="4" t="n">
        <v>24.5700299586369</v>
      </c>
      <c r="G484" s="5" t="n">
        <v>0.01579933946264394</v>
      </c>
      <c r="H484" s="5" t="n">
        <v>0.3881902439238358</v>
      </c>
      <c r="I484" s="5" t="n">
        <v>0.29841</v>
      </c>
      <c r="J484" s="3" t="n">
        <v>89.63270272507383</v>
      </c>
      <c r="K484" s="2" t="n"/>
      <c r="L484" s="3" t="n">
        <v>87.02204148065418</v>
      </c>
      <c r="M484" s="3" t="n">
        <v>164.1143140292061</v>
      </c>
      <c r="N484" s="3" t="n">
        <v>179.0900664656941</v>
      </c>
      <c r="O484" s="3" t="n">
        <v>133.8765753737394</v>
      </c>
      <c r="P484" s="3" t="n">
        <v>241.8328323188014</v>
      </c>
      <c r="Q484" s="3" t="n">
        <v>287.4775110412834</v>
      </c>
      <c r="R484" s="2" t="n">
        <v>6</v>
      </c>
      <c r="S484" s="3" t="n">
        <v>148.9954447014728</v>
      </c>
      <c r="T484" s="5" t="n">
        <v>-0.2237888599569102</v>
      </c>
      <c r="U484" s="5" t="n">
        <v>0.1600464161385344</v>
      </c>
      <c r="V484" s="5" t="n">
        <v>-0.0318712219091879</v>
      </c>
      <c r="W484" s="5" t="n">
        <v>0.8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0.512742036618537</v>
      </c>
      <c r="AB484" s="5" t="n">
        <v>1.778983671310022</v>
      </c>
      <c r="AC484" s="2" t="inlineStr">
        <is>
          <t>M1 Gordon, M3 Fund.KGV, M4 KGV, M5 P/S, M6 P/B, M7 EV/EBITDA</t>
        </is>
      </c>
      <c r="AD484" s="2" t="inlineStr">
        <is>
          <t>M8 DCF: getrimmt (weit vom Median)</t>
        </is>
      </c>
    </row>
    <row r="485">
      <c r="A485" s="2" t="inlineStr">
        <is>
          <t>CVS</t>
        </is>
      </c>
      <c r="B485" s="2" t="inlineStr">
        <is>
          <t>CVS Health</t>
        </is>
      </c>
      <c r="C485" s="2" t="inlineStr">
        <is>
          <t>Health Care</t>
        </is>
      </c>
      <c r="D485" s="3" t="n">
        <v>79.69023782592831</v>
      </c>
      <c r="E485" s="4" t="n">
        <v>24.54353562005277</v>
      </c>
      <c r="F485" s="4" t="n">
        <v>10.93484585770124</v>
      </c>
      <c r="G485" s="5" t="n">
        <v>0.0285960008600301</v>
      </c>
      <c r="H485" s="5" t="n">
        <v>0.3126928615511212</v>
      </c>
      <c r="I485" s="5" t="n">
        <v>0.06205</v>
      </c>
      <c r="J485" s="3" t="n">
        <v>54.84081244599152</v>
      </c>
      <c r="K485" s="3" t="n">
        <v>58.02375286235683</v>
      </c>
      <c r="L485" s="3" t="n">
        <v>53.24350722911797</v>
      </c>
      <c r="M485" s="3" t="n">
        <v>79.69023782592832</v>
      </c>
      <c r="N485" s="3" t="n">
        <v>44.43111303465349</v>
      </c>
      <c r="O485" s="3" t="n">
        <v>130.3236134078557</v>
      </c>
      <c r="P485" s="3" t="n">
        <v>79.69023782592832</v>
      </c>
      <c r="Q485" s="3" t="n">
        <v>30.39966706444762</v>
      </c>
      <c r="R485" s="2" t="n">
        <v>7</v>
      </c>
      <c r="S485" s="3" t="n">
        <v>54.84081244599152</v>
      </c>
      <c r="T485" s="5" t="n">
        <v>-0.3118252129478737</v>
      </c>
      <c r="U485" s="5" t="n">
        <v>0.247903676628682</v>
      </c>
      <c r="V485" s="5" t="n">
        <v>-0.03196076815959586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0.4403306862992952</v>
      </c>
      <c r="AB485" s="5" t="n">
        <v>1.621418111487345</v>
      </c>
      <c r="AC485" s="2" t="inlineStr">
        <is>
          <t>M1 Gordon, M2 DDM, M3 Fund.KGV, M4 KGV, M5 P/S, M7 EV/EBITDA, M8 DCF</t>
        </is>
      </c>
      <c r="AD485" s="2" t="inlineStr">
        <is>
          <t>M6 P/B: getrimmt (weit vom Median)</t>
        </is>
      </c>
    </row>
    <row r="486">
      <c r="A486" s="2" t="inlineStr">
        <is>
          <t>CLX</t>
        </is>
      </c>
      <c r="B486" s="2" t="inlineStr">
        <is>
          <t>Clorox</t>
        </is>
      </c>
      <c r="C486" s="2" t="inlineStr">
        <is>
          <t>Consumer Staples</t>
        </is>
      </c>
      <c r="D486" s="3" t="n">
        <v>91.40132738817772</v>
      </c>
      <c r="E486" s="4" t="n">
        <v>22.18087318087318</v>
      </c>
      <c r="F486" s="4" t="n">
        <v>16.96011852530108</v>
      </c>
      <c r="G486" s="5" t="n">
        <v>0.04686474833630144</v>
      </c>
      <c r="H486" s="5" t="n">
        <v>0.794831686442079</v>
      </c>
      <c r="I486" s="5" t="n">
        <v>1.6376</v>
      </c>
      <c r="J486" s="3" t="n">
        <v>110.1624272614325</v>
      </c>
      <c r="K486" s="2" t="n"/>
      <c r="L486" s="3" t="n">
        <v>106.9538128751771</v>
      </c>
      <c r="M486" s="3" t="n">
        <v>89.66493653602586</v>
      </c>
      <c r="N486" s="3" t="n">
        <v>81.36975311981108</v>
      </c>
      <c r="O486" s="3" t="n">
        <v>2.921185283799765</v>
      </c>
      <c r="P486" s="3" t="n">
        <v>59.53761126067524</v>
      </c>
      <c r="Q486" s="3" t="n">
        <v>0.9475050613158224</v>
      </c>
      <c r="R486" s="2" t="n">
        <v>5</v>
      </c>
      <c r="S486" s="3" t="n">
        <v>89.66493653602586</v>
      </c>
      <c r="T486" s="5" t="n">
        <v>-0.01899743583348057</v>
      </c>
      <c r="U486" s="5" t="n">
        <v>-0.04726722279501361</v>
      </c>
      <c r="V486" s="5" t="n">
        <v>-0.03313232931424709</v>
      </c>
      <c r="W486" s="5" t="n">
        <v>0.7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0.3564041698854821</v>
      </c>
      <c r="AB486" s="5" t="n">
        <v>0.8502997505073748</v>
      </c>
      <c r="AC486" s="2" t="inlineStr">
        <is>
          <t>M1 Gordon, M3 Fund.KGV, M4 KGV, M5 P/S, M7 EV/EBITDA</t>
        </is>
      </c>
      <c r="AD486" s="2" t="inlineStr">
        <is>
          <t>M6 P/B: Ausreißer (&gt;3x / &lt;0.3x Kurs); M8 DCF: Ausreißer (&gt;3x / &lt;0.3x Kurs)</t>
        </is>
      </c>
    </row>
    <row r="487">
      <c r="A487" s="2" t="inlineStr">
        <is>
          <t>SNOW</t>
        </is>
      </c>
      <c r="B487" s="2" t="inlineStr">
        <is>
          <t>Snowflake</t>
        </is>
      </c>
      <c r="C487" s="2" t="inlineStr">
        <is>
          <t>Information Technology</t>
        </is>
      </c>
      <c r="D487" s="3" t="n">
        <v>285.0926396872976</v>
      </c>
      <c r="E487" s="2" t="n"/>
      <c r="F487" s="4" t="n">
        <v>122.9572099450576</v>
      </c>
      <c r="G487" s="5" t="n">
        <v>0</v>
      </c>
      <c r="H487" s="5" t="n">
        <v>0</v>
      </c>
      <c r="I487" s="5" t="n">
        <v>-0.54869</v>
      </c>
      <c r="J487" s="2" t="n"/>
      <c r="K487" s="2" t="n"/>
      <c r="L487" s="2" t="n"/>
      <c r="M487" s="3" t="n">
        <v>46.41286920290504</v>
      </c>
      <c r="N487" s="2" t="n"/>
      <c r="O487" s="3" t="n">
        <v>44.82414089011552</v>
      </c>
      <c r="P487" s="2" t="n"/>
      <c r="Q487" s="3" t="n">
        <v>68.44255688059036</v>
      </c>
      <c r="R487" s="2" t="n">
        <v>0</v>
      </c>
      <c r="S487" s="2" t="n"/>
      <c r="T487" s="2" t="n"/>
      <c r="U487" s="5" t="n">
        <v>-0.03434701604663726</v>
      </c>
      <c r="V487" s="5" t="n">
        <v>-0.03434701604663726</v>
      </c>
      <c r="W487" s="5" t="n">
        <v>0.6667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1.09754122878461</v>
      </c>
      <c r="AB487" s="2" t="n"/>
      <c r="AC487" s="2" t="inlineStr"/>
      <c r="AD48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88">
      <c r="A488" s="2" t="inlineStr">
        <is>
          <t>TFC</t>
        </is>
      </c>
      <c r="B488" s="2" t="inlineStr">
        <is>
          <t>Truist Financial</t>
        </is>
      </c>
      <c r="C488" s="2" t="inlineStr">
        <is>
          <t>Financials</t>
        </is>
      </c>
      <c r="D488" s="3" t="n">
        <v>43.19481607378312</v>
      </c>
      <c r="E488" s="4" t="n">
        <v>11.59080459770115</v>
      </c>
      <c r="F488" s="4" t="n">
        <v>10.10465391259735</v>
      </c>
      <c r="G488" s="5" t="n">
        <v>0.04125347084490281</v>
      </c>
      <c r="H488" s="5" t="n">
        <v>0.416852045581168</v>
      </c>
      <c r="I488" s="5" t="n">
        <v>0.09059</v>
      </c>
      <c r="J488" s="3" t="n">
        <v>32.48485253304911</v>
      </c>
      <c r="K488" s="3" t="n">
        <v>35.86826420497685</v>
      </c>
      <c r="L488" s="3" t="n">
        <v>31.53869177965932</v>
      </c>
      <c r="M488" s="3" t="n">
        <v>45.80687403361883</v>
      </c>
      <c r="N488" s="3" t="n">
        <v>48.1113090376327</v>
      </c>
      <c r="O488" s="3" t="n">
        <v>64.53154184235127</v>
      </c>
      <c r="P488" s="2" t="n"/>
      <c r="Q488" s="2" t="n"/>
      <c r="R488" s="2" t="n">
        <v>5</v>
      </c>
      <c r="S488" s="3" t="n">
        <v>35.86826420497685</v>
      </c>
      <c r="T488" s="5" t="n">
        <v>-0.1696164617599353</v>
      </c>
      <c r="U488" s="5" t="n">
        <v>0.09799900833002773</v>
      </c>
      <c r="V488" s="5" t="n">
        <v>-0.03580872671495378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0.002597831395468839</v>
      </c>
      <c r="AB488" s="5" t="n">
        <v>0.5254693940305344</v>
      </c>
      <c r="AC488" s="2" t="inlineStr">
        <is>
          <t>M1 Gordon, M2 DDM, M3 Fund.KGV, M4 KGV, M5 P/S</t>
        </is>
      </c>
      <c r="AD488" s="2" t="inlineStr">
        <is>
          <t>M6 P/B: getrimmt (weit vom Median); M8 DCF: kein FCFF / keine Historie</t>
        </is>
      </c>
    </row>
    <row r="489">
      <c r="A489" s="2" t="inlineStr">
        <is>
          <t>SYY</t>
        </is>
      </c>
      <c r="B489" s="2" t="inlineStr">
        <is>
          <t>Sysco</t>
        </is>
      </c>
      <c r="C489" s="2" t="inlineStr">
        <is>
          <t>Consumer Staples</t>
        </is>
      </c>
      <c r="D489" s="3" t="n">
        <v>72.0484734590472</v>
      </c>
      <c r="E489" s="4" t="n">
        <v>22.97814207650273</v>
      </c>
      <c r="F489" s="4" t="n">
        <v>15.64144816375722</v>
      </c>
      <c r="G489" s="5" t="n">
        <v>0.02615933412604043</v>
      </c>
      <c r="H489" s="5" t="n">
        <v>0.4091698687308667</v>
      </c>
      <c r="I489" s="5" t="n">
        <v>0.7769200000000001</v>
      </c>
      <c r="J489" s="3" t="n">
        <v>43.33219404466435</v>
      </c>
      <c r="K489" s="2" t="n"/>
      <c r="L489" s="3" t="n">
        <v>42.07009130549936</v>
      </c>
      <c r="M489" s="3" t="n">
        <v>76.63847412516242</v>
      </c>
      <c r="N489" s="3" t="n">
        <v>61.52254437930151</v>
      </c>
      <c r="O489" s="3" t="n">
        <v>21.8735527097426</v>
      </c>
      <c r="P489" s="3" t="n">
        <v>74.00886884200916</v>
      </c>
      <c r="Q489" s="3" t="n">
        <v>121.8879013935965</v>
      </c>
      <c r="R489" s="2" t="n">
        <v>5</v>
      </c>
      <c r="S489" s="3" t="n">
        <v>61.52254437930151</v>
      </c>
      <c r="T489" s="5" t="n">
        <v>-0.14609510201113</v>
      </c>
      <c r="U489" s="5" t="n">
        <v>0.07381319857312718</v>
      </c>
      <c r="V489" s="5" t="n">
        <v>-0.03614095171900139</v>
      </c>
      <c r="W489" s="5" t="n">
        <v>0.8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0.4181869050722656</v>
      </c>
      <c r="AB489" s="5" t="n">
        <v>0.8216854717200082</v>
      </c>
      <c r="AC489" s="2" t="inlineStr">
        <is>
          <t>M1 Gordon, M3 Fund.KGV, M4 KGV, M5 P/S, M7 EV/EBITDA</t>
        </is>
      </c>
      <c r="AD489" s="2" t="inlineStr">
        <is>
          <t>M6 P/B: getrimmt (weit vom Median); M8 DCF: getrimmt (weit vom Median)</t>
        </is>
      </c>
    </row>
    <row r="490">
      <c r="A490" s="2" t="inlineStr">
        <is>
          <t>ENR.DE</t>
        </is>
      </c>
      <c r="B490" s="2" t="inlineStr">
        <is>
          <t>Siemens Energy</t>
        </is>
      </c>
      <c r="C490" s="2" t="inlineStr">
        <is>
          <t>Industrials</t>
        </is>
      </c>
      <c r="D490" s="3" t="n">
        <v>150.76</v>
      </c>
      <c r="E490" s="4" t="n">
        <v>48.94805194805194</v>
      </c>
      <c r="F490" s="4" t="n">
        <v>24.36576445242486</v>
      </c>
      <c r="G490" s="5" t="n">
        <v>0.004643141416821438</v>
      </c>
      <c r="H490" s="5" t="n">
        <v>0.1131336900815694</v>
      </c>
      <c r="I490" s="5" t="n">
        <v>0.27749002</v>
      </c>
      <c r="J490" s="2" t="n"/>
      <c r="K490" s="2" t="n"/>
      <c r="L490" s="2" t="n"/>
      <c r="M490" s="3" t="n">
        <v>129.9765830785354</v>
      </c>
      <c r="N490" s="3" t="n">
        <v>92.66471148931006</v>
      </c>
      <c r="O490" s="3" t="n">
        <v>79.39136700206812</v>
      </c>
      <c r="P490" s="3" t="n">
        <v>104.0014153652693</v>
      </c>
      <c r="Q490" s="3" t="n">
        <v>93.80644504375707</v>
      </c>
      <c r="R490" s="2" t="n">
        <v>5</v>
      </c>
      <c r="S490" s="3" t="n">
        <v>93.80644504375707</v>
      </c>
      <c r="T490" s="5" t="n">
        <v>-0.3777762997893535</v>
      </c>
      <c r="U490" s="5" t="n">
        <v>0.3035049084637835</v>
      </c>
      <c r="V490" s="5" t="n">
        <v>-0.03713569566278496</v>
      </c>
      <c r="W490" s="5" t="n">
        <v>0.5</v>
      </c>
      <c r="X490" s="6" t="inlineStr">
        <is>
          <t>HOLD</t>
        </is>
      </c>
      <c r="Y490" s="6" t="inlineStr">
        <is>
          <t>Mittel</t>
        </is>
      </c>
      <c r="Z490" s="2" t="n"/>
      <c r="AA490" s="5" t="n">
        <v>0.8507137578807868</v>
      </c>
      <c r="AB490" s="5" t="n">
        <v>0.6371626788483127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WBD</t>
        </is>
      </c>
      <c r="B491" s="2" t="inlineStr">
        <is>
          <t>Warner Bros. Discovery</t>
        </is>
      </c>
      <c r="C491" s="2" t="inlineStr">
        <is>
          <t>Communication Services</t>
        </is>
      </c>
      <c r="D491" s="3" t="n">
        <v>24.45878617426632</v>
      </c>
      <c r="E491" s="2" t="n"/>
      <c r="F491" s="4" t="n">
        <v>585.6410256410256</v>
      </c>
      <c r="G491" s="5" t="n">
        <v>0</v>
      </c>
      <c r="H491" s="5" t="n">
        <v>0</v>
      </c>
      <c r="I491" s="5" t="n">
        <v>-0.08785999999999999</v>
      </c>
      <c r="J491" s="2" t="n"/>
      <c r="K491" s="2" t="n"/>
      <c r="L491" s="2" t="n"/>
      <c r="M491" s="3" t="n">
        <v>0.5801697710336746</v>
      </c>
      <c r="N491" s="2" t="n"/>
      <c r="O491" s="3" t="n">
        <v>28.38108591968863</v>
      </c>
      <c r="P491" s="3" t="n">
        <v>14.83638281341604</v>
      </c>
      <c r="Q491" s="3" t="n">
        <v>0.6683528315167746</v>
      </c>
      <c r="R491" s="2" t="n">
        <v>2</v>
      </c>
      <c r="S491" s="3" t="n">
        <v>21.60873436655233</v>
      </c>
      <c r="T491" s="5" t="n">
        <v>-0.1165246626471022</v>
      </c>
      <c r="U491" s="5" t="n">
        <v>0.04028021015761807</v>
      </c>
      <c r="V491" s="5" t="n">
        <v>-0.03812222624474204</v>
      </c>
      <c r="W491" s="5" t="n">
        <v>0.65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1.369761857475581</v>
      </c>
      <c r="AB491" s="5" t="n">
        <v>0.9129383675665588</v>
      </c>
      <c r="AC491" s="2" t="inlineStr">
        <is>
          <t>M6 P/B, M7 EV/EBITDA</t>
        </is>
      </c>
      <c r="AD49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92">
      <c r="A492" s="2" t="inlineStr">
        <is>
          <t>ORLY</t>
        </is>
      </c>
      <c r="B492" s="2" t="inlineStr">
        <is>
          <t>O'Reilly Automotive</t>
        </is>
      </c>
      <c r="C492" s="2" t="inlineStr">
        <is>
          <t>Consumer Discretionary</t>
        </is>
      </c>
      <c r="D492" s="3" t="n">
        <v>76.34054066510936</v>
      </c>
      <c r="E492" s="4" t="n">
        <v>28.28888888888889</v>
      </c>
      <c r="F492" s="4" t="n">
        <v>24.40032858707557</v>
      </c>
      <c r="G492" s="5" t="n">
        <v>0</v>
      </c>
      <c r="H492" s="5" t="n">
        <v>0</v>
      </c>
      <c r="I492" s="2" t="n"/>
      <c r="J492" s="2" t="n"/>
      <c r="K492" s="2" t="n"/>
      <c r="L492" s="2" t="n"/>
      <c r="M492" s="3" t="n">
        <v>53.35037530528725</v>
      </c>
      <c r="N492" s="3" t="n">
        <v>66.33273417695942</v>
      </c>
      <c r="O492" s="2" t="n"/>
      <c r="P492" s="3" t="n">
        <v>54.35201542167998</v>
      </c>
      <c r="Q492" s="3" t="n">
        <v>12.7894423360034</v>
      </c>
      <c r="R492" s="2" t="n">
        <v>3</v>
      </c>
      <c r="S492" s="3" t="n">
        <v>54.35201542167998</v>
      </c>
      <c r="T492" s="5" t="n">
        <v>-0.2880320869076448</v>
      </c>
      <c r="U492" s="5" t="n">
        <v>0.2097407698350353</v>
      </c>
      <c r="V492" s="5" t="n">
        <v>-0.03914565853630475</v>
      </c>
      <c r="W492" s="5" t="n">
        <v>0.9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0.4873159108089187</v>
      </c>
      <c r="AB492" s="5" t="n">
        <v>0.2433414722461298</v>
      </c>
      <c r="AC492" s="2" t="inlineStr">
        <is>
          <t>M4 KGV, M5 P/S, M7 EV/EBITDA</t>
        </is>
      </c>
      <c r="AD49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93">
      <c r="A493" s="2" t="inlineStr">
        <is>
          <t>WMT</t>
        </is>
      </c>
      <c r="B493" s="2" t="inlineStr">
        <is>
          <t>Walmart</t>
        </is>
      </c>
      <c r="C493" s="2" t="inlineStr">
        <is>
          <t>Consumer Staples</t>
        </is>
      </c>
      <c r="D493" s="3" t="n">
        <v>88.83979426519852</v>
      </c>
      <c r="E493" s="4" t="n">
        <v>37.57246376811595</v>
      </c>
      <c r="F493" s="4" t="n">
        <v>32.15503875968992</v>
      </c>
      <c r="G493" s="5" t="n">
        <v>0.009546769527483123</v>
      </c>
      <c r="H493" s="5" t="n">
        <v>0.3069767441860465</v>
      </c>
      <c r="I493" s="5" t="n">
        <v>0.22313999</v>
      </c>
      <c r="J493" s="3" t="n">
        <v>20.19831287723545</v>
      </c>
      <c r="K493" s="2" t="n"/>
      <c r="L493" s="3" t="n">
        <v>19.61001250217034</v>
      </c>
      <c r="M493" s="3" t="n">
        <v>48.10471638834623</v>
      </c>
      <c r="N493" s="3" t="n">
        <v>73.38293659058208</v>
      </c>
      <c r="O493" s="3" t="n">
        <v>73.59357785593639</v>
      </c>
      <c r="P493" s="3" t="n">
        <v>60.36805033226975</v>
      </c>
      <c r="Q493" s="3" t="n">
        <v>47.22304762110224</v>
      </c>
      <c r="R493" s="2" t="n">
        <v>5</v>
      </c>
      <c r="S493" s="3" t="n">
        <v>60.36805033226975</v>
      </c>
      <c r="T493" s="5" t="n">
        <v>-0.3204841272812592</v>
      </c>
      <c r="U493" s="5" t="n">
        <v>0.2384281581485055</v>
      </c>
      <c r="V493" s="5" t="n">
        <v>-0.04102798456637685</v>
      </c>
      <c r="W493" s="5" t="n">
        <v>0.85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0.6366520647312246</v>
      </c>
      <c r="AB493" s="5" t="n">
        <v>0.558424997184005</v>
      </c>
      <c r="AC493" s="2" t="inlineStr">
        <is>
          <t>M4 KGV, M5 P/S, M6 P/B, M7 EV/EBITDA, M8 DCF</t>
        </is>
      </c>
      <c r="AD493" s="2" t="inlineStr">
        <is>
          <t>M1 Gordon: Ausreißer (&gt;3x / &lt;0.3x Kurs); M3 Fund.KGV: Ausreißer (&gt;3x / &lt;0.3x Kurs)</t>
        </is>
      </c>
    </row>
    <row r="494">
      <c r="A494" s="2" t="inlineStr">
        <is>
          <t>FRT</t>
        </is>
      </c>
      <c r="B494" s="2" t="inlineStr">
        <is>
          <t>Federal Realty Investment Trust</t>
        </is>
      </c>
      <c r="C494" s="2" t="inlineStr">
        <is>
          <t>Real Estate</t>
        </is>
      </c>
      <c r="D494" s="3" t="n">
        <v>100.0111628015359</v>
      </c>
      <c r="E494" s="4" t="n">
        <v>23.58383838383838</v>
      </c>
      <c r="F494" s="4" t="n">
        <v>37.75500963765023</v>
      </c>
      <c r="G494" s="5" t="n">
        <v>0.03974644509165667</v>
      </c>
      <c r="H494" s="5" t="n">
        <v>1.500627417497833</v>
      </c>
      <c r="I494" s="5" t="n">
        <v>0.12550999</v>
      </c>
      <c r="J494" s="3" t="n">
        <v>68.87032525768382</v>
      </c>
      <c r="K494" s="3" t="n">
        <v>68.87032525768382</v>
      </c>
      <c r="L494" s="3" t="n">
        <v>66.86439345406195</v>
      </c>
      <c r="M494" s="3" t="n">
        <v>86.40253617601438</v>
      </c>
      <c r="N494" s="3" t="n">
        <v>109.4320619228705</v>
      </c>
      <c r="O494" s="3" t="n">
        <v>66.03425887187358</v>
      </c>
      <c r="P494" s="3" t="n">
        <v>100.0111628015359</v>
      </c>
      <c r="Q494" s="3" t="n">
        <v>94.97944689355243</v>
      </c>
      <c r="R494" s="2" t="n">
        <v>8</v>
      </c>
      <c r="S494" s="3" t="n">
        <v>77.63643071684911</v>
      </c>
      <c r="T494" s="5" t="n">
        <v>-0.2237223471652626</v>
      </c>
      <c r="U494" s="5" t="n">
        <v>0.1414253897550113</v>
      </c>
      <c r="V494" s="5" t="n">
        <v>-0.04114847870512567</v>
      </c>
      <c r="W494" s="5" t="n">
        <v>0.55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0.5259707233772949</v>
      </c>
      <c r="AB494" s="5" t="n">
        <v>0.6572013344649146</v>
      </c>
      <c r="AC494" s="2" t="inlineStr">
        <is>
          <t>M1 Gordon, M2 DDM, M3 Fund.KGV, M4 KGV, M5 P/S, M6 P/B, M7 EV/EBITDA, M8 DCF</t>
        </is>
      </c>
      <c r="AD494" s="2" t="inlineStr"/>
    </row>
    <row r="495">
      <c r="A495" s="2" t="inlineStr">
        <is>
          <t>SAF.PA</t>
        </is>
      </c>
      <c r="B495" s="2" t="inlineStr">
        <is>
          <t>Safran</t>
        </is>
      </c>
      <c r="C495" s="2" t="inlineStr">
        <is>
          <t>Industrials</t>
        </is>
      </c>
      <c r="D495" s="3" t="n">
        <v>341</v>
      </c>
      <c r="E495" s="4" t="n">
        <v>36.62728249194414</v>
      </c>
      <c r="F495" s="4" t="n">
        <v>26.09597349077649</v>
      </c>
      <c r="G495" s="5" t="n">
        <v>0.009824046920821115</v>
      </c>
      <c r="H495" s="5" t="n">
        <v>0.2563680680178922</v>
      </c>
      <c r="I495" s="5" t="n">
        <v>0.2749</v>
      </c>
      <c r="J495" s="3" t="n">
        <v>56.47299509001637</v>
      </c>
      <c r="K495" s="2" t="n"/>
      <c r="L495" s="3" t="n">
        <v>54.82815057283142</v>
      </c>
      <c r="M495" s="3" t="n">
        <v>274.4984553331519</v>
      </c>
      <c r="N495" s="3" t="n">
        <v>274.3547566239424</v>
      </c>
      <c r="O495" s="3" t="n">
        <v>220.4406125095102</v>
      </c>
      <c r="P495" s="3" t="n">
        <v>261.5906149511849</v>
      </c>
      <c r="Q495" s="3" t="n">
        <v>312.3024196323016</v>
      </c>
      <c r="R495" s="2" t="n">
        <v>5</v>
      </c>
      <c r="S495" s="3" t="n">
        <v>274.3547566239424</v>
      </c>
      <c r="T495" s="5" t="n">
        <v>-0.1954405964107261</v>
      </c>
      <c r="U495" s="5" t="n">
        <v>0.1130364809384163</v>
      </c>
      <c r="V495" s="5" t="n">
        <v>-0.04120205773615487</v>
      </c>
      <c r="W495" s="5" t="n">
        <v>0.75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0.7003067751270718</v>
      </c>
      <c r="AB495" s="5" t="n">
        <v>0.4167190703973767</v>
      </c>
      <c r="AC495" s="2" t="inlineStr">
        <is>
          <t>M4 KGV, M5 P/S, M6 P/B, M7 EV/EBITDA, M8 DCF</t>
        </is>
      </c>
      <c r="AD495" s="2" t="inlineStr">
        <is>
          <t>M1 Gordon: Ausreißer (&gt;3x / &lt;0.3x Kurs); M3 Fund.KGV: Ausreißer (&gt;3x / &lt;0.3x Kurs)</t>
        </is>
      </c>
    </row>
    <row r="496">
      <c r="A496" s="2" t="inlineStr">
        <is>
          <t>P911.DE</t>
        </is>
      </c>
      <c r="B496" s="2" t="inlineStr">
        <is>
          <t>Porsche AG</t>
        </is>
      </c>
      <c r="C496" s="2" t="inlineStr">
        <is>
          <t>Consumer Discretionary</t>
        </is>
      </c>
      <c r="D496" s="3" t="n">
        <v>44.75</v>
      </c>
      <c r="E496" s="4" t="n">
        <v>48.64130434782609</v>
      </c>
      <c r="F496" s="4" t="n">
        <v>20.8677242755752</v>
      </c>
      <c r="G496" s="5" t="n">
        <v>0.02256983240223464</v>
      </c>
      <c r="H496" s="5" t="n">
        <v>0.4709810395157755</v>
      </c>
      <c r="I496" s="5" t="n">
        <v>0.02861</v>
      </c>
      <c r="J496" s="3" t="n">
        <v>18.26690079016681</v>
      </c>
      <c r="K496" s="3" t="n">
        <v>18.26690079016682</v>
      </c>
      <c r="L496" s="3" t="n">
        <v>17.73485513608428</v>
      </c>
      <c r="M496" s="3" t="n">
        <v>36.56755069807348</v>
      </c>
      <c r="N496" s="3" t="n">
        <v>43.73797111624985</v>
      </c>
      <c r="O496" s="3" t="n">
        <v>126.8326454374853</v>
      </c>
      <c r="P496" s="3" t="n">
        <v>105.9562940359676</v>
      </c>
      <c r="Q496" s="2" t="n"/>
      <c r="R496" s="2" t="n">
        <v>2</v>
      </c>
      <c r="S496" s="3" t="n">
        <v>40.15276090716166</v>
      </c>
      <c r="T496" s="5" t="n">
        <v>-0.1027315998399628</v>
      </c>
      <c r="U496" s="5" t="n">
        <v>0.01856871508379898</v>
      </c>
      <c r="V496" s="5" t="n">
        <v>-0.04208144237808192</v>
      </c>
      <c r="W496" s="5" t="n">
        <v>0.25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0.76355768582085</v>
      </c>
      <c r="AB496" s="5" t="n">
        <v>0.1960869755095229</v>
      </c>
      <c r="AC496" s="2" t="inlineStr">
        <is>
          <t>M4 KGV, M5 P/S</t>
        </is>
      </c>
      <c r="AD496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97">
      <c r="A497" s="2" t="inlineStr">
        <is>
          <t>PM</t>
        </is>
      </c>
      <c r="B497" s="2" t="inlineStr">
        <is>
          <t>Philip Morris International</t>
        </is>
      </c>
      <c r="C497" s="2" t="inlineStr">
        <is>
          <t>Consumer Staples</t>
        </is>
      </c>
      <c r="D497" s="3" t="n">
        <v>161.2566487419317</v>
      </c>
      <c r="E497" s="4" t="n">
        <v>25.85576923076923</v>
      </c>
      <c r="F497" s="4" t="n">
        <v>20.5294488470658</v>
      </c>
      <c r="G497" s="5" t="n">
        <v>0.03123837857939755</v>
      </c>
      <c r="H497" s="5" t="n">
        <v>0.641306695111018</v>
      </c>
      <c r="I497" s="2" t="n"/>
      <c r="J497" s="3" t="n">
        <v>157.2278220939623</v>
      </c>
      <c r="K497" s="3" t="n">
        <v>157.2278220939623</v>
      </c>
      <c r="L497" s="3" t="n">
        <v>152.6483709650119</v>
      </c>
      <c r="M497" s="3" t="n">
        <v>130.6890994895246</v>
      </c>
      <c r="N497" s="3" t="n">
        <v>116.6309093508827</v>
      </c>
      <c r="O497" s="2" t="n"/>
      <c r="P497" s="3" t="n">
        <v>96.67173312665444</v>
      </c>
      <c r="Q497" s="3" t="n">
        <v>134.3391173493671</v>
      </c>
      <c r="R497" s="2" t="n">
        <v>7</v>
      </c>
      <c r="S497" s="3" t="n">
        <v>134.3391173493671</v>
      </c>
      <c r="T497" s="5" t="n">
        <v>-0.1669235445643065</v>
      </c>
      <c r="U497" s="5" t="n">
        <v>0.08271795144238436</v>
      </c>
      <c r="V497" s="5" t="n">
        <v>-0.04210279656096105</v>
      </c>
      <c r="W497" s="5" t="n">
        <v>0.7778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0.3860938450005017</v>
      </c>
      <c r="AB497" s="5" t="n">
        <v>0.6264094685048243</v>
      </c>
      <c r="AC497" s="2" t="inlineStr">
        <is>
          <t>M1 Gordon, M2 DDM, M3 Fund.KGV, M4 KGV, M5 P/S, M7 EV/EBITDA, M8 DCF</t>
        </is>
      </c>
      <c r="AD497" s="2" t="inlineStr">
        <is>
          <t>M6 P/B: negatives/fehlendes Eigenkapital</t>
        </is>
      </c>
    </row>
    <row r="498">
      <c r="A498" s="2" t="inlineStr">
        <is>
          <t>MCO</t>
        </is>
      </c>
      <c r="B498" s="2" t="inlineStr">
        <is>
          <t>Moody's Corporation</t>
        </is>
      </c>
      <c r="C498" s="2" t="inlineStr">
        <is>
          <t>Financials</t>
        </is>
      </c>
      <c r="D498" s="3" t="n">
        <v>431.1942647016366</v>
      </c>
      <c r="E498" s="4" t="n">
        <v>31.9568253968254</v>
      </c>
      <c r="F498" s="4" t="n">
        <v>26.61194682474934</v>
      </c>
      <c r="G498" s="5" t="n">
        <v>0.008185647301915283</v>
      </c>
      <c r="H498" s="5" t="n">
        <v>0.2178360107247224</v>
      </c>
      <c r="I498" s="5" t="n">
        <v>0.76932</v>
      </c>
      <c r="J498" s="2" t="n"/>
      <c r="K498" s="2" t="n"/>
      <c r="L498" s="2" t="n"/>
      <c r="M498" s="3" t="n">
        <v>344.5822207757743</v>
      </c>
      <c r="N498" s="3" t="n">
        <v>346.1026682050849</v>
      </c>
      <c r="O498" s="3" t="n">
        <v>64.65025355370609</v>
      </c>
      <c r="P498" s="3" t="n">
        <v>350.3948524165153</v>
      </c>
      <c r="Q498" s="3" t="n">
        <v>296.7092363555872</v>
      </c>
      <c r="R498" s="2" t="n">
        <v>4</v>
      </c>
      <c r="S498" s="3" t="n">
        <v>345.3424444904296</v>
      </c>
      <c r="T498" s="5" t="n">
        <v>-0.1991024167972454</v>
      </c>
      <c r="U498" s="5" t="n">
        <v>0.113558372407216</v>
      </c>
      <c r="V498" s="5" t="n">
        <v>-0.04277202219501469</v>
      </c>
      <c r="W498" s="5" t="n">
        <v>0.75</v>
      </c>
      <c r="X498" s="6" t="inlineStr">
        <is>
          <t>HOLD</t>
        </is>
      </c>
      <c r="Y498" s="7" t="inlineStr">
        <is>
          <t>Hoch</t>
        </is>
      </c>
      <c r="Z498" s="2" t="n"/>
      <c r="AA498" s="5" t="n">
        <v>0.7142263044616622</v>
      </c>
      <c r="AB498" s="5" t="n">
        <v>0.180936787544387</v>
      </c>
      <c r="AC498" s="2" t="inlineStr">
        <is>
          <t>M4 KGV, M5 P/S, M7 EV/EBITDA, M8 DCF</t>
        </is>
      </c>
      <c r="AD498" s="2" t="inlineStr">
        <is>
          <t>M1 Gordon: Dividende zu gering (DDM-Gate); M2 DDM: Dividende zu gering (DDM-Gate); M3 Fund.KGV: Dividende zu gering (DDM-Gate); M6 P/B: Ausreißer (&gt;3x / &lt;0.3x Kurs)</t>
        </is>
      </c>
    </row>
    <row r="499">
      <c r="A499" s="2" t="inlineStr">
        <is>
          <t>BKR</t>
        </is>
      </c>
      <c r="B499" s="2" t="inlineStr">
        <is>
          <t>Baker Hughes</t>
        </is>
      </c>
      <c r="C499" s="2" t="inlineStr">
        <is>
          <t>Energy</t>
        </is>
      </c>
      <c r="D499" s="3" t="n">
        <v>53.40668056405473</v>
      </c>
      <c r="E499" s="4" t="n">
        <v>20.04501607717042</v>
      </c>
      <c r="F499" s="4" t="n">
        <v>19.72291737192284</v>
      </c>
      <c r="G499" s="5" t="n">
        <v>0.01475777991658646</v>
      </c>
      <c r="H499" s="5" t="n">
        <v>0.2910664738878572</v>
      </c>
      <c r="I499" s="5" t="n">
        <v>0.16463</v>
      </c>
      <c r="J499" s="3" t="n">
        <v>13.31926101681621</v>
      </c>
      <c r="K499" s="2" t="n"/>
      <c r="L499" s="3" t="n">
        <v>12.93132137554972</v>
      </c>
      <c r="M499" s="3" t="n">
        <v>32.91057004372992</v>
      </c>
      <c r="N499" s="3" t="n">
        <v>56.57128999282796</v>
      </c>
      <c r="O499" s="3" t="n">
        <v>44.9867590351155</v>
      </c>
      <c r="P499" s="3" t="n">
        <v>36.21030727917839</v>
      </c>
      <c r="Q499" s="3" t="n">
        <v>83.59044776545404</v>
      </c>
      <c r="R499" s="2" t="n">
        <v>4</v>
      </c>
      <c r="S499" s="3" t="n">
        <v>40.59853315714695</v>
      </c>
      <c r="T499" s="5" t="n">
        <v>-0.2398229448382584</v>
      </c>
      <c r="U499" s="5" t="n">
        <v>0.1535617581007378</v>
      </c>
      <c r="V499" s="5" t="n">
        <v>-0.04313059336876029</v>
      </c>
      <c r="W499" s="5" t="n">
        <v>0.45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0.4514819951169552</v>
      </c>
      <c r="AB499" s="5" t="n">
        <v>0.7189398396217039</v>
      </c>
      <c r="AC499" s="2" t="inlineStr">
        <is>
          <t>M4 KGV, M5 P/S, M6 P/B, M7 EV/EBITDA</t>
        </is>
      </c>
      <c r="AD499" s="2" t="inlineStr">
        <is>
          <t>M1 Gordon: Ausreißer (&gt;3x / &lt;0.3x Kurs); M3 Fund.KGV: Ausreißer (&gt;3x / &lt;0.3x Kurs); M8 DCF: getrimmt (weit vom Median)</t>
        </is>
      </c>
    </row>
    <row r="500">
      <c r="A500" s="2" t="inlineStr">
        <is>
          <t>CAT</t>
        </is>
      </c>
      <c r="B500" s="2" t="inlineStr">
        <is>
          <t>Caterpillar Inc.</t>
        </is>
      </c>
      <c r="C500" s="2" t="inlineStr">
        <is>
          <t>Industrials</t>
        </is>
      </c>
      <c r="D500" s="3" t="n">
        <v>709.2619640516668</v>
      </c>
      <c r="E500" s="4" t="n">
        <v>35.71613459879206</v>
      </c>
      <c r="F500" s="4" t="n">
        <v>25.64652221511109</v>
      </c>
      <c r="G500" s="5" t="n">
        <v>0.007875347264162337</v>
      </c>
      <c r="H500" s="5" t="n">
        <v>0.2019752685620538</v>
      </c>
      <c r="I500" s="5" t="n">
        <v>0.56972003</v>
      </c>
      <c r="J500" s="2" t="n"/>
      <c r="K500" s="2" t="n"/>
      <c r="L500" s="2" t="n"/>
      <c r="M500" s="3" t="n">
        <v>580.9479421260245</v>
      </c>
      <c r="N500" s="3" t="n">
        <v>591.9146938508798</v>
      </c>
      <c r="O500" s="3" t="n">
        <v>227.6306405296871</v>
      </c>
      <c r="P500" s="3" t="n">
        <v>455.3574584374307</v>
      </c>
      <c r="Q500" s="3" t="n">
        <v>234.5925591164798</v>
      </c>
      <c r="R500" s="2" t="n">
        <v>4</v>
      </c>
      <c r="S500" s="3" t="n">
        <v>518.1527002817276</v>
      </c>
      <c r="T500" s="5" t="n">
        <v>-0.2694480649691483</v>
      </c>
      <c r="U500" s="5" t="n">
        <v>0.1827752143978743</v>
      </c>
      <c r="V500" s="5" t="n">
        <v>-0.04333642528563703</v>
      </c>
      <c r="W500" s="5" t="n">
        <v>0.65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0.7728312328634217</v>
      </c>
      <c r="AB500" s="5" t="n">
        <v>1.523160564342462</v>
      </c>
      <c r="AC500" s="2" t="inlineStr">
        <is>
          <t>M4 KGV, M5 P/S, M7 EV/EBITDA, M8 DCF</t>
        </is>
      </c>
      <c r="AD500" s="2" t="inlineStr">
        <is>
          <t>M1 Gordon: Dividende zu gering (DDM-Gate); M2 DDM: Dividende zu gering (DDM-Gate); M3 Fund.KGV: Dividende zu gering (DDM-Gate); M6 P/B: getrimmt (weit vom Median)</t>
        </is>
      </c>
    </row>
    <row r="501">
      <c r="A501" s="2" t="inlineStr">
        <is>
          <t>IEX</t>
        </is>
      </c>
      <c r="B501" s="2" t="inlineStr">
        <is>
          <t>IDEX Corporation</t>
        </is>
      </c>
      <c r="C501" s="2" t="inlineStr">
        <is>
          <t>Industrials</t>
        </is>
      </c>
      <c r="D501" s="3" t="n">
        <v>200.8019226405003</v>
      </c>
      <c r="E501" s="4" t="n">
        <v>33.67672413793103</v>
      </c>
      <c r="F501" s="4" t="n">
        <v>24.46279232144478</v>
      </c>
      <c r="G501" s="5" t="n">
        <v>0.01245786936302743</v>
      </c>
      <c r="H501" s="5" t="n">
        <v>0.3047542709954297</v>
      </c>
      <c r="I501" s="5" t="n">
        <v>0.12955</v>
      </c>
      <c r="J501" s="3" t="n">
        <v>41.69273533500156</v>
      </c>
      <c r="K501" s="3" t="n">
        <v>53.81174516921617</v>
      </c>
      <c r="L501" s="3" t="n">
        <v>40.47838382038987</v>
      </c>
      <c r="M501" s="3" t="n">
        <v>160.2181065853469</v>
      </c>
      <c r="N501" s="3" t="n">
        <v>165.4729324768934</v>
      </c>
      <c r="O501" s="3" t="n">
        <v>163.7915921433448</v>
      </c>
      <c r="P501" s="3" t="n">
        <v>180.9874730292531</v>
      </c>
      <c r="Q501" s="3" t="n">
        <v>164.9520198609911</v>
      </c>
      <c r="R501" s="2" t="n">
        <v>5</v>
      </c>
      <c r="S501" s="3" t="n">
        <v>164.9520198609911</v>
      </c>
      <c r="T501" s="5" t="n">
        <v>-0.1785336629654289</v>
      </c>
      <c r="U501" s="5" t="n">
        <v>0.08579717564742539</v>
      </c>
      <c r="V501" s="5" t="n">
        <v>-0.04636824365900177</v>
      </c>
      <c r="W501" s="5" t="n">
        <v>0.75</v>
      </c>
      <c r="X501" s="6" t="inlineStr">
        <is>
          <t>HOLD</t>
        </is>
      </c>
      <c r="Y501" s="7" t="inlineStr">
        <is>
          <t>Hoch</t>
        </is>
      </c>
      <c r="Z501" s="2" t="n"/>
      <c r="AA501" s="5" t="n">
        <v>0.6765348629888122</v>
      </c>
      <c r="AB501" s="5" t="n">
        <v>0.1296318305499542</v>
      </c>
      <c r="AC501" s="2" t="inlineStr">
        <is>
          <t>M4 KGV, M5 P/S, M6 P/B, M7 EV/EBITDA, M8 DCF</t>
        </is>
      </c>
      <c r="AD501" s="2" t="inlineStr">
        <is>
          <t>M1 Gordon: Ausreißer (&gt;3x / &lt;0.3x Kurs); M2 DDM: Ausreißer (&gt;3x / &lt;0.3x Kurs); M3 Fund.KGV: Ausreißer (&gt;3x / &lt;0.3x Kurs)</t>
        </is>
      </c>
    </row>
    <row r="502">
      <c r="A502" s="2" t="inlineStr">
        <is>
          <t>GOOGL</t>
        </is>
      </c>
      <c r="B502" s="2" t="inlineStr">
        <is>
          <t>Alphabet Inc. (Class A)</t>
        </is>
      </c>
      <c r="C502" s="2" t="inlineStr">
        <is>
          <t>Communication Services</t>
        </is>
      </c>
      <c r="D502" s="3" t="n">
        <v>295.4073081825048</v>
      </c>
      <c r="E502" s="4" t="n">
        <v>17.30155544405419</v>
      </c>
      <c r="F502" s="4" t="n">
        <v>23.28132922737882</v>
      </c>
      <c r="G502" s="5" t="n">
        <v>0.002552056145235195</v>
      </c>
      <c r="H502" s="5" t="n">
        <v>0.05941525932397588</v>
      </c>
      <c r="I502" s="5" t="n">
        <v>0.48676</v>
      </c>
      <c r="J502" s="2" t="n"/>
      <c r="K502" s="2" t="n"/>
      <c r="L502" s="2" t="n"/>
      <c r="M502" s="3" t="n">
        <v>176.2646211379993</v>
      </c>
      <c r="N502" s="3" t="n">
        <v>715.7145963732047</v>
      </c>
      <c r="O502" s="3" t="n">
        <v>110.3248872655978</v>
      </c>
      <c r="P502" s="3" t="n">
        <v>251.4748478975304</v>
      </c>
      <c r="Q502" s="3" t="n">
        <v>214.7118167828249</v>
      </c>
      <c r="R502" s="2" t="n">
        <v>4</v>
      </c>
      <c r="S502" s="3" t="n">
        <v>195.4882189604121</v>
      </c>
      <c r="T502" s="5" t="n">
        <v>-0.338241764690405</v>
      </c>
      <c r="U502" s="5" t="n">
        <v>0.2414206832550316</v>
      </c>
      <c r="V502" s="5" t="n">
        <v>-0.04841054071768669</v>
      </c>
      <c r="W502" s="5" t="n">
        <v>0.75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0.4487527748023427</v>
      </c>
      <c r="AB502" s="5" t="n">
        <v>1.27940271801163</v>
      </c>
      <c r="AC502" s="2" t="inlineStr">
        <is>
          <t>M4 KGV, M6 P/B, M7 EV/EBITDA, M8 DCF</t>
        </is>
      </c>
      <c r="AD502" s="2" t="inlineStr">
        <is>
          <t>M1 Gordon: Dividende zu gering (DDM-Gate); M2 DDM: Dividende zu gering (DDM-Gate); M3 Fund.KGV: Dividende zu gering (DDM-Gate); M5 P/S: getrimmt (weit vom Median)</t>
        </is>
      </c>
    </row>
    <row r="503">
      <c r="A503" s="2" t="inlineStr">
        <is>
          <t>WMB</t>
        </is>
      </c>
      <c r="B503" s="2" t="inlineStr">
        <is>
          <t>Williams Companies</t>
        </is>
      </c>
      <c r="C503" s="2" t="inlineStr">
        <is>
          <t>Energy</t>
        </is>
      </c>
      <c r="D503" s="3" t="n">
        <v>60.3887858992656</v>
      </c>
      <c r="E503" s="4" t="n">
        <v>28.08366533864542</v>
      </c>
      <c r="F503" s="4" t="n">
        <v>26.89441775817534</v>
      </c>
      <c r="G503" s="5" t="n">
        <v>0.0297914597815293</v>
      </c>
      <c r="H503" s="5" t="n">
        <v>0.8012239649903281</v>
      </c>
      <c r="I503" s="5" t="n">
        <v>0.21503</v>
      </c>
      <c r="J503" s="3" t="n">
        <v>42.35525003347556</v>
      </c>
      <c r="K503" s="3" t="n">
        <v>44.82826164058715</v>
      </c>
      <c r="L503" s="3" t="n">
        <v>41.12160197424811</v>
      </c>
      <c r="M503" s="3" t="n">
        <v>27.290099936698</v>
      </c>
      <c r="N503" s="3" t="n">
        <v>45.52545326691206</v>
      </c>
      <c r="O503" s="3" t="n">
        <v>24.11910976880183</v>
      </c>
      <c r="P503" s="3" t="n">
        <v>20.50090653273166</v>
      </c>
      <c r="Q503" s="3" t="n">
        <v>-12.996378734837</v>
      </c>
      <c r="R503" s="2" t="n">
        <v>6</v>
      </c>
      <c r="S503" s="3" t="n">
        <v>41.73842600386183</v>
      </c>
      <c r="T503" s="5" t="n">
        <v>-0.3088381330685203</v>
      </c>
      <c r="U503" s="5" t="n">
        <v>0.2093914030358917</v>
      </c>
      <c r="V503" s="5" t="n">
        <v>-0.0497233650163143</v>
      </c>
      <c r="W503" s="5" t="n">
        <v>0.8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0.5171811844930522</v>
      </c>
      <c r="AB503" s="5" t="n">
        <v>0.8875262687265273</v>
      </c>
      <c r="AC503" s="2" t="inlineStr">
        <is>
          <t>M1 Gordon, M2 DDM, M3 Fund.KGV, M4 KGV, M5 P/S, M6 P/B</t>
        </is>
      </c>
      <c r="AD503" s="2" t="inlineStr">
        <is>
          <t>M7 EV/EBITDA: getrimmt (weit vom Median)</t>
        </is>
      </c>
    </row>
    <row r="504">
      <c r="A504" s="2" t="inlineStr">
        <is>
          <t>MKC</t>
        </is>
      </c>
      <c r="B504" s="2" t="inlineStr">
        <is>
          <t>McCormick &amp; Company</t>
        </is>
      </c>
      <c r="C504" s="2" t="inlineStr">
        <is>
          <t>Consumer Staples</t>
        </is>
      </c>
      <c r="D504" s="3" t="n">
        <v>47.46974927902266</v>
      </c>
      <c r="E504" s="4" t="n">
        <v>9.21963394342762</v>
      </c>
      <c r="F504" s="4" t="n">
        <v>16.80083685814345</v>
      </c>
      <c r="G504" s="5" t="n">
        <v>0.03465078505684895</v>
      </c>
      <c r="H504" s="5" t="n">
        <v>0.5821621867467139</v>
      </c>
      <c r="I504" s="5" t="n">
        <v>0.24728</v>
      </c>
      <c r="J504" s="3" t="n">
        <v>38.20090194676487</v>
      </c>
      <c r="K504" s="2" t="n"/>
      <c r="L504" s="3" t="n">
        <v>37.08825431724744</v>
      </c>
      <c r="M504" s="3" t="n">
        <v>40.05024590645738</v>
      </c>
      <c r="N504" s="3" t="n">
        <v>302.1634742961423</v>
      </c>
      <c r="O504" s="3" t="n">
        <v>50.39441072347605</v>
      </c>
      <c r="P504" s="3" t="n">
        <v>35.41864514605045</v>
      </c>
      <c r="Q504" s="3" t="n">
        <v>116.5215458632096</v>
      </c>
      <c r="R504" s="2" t="n">
        <v>5</v>
      </c>
      <c r="S504" s="3" t="n">
        <v>38.20090194676487</v>
      </c>
      <c r="T504" s="5" t="n">
        <v>-0.1952579795139929</v>
      </c>
      <c r="U504" s="5" t="n">
        <v>0.09394297058292733</v>
      </c>
      <c r="V504" s="5" t="n">
        <v>-0.0506575044655328</v>
      </c>
      <c r="W504" s="5" t="n">
        <v>0.75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-0.458832227861341</v>
      </c>
      <c r="AB504" s="5" t="n">
        <v>0.4228215256589383</v>
      </c>
      <c r="AC504" s="2" t="inlineStr">
        <is>
          <t>M1 Gordon, M3 Fund.KGV, M4 KGV, M6 P/B, M7 EV/EBITDA</t>
        </is>
      </c>
      <c r="AD504" s="2" t="inlineStr">
        <is>
          <t>M5 P/S: Ausreißer (&gt;3x / &lt;0.3x Kurs); M8 DCF: getrimmt (weit vom Median)</t>
        </is>
      </c>
    </row>
    <row r="505">
      <c r="A505" s="2" t="inlineStr">
        <is>
          <t>WDAY</t>
        </is>
      </c>
      <c r="B505" s="2" t="inlineStr">
        <is>
          <t>Workday, Inc.</t>
        </is>
      </c>
      <c r="C505" s="2" t="inlineStr">
        <is>
          <t>Information Technology</t>
        </is>
      </c>
      <c r="D505" s="3" t="n">
        <v>171.3485752264451</v>
      </c>
      <c r="E505" s="4" t="n">
        <v>62.503125</v>
      </c>
      <c r="F505" s="4" t="n">
        <v>15.82406419185402</v>
      </c>
      <c r="G505" s="5" t="n">
        <v>0</v>
      </c>
      <c r="H505" s="5" t="n">
        <v>0</v>
      </c>
      <c r="I505" s="5" t="n">
        <v>0.10858</v>
      </c>
      <c r="J505" s="2" t="n"/>
      <c r="K505" s="2" t="n"/>
      <c r="L505" s="2" t="n"/>
      <c r="M505" s="3" t="n">
        <v>190.8057628238396</v>
      </c>
      <c r="N505" s="3" t="n">
        <v>106.1804511362477</v>
      </c>
      <c r="O505" s="3" t="n">
        <v>171.3485752264451</v>
      </c>
      <c r="P505" s="3" t="n">
        <v>161.0094004682763</v>
      </c>
      <c r="Q505" s="3" t="n">
        <v>375.9014887317113</v>
      </c>
      <c r="R505" s="2" t="n">
        <v>4</v>
      </c>
      <c r="S505" s="3" t="n">
        <v>166.1789878473607</v>
      </c>
      <c r="T505" s="5" t="n">
        <v>-0.03017000504528566</v>
      </c>
      <c r="U505" s="5" t="n">
        <v>-0.07216874156292186</v>
      </c>
      <c r="V505" s="5" t="n">
        <v>-0.05116937330410376</v>
      </c>
      <c r="W505" s="5" t="n">
        <v>0.6429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0.8328192263323092</v>
      </c>
      <c r="AB505" s="5" t="n">
        <v>0.7969952169350201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getrimmt (weit vom Median)</t>
        </is>
      </c>
    </row>
    <row r="506">
      <c r="A506" s="2" t="inlineStr">
        <is>
          <t>GLW</t>
        </is>
      </c>
      <c r="B506" s="2" t="inlineStr">
        <is>
          <t>Corning Inc.</t>
        </is>
      </c>
      <c r="C506" s="2" t="inlineStr">
        <is>
          <t>Information Technology</t>
        </is>
      </c>
      <c r="D506" s="3" t="n">
        <v>128.3679341629445</v>
      </c>
      <c r="E506" s="4" t="n">
        <v>69.05069124423963</v>
      </c>
      <c r="F506" s="4" t="n">
        <v>34.68133170388476</v>
      </c>
      <c r="G506" s="5" t="n">
        <v>0.007474639615589963</v>
      </c>
      <c r="H506" s="5" t="n">
        <v>0.2592304558752732</v>
      </c>
      <c r="I506" s="5" t="n">
        <v>0.16813</v>
      </c>
      <c r="J506" s="3" t="n">
        <v>14.03819840124664</v>
      </c>
      <c r="K506" s="2" t="n"/>
      <c r="L506" s="3" t="n">
        <v>13.62931883616178</v>
      </c>
      <c r="M506" s="3" t="n">
        <v>74.09129720032632</v>
      </c>
      <c r="N506" s="3" t="n">
        <v>75.79678464537814</v>
      </c>
      <c r="O506" s="3" t="n">
        <v>111.0430781200271</v>
      </c>
      <c r="P506" s="3" t="n">
        <v>83.2158804241419</v>
      </c>
      <c r="Q506" s="3" t="n">
        <v>33.24573505013404</v>
      </c>
      <c r="R506" s="2" t="n">
        <v>4</v>
      </c>
      <c r="S506" s="3" t="n">
        <v>79.50633253476003</v>
      </c>
      <c r="T506" s="5" t="n">
        <v>-0.3806371267622158</v>
      </c>
      <c r="U506" s="5" t="n">
        <v>0.2773625200213561</v>
      </c>
      <c r="V506" s="5" t="n">
        <v>-0.05163730337042988</v>
      </c>
      <c r="W506" s="5" t="n">
        <v>0.6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0.8557558341114984</v>
      </c>
      <c r="AB506" s="5" t="n">
        <v>0.4987330808879127</v>
      </c>
      <c r="AC506" s="2" t="inlineStr">
        <is>
          <t>M4 KGV, M5 P/S, M6 P/B, M7 EV/EBITDA</t>
        </is>
      </c>
      <c r="AD506" s="2" t="inlineStr">
        <is>
          <t>M1 Gordon: Ausreißer (&gt;3x / &lt;0.3x Kurs); M3 Fund.KGV: Ausreißer (&gt;3x / &lt;0.3x Kurs); M8 DCF: Ausreißer (&gt;3x / &lt;0.3x Kurs)</t>
        </is>
      </c>
    </row>
    <row r="507">
      <c r="A507" s="2" t="inlineStr">
        <is>
          <t>APO</t>
        </is>
      </c>
      <c r="B507" s="2" t="inlineStr">
        <is>
          <t>Apollo Global Management</t>
        </is>
      </c>
      <c r="C507" s="2" t="inlineStr">
        <is>
          <t>Financials</t>
        </is>
      </c>
      <c r="D507" s="3" t="n">
        <v>113.6755284575621</v>
      </c>
      <c r="E507" s="4" t="n">
        <v>47.22064056939502</v>
      </c>
      <c r="F507" s="4" t="n">
        <v>12.36280629833225</v>
      </c>
      <c r="G507" s="5" t="n">
        <v>0.0169568166402894</v>
      </c>
      <c r="H507" s="5" t="n">
        <v>0.2096338395602348</v>
      </c>
      <c r="I507" s="5" t="n">
        <v>0.11412</v>
      </c>
      <c r="J507" s="2" t="n"/>
      <c r="K507" s="2" t="n"/>
      <c r="L507" s="2" t="n"/>
      <c r="M507" s="3" t="n">
        <v>123.56667981547</v>
      </c>
      <c r="N507" s="3" t="n">
        <v>47.20460656673628</v>
      </c>
      <c r="O507" s="3" t="n">
        <v>84.66388453928545</v>
      </c>
      <c r="P507" s="2" t="n"/>
      <c r="Q507" s="2" t="n"/>
      <c r="R507" s="2" t="n">
        <v>3</v>
      </c>
      <c r="S507" s="3" t="n">
        <v>84.66388453928545</v>
      </c>
      <c r="T507" s="5" t="n">
        <v>-0.2552145066922423</v>
      </c>
      <c r="U507" s="5" t="n">
        <v>0.1518736905569371</v>
      </c>
      <c r="V507" s="5" t="n">
        <v>-0.05167040806765261</v>
      </c>
      <c r="W507" s="5" t="n">
        <v>0.6667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0.8211386833362867</v>
      </c>
      <c r="AB507" s="5" t="n">
        <v>1.617682654356532</v>
      </c>
      <c r="AC507" s="2" t="inlineStr">
        <is>
          <t>M4 KGV, M5 P/S, M6 P/B</t>
        </is>
      </c>
      <c r="AD507" s="2" t="inlineStr">
        <is>
          <t>M1 Gordon: Dividende zu gering (DDM-Gate); M2 DDM: Dividende zu gering (DDM-Gate); M3 Fund.KGV: Dividende zu gering (DDM-Gate); M8 DCF: kein FCFF / keine Historie</t>
        </is>
      </c>
    </row>
    <row r="508">
      <c r="A508" s="2" t="inlineStr">
        <is>
          <t>WAT</t>
        </is>
      </c>
      <c r="B508" s="2" t="inlineStr">
        <is>
          <t>Waters Corporation</t>
        </is>
      </c>
      <c r="C508" s="2" t="inlineStr">
        <is>
          <t>Health Care</t>
        </is>
      </c>
      <c r="D508" s="3" t="n">
        <v>351.8467068921603</v>
      </c>
      <c r="E508" s="4" t="n">
        <v>104.238578680203</v>
      </c>
      <c r="F508" s="4" t="n">
        <v>24.79400210933147</v>
      </c>
      <c r="G508" s="5" t="n">
        <v>0</v>
      </c>
      <c r="H508" s="5" t="n">
        <v>0</v>
      </c>
      <c r="I508" s="5" t="n">
        <v>0.019199999</v>
      </c>
      <c r="J508" s="2" t="n"/>
      <c r="K508" s="2" t="n"/>
      <c r="L508" s="2" t="n"/>
      <c r="M508" s="3" t="n">
        <v>337.7238794789432</v>
      </c>
      <c r="N508" s="3" t="n">
        <v>59.78260111401146</v>
      </c>
      <c r="O508" s="3" t="n">
        <v>688.4645605585713</v>
      </c>
      <c r="P508" s="3" t="n">
        <v>249.8719961057232</v>
      </c>
      <c r="Q508" s="3" t="n">
        <v>60.1540950856927</v>
      </c>
      <c r="R508" s="2" t="n">
        <v>2</v>
      </c>
      <c r="S508" s="3" t="n">
        <v>293.7979377923332</v>
      </c>
      <c r="T508" s="5" t="n">
        <v>-0.164983124647004</v>
      </c>
      <c r="U508" s="5" t="n">
        <v>0.06160214268322384</v>
      </c>
      <c r="V508" s="5" t="n">
        <v>-0.0516904909818901</v>
      </c>
      <c r="W508" s="5" t="n">
        <v>0.8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0.9061313389340047</v>
      </c>
      <c r="AB508" s="5" t="n">
        <v>0.3515875517961167</v>
      </c>
      <c r="AC508" s="2" t="inlineStr">
        <is>
          <t>M4 KGV, M7 EV/EBITDA</t>
        </is>
      </c>
      <c r="AD50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09">
      <c r="A509" s="2" t="inlineStr">
        <is>
          <t>LONN.SW</t>
        </is>
      </c>
      <c r="B509" s="2" t="inlineStr">
        <is>
          <t>Lonza</t>
        </is>
      </c>
      <c r="C509" s="2" t="inlineStr">
        <is>
          <t>Health Care</t>
        </is>
      </c>
      <c r="D509" s="3" t="n">
        <v>627.9454982634251</v>
      </c>
      <c r="E509" s="4" t="n">
        <v>37.86082474226804</v>
      </c>
      <c r="F509" s="4" t="n">
        <v>26.72962412034699</v>
      </c>
      <c r="G509" s="5" t="n">
        <v>0.008509189925119127</v>
      </c>
      <c r="H509" s="5" t="n">
        <v>0.2274474482670779</v>
      </c>
      <c r="I509" s="5" t="n">
        <v>0.12895</v>
      </c>
      <c r="J509" s="2" t="n"/>
      <c r="K509" s="2" t="n"/>
      <c r="L509" s="2" t="n"/>
      <c r="M509" s="3" t="n">
        <v>394.0050810876704</v>
      </c>
      <c r="N509" s="3" t="n">
        <v>558.7694783555499</v>
      </c>
      <c r="O509" s="3" t="n">
        <v>445.9913448399537</v>
      </c>
      <c r="P509" s="3" t="n">
        <v>479.3242752146022</v>
      </c>
      <c r="Q509" s="2" t="n"/>
      <c r="R509" s="2" t="n">
        <v>4</v>
      </c>
      <c r="S509" s="3" t="n">
        <v>462.6578100272779</v>
      </c>
      <c r="T509" s="5" t="n">
        <v>-0.2632197996374654</v>
      </c>
      <c r="U509" s="5" t="n">
        <v>0.1591736385296121</v>
      </c>
      <c r="V509" s="5" t="n">
        <v>-0.05202308055392668</v>
      </c>
      <c r="W509" s="5" t="n">
        <v>0.7</v>
      </c>
      <c r="X509" s="6" t="inlineStr">
        <is>
          <t>HOLD</t>
        </is>
      </c>
      <c r="Y509" s="6" t="inlineStr">
        <is>
          <t>Mittel</t>
        </is>
      </c>
      <c r="Z509" s="2" t="n"/>
      <c r="AA509" s="5" t="n">
        <v>0.6890815123299615</v>
      </c>
      <c r="AB509" s="5" t="n">
        <v>0.4181783565151989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kein FCFF / keine Historie</t>
        </is>
      </c>
    </row>
    <row r="510">
      <c r="A510" s="2" t="inlineStr">
        <is>
          <t>AES</t>
        </is>
      </c>
      <c r="B510" s="2" t="inlineStr">
        <is>
          <t>AES Corporation</t>
        </is>
      </c>
      <c r="C510" s="2" t="inlineStr">
        <is>
          <t>Utilities</t>
        </is>
      </c>
      <c r="D510" s="3" t="n">
        <v>12.65345960749259</v>
      </c>
      <c r="E510" s="4" t="n">
        <v>5.531835205992509</v>
      </c>
      <c r="F510" s="4" t="n">
        <v>6.211833184731591</v>
      </c>
      <c r="G510" s="5" t="n">
        <v>0.04739336492890995</v>
      </c>
      <c r="H510" s="5" t="n">
        <v>0.2943996770014972</v>
      </c>
      <c r="I510" s="5" t="n">
        <v>0.095740005</v>
      </c>
      <c r="J510" s="3" t="n">
        <v>10.1927513144365</v>
      </c>
      <c r="K510" s="3" t="n">
        <v>11.97401995586296</v>
      </c>
      <c r="L510" s="3" t="n">
        <v>9.895875062559707</v>
      </c>
      <c r="M510" s="3" t="n">
        <v>33.74650060668453</v>
      </c>
      <c r="N510" s="3" t="n">
        <v>47.19985000386513</v>
      </c>
      <c r="O510" s="3" t="n">
        <v>12.38563434736265</v>
      </c>
      <c r="P510" s="3" t="n">
        <v>25.7368847109174</v>
      </c>
      <c r="Q510" s="2" t="n"/>
      <c r="R510" s="2" t="n">
        <v>4</v>
      </c>
      <c r="S510" s="3" t="n">
        <v>11.08338563514973</v>
      </c>
      <c r="T510" s="5" t="n">
        <v>-0.1240825846089684</v>
      </c>
      <c r="U510" s="5" t="n">
        <v>0.01557210561949907</v>
      </c>
      <c r="V510" s="5" t="n">
        <v>-0.05425523949473465</v>
      </c>
      <c r="W510" s="5" t="n">
        <v>0.55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-0.9952741147932762</v>
      </c>
      <c r="AB510" s="5" t="n">
        <v>0.2515956667867365</v>
      </c>
      <c r="AC510" s="2" t="inlineStr">
        <is>
          <t>M1 Gordon, M2 DDM, M3 Fund.KGV, M6 P/B</t>
        </is>
      </c>
      <c r="AD510" s="2" t="inlineStr">
        <is>
          <t>M4 KGV: getrimmt (weit vom Median); M5 P/S: Ausreißer (&gt;3x / &lt;0.3x Kurs); M7 EV/EBITDA: getrimmt (weit vom Median); M8 DCF: kein FCFF / keine Historie</t>
        </is>
      </c>
    </row>
    <row r="511">
      <c r="A511" s="2" t="inlineStr">
        <is>
          <t>WY</t>
        </is>
      </c>
      <c r="B511" s="2" t="inlineStr">
        <is>
          <t>Weyerhaeuser</t>
        </is>
      </c>
      <c r="C511" s="2" t="inlineStr">
        <is>
          <t>Real Estate</t>
        </is>
      </c>
      <c r="D511" s="3" t="n">
        <v>20.92918200481003</v>
      </c>
      <c r="E511" s="4" t="n">
        <v>37.01515151515152</v>
      </c>
      <c r="F511" s="4" t="n">
        <v>35.91009980744073</v>
      </c>
      <c r="G511" s="5" t="n">
        <v>0.03438395415472779</v>
      </c>
      <c r="H511" s="5" t="n">
        <v>1.234731225470741</v>
      </c>
      <c r="I511" s="5" t="n">
        <v>0.04974</v>
      </c>
      <c r="J511" s="3" t="n">
        <v>12.76859389467394</v>
      </c>
      <c r="K511" s="3" t="n">
        <v>12.76859389467393</v>
      </c>
      <c r="L511" s="3" t="n">
        <v>12.39669310162518</v>
      </c>
      <c r="M511" s="3" t="n">
        <v>19.01026810322775</v>
      </c>
      <c r="N511" s="3" t="n">
        <v>19.45088782001882</v>
      </c>
      <c r="O511" s="3" t="n">
        <v>27.97534509679565</v>
      </c>
      <c r="P511" s="3" t="n">
        <v>9.690125567555583</v>
      </c>
      <c r="Q511" s="2" t="n"/>
      <c r="R511" s="2" t="n">
        <v>5</v>
      </c>
      <c r="S511" s="3" t="n">
        <v>12.76859389467393</v>
      </c>
      <c r="T511" s="5" t="n">
        <v>-0.3899143362727026</v>
      </c>
      <c r="U511" s="5" t="n">
        <v>0.2800953745395005</v>
      </c>
      <c r="V511" s="5" t="n">
        <v>-0.05490948086660102</v>
      </c>
      <c r="W511" s="5" t="n">
        <v>0.6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0.6931747418658183</v>
      </c>
      <c r="AB511" s="5" t="n">
        <v>0.9618185513382624</v>
      </c>
      <c r="AC511" s="2" t="inlineStr">
        <is>
          <t>M1 Gordon, M2 DDM, M3 Fund.KGV, M4 KGV, M7 EV/EBITDA</t>
        </is>
      </c>
      <c r="AD511" s="2" t="inlineStr">
        <is>
          <t>M5 P/S: getrimmt (weit vom Median); M6 P/B: getrimmt (weit vom Median); M8 DCF: kein FCFF / keine Historie</t>
        </is>
      </c>
    </row>
    <row r="512">
      <c r="A512" s="2" t="inlineStr">
        <is>
          <t>NKE</t>
        </is>
      </c>
      <c r="B512" s="2" t="inlineStr">
        <is>
          <t>Nike, Inc.</t>
        </is>
      </c>
      <c r="C512" s="2" t="inlineStr">
        <is>
          <t>Consumer Discretionary</t>
        </is>
      </c>
      <c r="D512" s="3" t="n">
        <v>34.91909367646569</v>
      </c>
      <c r="E512" s="4" t="n">
        <v>19.40952380952381</v>
      </c>
      <c r="F512" s="4" t="n">
        <v>17.79034799422119</v>
      </c>
      <c r="G512" s="5" t="n">
        <v>0.04023552502453386</v>
      </c>
      <c r="H512" s="5" t="n">
        <v>0.7158039919166524</v>
      </c>
      <c r="I512" s="5" t="n">
        <v>0.22138001</v>
      </c>
      <c r="J512" s="3" t="n">
        <v>21.00345006497941</v>
      </c>
      <c r="K512" s="3" t="n">
        <v>24.14673478109408</v>
      </c>
      <c r="L512" s="3" t="n">
        <v>20.39169909221302</v>
      </c>
      <c r="M512" s="3" t="n">
        <v>33.47005623581675</v>
      </c>
      <c r="N512" s="3" t="n">
        <v>52.34614266913167</v>
      </c>
      <c r="O512" s="3" t="n">
        <v>43.41623575600625</v>
      </c>
      <c r="P512" s="3" t="n">
        <v>49.65538958081574</v>
      </c>
      <c r="Q512" s="3" t="n">
        <v>12.82234266712948</v>
      </c>
      <c r="R512" s="2" t="n">
        <v>4</v>
      </c>
      <c r="S512" s="3" t="n">
        <v>22.57509242303674</v>
      </c>
      <c r="T512" s="5" t="n">
        <v>-0.3535029106940536</v>
      </c>
      <c r="U512" s="5" t="n">
        <v>0.2430007360157018</v>
      </c>
      <c r="V512" s="5" t="n">
        <v>-0.05525108733917589</v>
      </c>
      <c r="W512" s="5" t="n">
        <v>0.7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0.4790586540264796</v>
      </c>
      <c r="AB512" s="5" t="n">
        <v>0.6413569111853936</v>
      </c>
      <c r="AC512" s="2" t="inlineStr">
        <is>
          <t>M1 Gordon, M2 DDM, M3 Fund.KGV, M4 KGV</t>
        </is>
      </c>
      <c r="AD512" s="2" t="inlineStr">
        <is>
          <t>M5 P/S: getrimmt (weit vom Median); M6 P/B: getrimmt (weit vom Median); M7 EV/EBITDA: getrimmt (weit vom Median); M8 DCF: getrimmt (weit vom Median)</t>
        </is>
      </c>
    </row>
    <row r="513">
      <c r="A513" s="2" t="inlineStr">
        <is>
          <t>BG</t>
        </is>
      </c>
      <c r="B513" s="2" t="inlineStr">
        <is>
          <t>Bunge Global</t>
        </is>
      </c>
      <c r="C513" s="2" t="inlineStr">
        <is>
          <t>Consumer Staples</t>
        </is>
      </c>
      <c r="D513" s="3" t="n">
        <v>96.90134165223341</v>
      </c>
      <c r="E513" s="4" t="n">
        <v>24.37715517241379</v>
      </c>
      <c r="F513" s="4" t="n">
        <v>9.973309867413438</v>
      </c>
      <c r="G513" s="5" t="n">
        <v>0.02546193970471223</v>
      </c>
      <c r="H513" s="5" t="n">
        <v>0.2539398145004925</v>
      </c>
      <c r="I513" s="5" t="n">
        <v>0.071779996</v>
      </c>
      <c r="J513" s="3" t="n">
        <v>55.85307696722052</v>
      </c>
      <c r="K513" s="3" t="n">
        <v>61.98345422164919</v>
      </c>
      <c r="L513" s="3" t="n">
        <v>54.22628831768982</v>
      </c>
      <c r="M513" s="3" t="n">
        <v>161.6551344200168</v>
      </c>
      <c r="N513" s="3" t="n">
        <v>88.12788296479651</v>
      </c>
      <c r="O513" s="3" t="n">
        <v>326.0498230340055</v>
      </c>
      <c r="P513" s="3" t="n">
        <v>96.90134165223341</v>
      </c>
      <c r="Q513" s="2" t="n"/>
      <c r="R513" s="2" t="n">
        <v>5</v>
      </c>
      <c r="S513" s="3" t="n">
        <v>61.98345422164919</v>
      </c>
      <c r="T513" s="5" t="n">
        <v>-0.3603447262464133</v>
      </c>
      <c r="U513" s="5" t="n">
        <v>0.2485386791618778</v>
      </c>
      <c r="V513" s="5" t="n">
        <v>-0.05590302354226778</v>
      </c>
      <c r="W513" s="5" t="n">
        <v>0.6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0.456662066639695</v>
      </c>
      <c r="AB513" s="5" t="n">
        <v>0.7869809027777774</v>
      </c>
      <c r="AC513" s="2" t="inlineStr">
        <is>
          <t>M1 Gordon, M2 DDM, M3 Fund.KGV, M5 P/S, M7 EV/EBITDA</t>
        </is>
      </c>
      <c r="AD513" s="2" t="inlineStr">
        <is>
          <t>M4 KGV: getrimmt (weit vom Median); M6 P/B: Ausreißer (&gt;3x / &lt;0.3x Kurs); M8 DCF: kein FCFF / keine Historie</t>
        </is>
      </c>
    </row>
    <row r="514">
      <c r="A514" s="2" t="inlineStr">
        <is>
          <t>NTAP</t>
        </is>
      </c>
      <c r="B514" s="2" t="inlineStr">
        <is>
          <t>NetApp</t>
        </is>
      </c>
      <c r="C514" s="2" t="inlineStr">
        <is>
          <t>Information Technology</t>
        </is>
      </c>
      <c r="D514" s="3" t="n">
        <v>164.7177169080976</v>
      </c>
      <c r="E514" s="4" t="n">
        <v>30.32649842271294</v>
      </c>
      <c r="F514" s="4" t="n">
        <v>19.17522688740401</v>
      </c>
      <c r="G514" s="5" t="n">
        <v>0.01081812035158891</v>
      </c>
      <c r="H514" s="5" t="n">
        <v>0.2074399122369602</v>
      </c>
      <c r="I514" s="5" t="n">
        <v>1.06734</v>
      </c>
      <c r="J514" s="2" t="n"/>
      <c r="K514" s="2" t="n"/>
      <c r="L514" s="2" t="n"/>
      <c r="M514" s="3" t="n">
        <v>124.305774925634</v>
      </c>
      <c r="N514" s="3" t="n">
        <v>164.7177169080976</v>
      </c>
      <c r="O514" s="3" t="n">
        <v>129.7203167927301</v>
      </c>
      <c r="P514" s="3" t="n">
        <v>153.3334516156817</v>
      </c>
      <c r="Q514" s="3" t="n">
        <v>197.4228896514126</v>
      </c>
      <c r="R514" s="2" t="n">
        <v>5</v>
      </c>
      <c r="S514" s="3" t="n">
        <v>153.3334516156817</v>
      </c>
      <c r="T514" s="5" t="n">
        <v>-0.06911378755187325</v>
      </c>
      <c r="U514" s="5" t="n">
        <v>-0.04398762157382852</v>
      </c>
      <c r="V514" s="5" t="n">
        <v>-0.05655070456285088</v>
      </c>
      <c r="W514" s="5" t="n">
        <v>0.55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0.7123902050174709</v>
      </c>
      <c r="AB514" s="5" t="n">
        <v>0.5882036837751186</v>
      </c>
      <c r="AC514" s="2" t="inlineStr">
        <is>
          <t>M4 KGV, M5 P/S, M6 P/B, M7 EV/EBITDA, M8 DCF</t>
        </is>
      </c>
      <c r="AD514" s="2" t="inlineStr">
        <is>
          <t>M1 Gordon: Dividende zu gering (DDM-Gate); M2 DDM: Dividende zu gering (DDM-Gate); M3 Fund.KGV: Dividende zu gering (DDM-Gate)</t>
        </is>
      </c>
    </row>
    <row r="515">
      <c r="A515" s="2" t="inlineStr">
        <is>
          <t>AXP</t>
        </is>
      </c>
      <c r="B515" s="2" t="inlineStr">
        <is>
          <t>American Express</t>
        </is>
      </c>
      <c r="C515" s="2" t="inlineStr">
        <is>
          <t>Financials</t>
        </is>
      </c>
      <c r="D515" s="3" t="n">
        <v>287.8512138197368</v>
      </c>
      <c r="E515" s="4" t="n">
        <v>20.41312272174969</v>
      </c>
      <c r="F515" s="4" t="n">
        <v>16.70504019898885</v>
      </c>
      <c r="G515" s="5" t="n">
        <v>0.01130952380952381</v>
      </c>
      <c r="H515" s="5" t="n">
        <v>0.1889260498695167</v>
      </c>
      <c r="I515" s="5" t="n">
        <v>0.34377</v>
      </c>
      <c r="J515" s="2" t="n"/>
      <c r="K515" s="2" t="n"/>
      <c r="L515" s="2" t="n"/>
      <c r="M515" s="3" t="n">
        <v>219.6541246518746</v>
      </c>
      <c r="N515" s="3" t="n">
        <v>219.7179302678654</v>
      </c>
      <c r="O515" s="3" t="n">
        <v>97.40523058846391</v>
      </c>
      <c r="P515" s="2" t="n"/>
      <c r="Q515" s="3" t="n">
        <v>178.7403142904677</v>
      </c>
      <c r="R515" s="2" t="n">
        <v>3</v>
      </c>
      <c r="S515" s="3" t="n">
        <v>219.6541246518746</v>
      </c>
      <c r="T515" s="5" t="n">
        <v>-0.2369178446840587</v>
      </c>
      <c r="U515" s="5" t="n">
        <v>0.1189154761904763</v>
      </c>
      <c r="V515" s="5" t="n">
        <v>-0.05900118424679124</v>
      </c>
      <c r="W515" s="5" t="n">
        <v>0.7</v>
      </c>
      <c r="X515" s="6" t="inlineStr">
        <is>
          <t>HOLD</t>
        </is>
      </c>
      <c r="Y515" s="6" t="inlineStr">
        <is>
          <t>Mittel</t>
        </is>
      </c>
      <c r="Z515" s="2" t="n"/>
      <c r="AA515" s="5" t="n">
        <v>0.4883749844585353</v>
      </c>
      <c r="AB515" s="5" t="n">
        <v>0.2292578265852536</v>
      </c>
      <c r="AC515" s="2" t="inlineStr">
        <is>
          <t>M4 KGV, M5 P/S, M8 DCF</t>
        </is>
      </c>
      <c r="AD515" s="2" t="inlineStr">
        <is>
          <t>M1 Gordon: Dividende zu gering (DDM-Gate); M2 DDM: Dividende zu gering (DDM-Gate); M3 Fund.KGV: Dividende zu gering (DDM-Gate); M6 P/B: getrimmt (weit vom Median)</t>
        </is>
      </c>
    </row>
    <row r="516">
      <c r="A516" s="2" t="inlineStr">
        <is>
          <t>ABI.BR</t>
        </is>
      </c>
      <c r="B516" s="2" t="inlineStr">
        <is>
          <t>Anheuser-Busch InBev</t>
        </is>
      </c>
      <c r="C516" s="2" t="inlineStr">
        <is>
          <t>Consumer Staples</t>
        </is>
      </c>
      <c r="D516" s="3" t="n">
        <v>67.56</v>
      </c>
      <c r="E516" s="4" t="n">
        <v>17.0176322418136</v>
      </c>
      <c r="F516" s="4" t="n">
        <v>16.05685171245516</v>
      </c>
      <c r="G516" s="5" t="n">
        <v>0.01702190645352279</v>
      </c>
      <c r="H516" s="5" t="n">
        <v>0.2733182277874989</v>
      </c>
      <c r="I516" s="5" t="n">
        <v>0.11392</v>
      </c>
      <c r="J516" s="3" t="n">
        <v>22.47628083491461</v>
      </c>
      <c r="K516" s="2" t="n"/>
      <c r="L516" s="3" t="n">
        <v>21.82163187855788</v>
      </c>
      <c r="M516" s="3" t="n">
        <v>70.00487263896585</v>
      </c>
      <c r="N516" s="2" t="n"/>
      <c r="O516" s="3" t="n">
        <v>187.759014602471</v>
      </c>
      <c r="P516" s="2" t="n"/>
      <c r="Q516" s="2" t="n"/>
      <c r="R516" s="2" t="n">
        <v>2</v>
      </c>
      <c r="S516" s="3" t="n">
        <v>46.24057673694023</v>
      </c>
      <c r="T516" s="5" t="n">
        <v>-0.3155628073277054</v>
      </c>
      <c r="U516" s="5" t="n">
        <v>0.197232460035524</v>
      </c>
      <c r="V516" s="5" t="n">
        <v>-0.0591651736460907</v>
      </c>
      <c r="W516" s="5" t="n">
        <v>0.6471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0.2894488342307397</v>
      </c>
      <c r="AB516" s="5" t="n">
        <v>2.114611049449979</v>
      </c>
      <c r="AC516" s="2" t="inlineStr">
        <is>
          <t>M1 Gordon, M4 KGV</t>
        </is>
      </c>
      <c r="AD516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7">
      <c r="A517" s="2" t="inlineStr">
        <is>
          <t>IBE.MC</t>
        </is>
      </c>
      <c r="B517" s="2" t="inlineStr">
        <is>
          <t>Iberdrola</t>
        </is>
      </c>
      <c r="C517" s="2" t="inlineStr">
        <is>
          <t>Utilities</t>
        </is>
      </c>
      <c r="D517" s="3" t="n">
        <v>20.07</v>
      </c>
      <c r="E517" s="4" t="n">
        <v>25.0875</v>
      </c>
      <c r="F517" s="4" t="n">
        <v>18.53784694961437</v>
      </c>
      <c r="G517" s="5" t="n">
        <v>0.03388141504733433</v>
      </c>
      <c r="H517" s="5" t="n">
        <v>0.6280884865838453</v>
      </c>
      <c r="I517" s="5" t="n">
        <v>0.10022</v>
      </c>
      <c r="J517" s="3" t="n">
        <v>17.1037851037851</v>
      </c>
      <c r="K517" s="3" t="n">
        <v>17.67084366296276</v>
      </c>
      <c r="L517" s="3" t="n">
        <v>16.60561660561661</v>
      </c>
      <c r="M517" s="3" t="n">
        <v>17.9360714926886</v>
      </c>
      <c r="N517" s="3" t="n">
        <v>17.17715578755305</v>
      </c>
      <c r="O517" s="3" t="n">
        <v>16.14302641863481</v>
      </c>
      <c r="P517" s="3" t="n">
        <v>19.86535422867662</v>
      </c>
      <c r="Q517" s="3" t="n">
        <v>-0.4116178949704364</v>
      </c>
      <c r="R517" s="2" t="n">
        <v>7</v>
      </c>
      <c r="S517" s="3" t="n">
        <v>17.17715578755305</v>
      </c>
      <c r="T517" s="5" t="n">
        <v>-0.1441377285723444</v>
      </c>
      <c r="U517" s="5" t="n">
        <v>0.02205331340308914</v>
      </c>
      <c r="V517" s="5" t="n">
        <v>-0.06104220758462764</v>
      </c>
      <c r="W517" s="5" t="n">
        <v>0.75</v>
      </c>
      <c r="X517" s="6" t="inlineStr">
        <is>
          <t>HOLD</t>
        </is>
      </c>
      <c r="Y517" s="7" t="inlineStr">
        <is>
          <t>Hoch</t>
        </is>
      </c>
      <c r="Z517" s="2" t="n"/>
      <c r="AA517" s="5" t="n">
        <v>0.43818903043014</v>
      </c>
      <c r="AB517" s="5" t="n">
        <v>0.2305842605662169</v>
      </c>
      <c r="AC517" s="2" t="inlineStr">
        <is>
          <t>M1 Gordon, M2 DDM, M3 Fund.KGV, M4 KGV, M5 P/S, M6 P/B, M7 EV/EBITDA</t>
        </is>
      </c>
      <c r="AD517" s="2" t="inlineStr"/>
    </row>
    <row r="518">
      <c r="A518" s="2" t="inlineStr">
        <is>
          <t>PH</t>
        </is>
      </c>
      <c r="B518" s="2" t="inlineStr">
        <is>
          <t>Parker Hannifin</t>
        </is>
      </c>
      <c r="C518" s="2" t="inlineStr">
        <is>
          <t>Industrials</t>
        </is>
      </c>
      <c r="D518" s="3" t="n">
        <v>858.1906992017355</v>
      </c>
      <c r="E518" s="4" t="n">
        <v>35.21054481546573</v>
      </c>
      <c r="F518" s="4" t="n">
        <v>25.42920380602889</v>
      </c>
      <c r="G518" s="5" t="n">
        <v>0.007986104178729012</v>
      </c>
      <c r="H518" s="5" t="n">
        <v>0.203080270777079</v>
      </c>
      <c r="I518" s="5" t="n">
        <v>0.25076</v>
      </c>
      <c r="J518" s="2" t="n"/>
      <c r="K518" s="2" t="n"/>
      <c r="L518" s="2" t="n"/>
      <c r="M518" s="3" t="n">
        <v>658.7199210109784</v>
      </c>
      <c r="N518" s="3" t="n">
        <v>679.3799847888235</v>
      </c>
      <c r="O518" s="3" t="n">
        <v>369.4156331275539</v>
      </c>
      <c r="P518" s="3" t="n">
        <v>613.7093288854577</v>
      </c>
      <c r="Q518" s="3" t="n">
        <v>607.9756662128918</v>
      </c>
      <c r="R518" s="2" t="n">
        <v>5</v>
      </c>
      <c r="S518" s="3" t="n">
        <v>613.7093288854577</v>
      </c>
      <c r="T518" s="5" t="n">
        <v>-0.284880004576707</v>
      </c>
      <c r="U518" s="5" t="n">
        <v>0.158936949707509</v>
      </c>
      <c r="V518" s="5" t="n">
        <v>-0.062971527434599</v>
      </c>
      <c r="W518" s="5" t="n">
        <v>0.8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0.7142798492393858</v>
      </c>
      <c r="AB518" s="5" t="n">
        <v>0.8390666876684221</v>
      </c>
      <c r="AC518" s="2" t="inlineStr">
        <is>
          <t>M4 KGV, M5 P/S, M6 P/B, M7 EV/EBITDA, M8 DCF</t>
        </is>
      </c>
      <c r="AD518" s="2" t="inlineStr">
        <is>
          <t>M1 Gordon: Dividende zu gering (DDM-Gate); M2 DDM: Dividende zu gering (DDM-Gate); M3 Fund.KGV: Dividende zu gering (DDM-Gate)</t>
        </is>
      </c>
    </row>
    <row r="519">
      <c r="A519" s="2" t="inlineStr">
        <is>
          <t>MRK</t>
        </is>
      </c>
      <c r="B519" s="2" t="inlineStr">
        <is>
          <t>Merck &amp; Co.</t>
        </is>
      </c>
      <c r="C519" s="2" t="inlineStr">
        <is>
          <t>Health Care</t>
        </is>
      </c>
      <c r="D519" s="3" t="n">
        <v>130.6895912744073</v>
      </c>
      <c r="E519" s="4" t="n">
        <v>122.04</v>
      </c>
      <c r="F519" s="4" t="n">
        <v>15.99137063500051</v>
      </c>
      <c r="G519" s="5" t="n">
        <v>0.02228777450016388</v>
      </c>
      <c r="H519" s="5" t="n">
        <v>0.3564120626614337</v>
      </c>
      <c r="I519" s="5" t="n">
        <v>0.06961000000000001</v>
      </c>
      <c r="J519" s="3" t="n">
        <v>127.3954795769788</v>
      </c>
      <c r="K519" s="3" t="n">
        <v>136.3974889461194</v>
      </c>
      <c r="L519" s="3" t="n">
        <v>123.6849316281348</v>
      </c>
      <c r="M519" s="3" t="n">
        <v>95.53866187285007</v>
      </c>
      <c r="N519" s="3" t="n">
        <v>19.68830080997398</v>
      </c>
      <c r="O519" s="3" t="n">
        <v>111.4529905987891</v>
      </c>
      <c r="P519" s="3" t="n">
        <v>81.64141931037078</v>
      </c>
      <c r="Q519" s="3" t="n">
        <v>42.98492690576695</v>
      </c>
      <c r="R519" s="2" t="n">
        <v>6</v>
      </c>
      <c r="S519" s="3" t="n">
        <v>117.568961113462</v>
      </c>
      <c r="T519" s="5" t="n">
        <v>-0.1003953722174865</v>
      </c>
      <c r="U519" s="5" t="n">
        <v>-0.03133903638151436</v>
      </c>
      <c r="V519" s="5" t="n">
        <v>-0.06586720429950044</v>
      </c>
      <c r="W519" s="5" t="n">
        <v>0.7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0.8469834781940745</v>
      </c>
      <c r="AB519" s="5" t="n">
        <v>0.6706898299695907</v>
      </c>
      <c r="AC519" s="2" t="inlineStr">
        <is>
          <t>M1 Gordon, M2 DDM, M3 Fund.KGV, M4 KGV, M6 P/B, M7 EV/EBITDA</t>
        </is>
      </c>
      <c r="AD519" s="2" t="inlineStr">
        <is>
          <t>M5 P/S: Ausreißer (&gt;3x / &lt;0.3x Kurs); M8 DCF: getrimmt (weit vom Median)</t>
        </is>
      </c>
    </row>
    <row r="520">
      <c r="A520" s="2" t="inlineStr">
        <is>
          <t>PGR</t>
        </is>
      </c>
      <c r="B520" s="2" t="inlineStr">
        <is>
          <t>Progressive Corporation</t>
        </is>
      </c>
      <c r="C520" s="2" t="inlineStr">
        <is>
          <t>Financials</t>
        </is>
      </c>
      <c r="D520" s="3" t="n">
        <v>187.8571850190234</v>
      </c>
      <c r="E520" s="4" t="n">
        <v>11.00250878073256</v>
      </c>
      <c r="F520" s="4" t="n">
        <v>13.46571425764171</v>
      </c>
      <c r="G520" s="5" t="n">
        <v>0.001824151769427216</v>
      </c>
      <c r="H520" s="5" t="n">
        <v>0.02456350648967841</v>
      </c>
      <c r="I520" s="5" t="n">
        <v>0.34943</v>
      </c>
      <c r="J520" s="2" t="n"/>
      <c r="K520" s="2" t="n"/>
      <c r="L520" s="2" t="n"/>
      <c r="M520" s="3" t="n">
        <v>165.6633840801317</v>
      </c>
      <c r="N520" s="3" t="n">
        <v>160.8721544240154</v>
      </c>
      <c r="O520" s="3" t="n">
        <v>99.97335077391561</v>
      </c>
      <c r="P520" s="3" t="n">
        <v>145.3928389272519</v>
      </c>
      <c r="Q520" s="3" t="n">
        <v>1403.270073877503</v>
      </c>
      <c r="R520" s="2" t="n">
        <v>4</v>
      </c>
      <c r="S520" s="3" t="n">
        <v>153.1324966756336</v>
      </c>
      <c r="T520" s="5" t="n">
        <v>-0.184846208250557</v>
      </c>
      <c r="U520" s="5" t="n">
        <v>0.05265500729660699</v>
      </c>
      <c r="V520" s="5" t="n">
        <v>-0.06609560047697499</v>
      </c>
      <c r="W520" s="5" t="n">
        <v>0.8</v>
      </c>
      <c r="X520" s="6" t="inlineStr">
        <is>
          <t>HOLD</t>
        </is>
      </c>
      <c r="Y520" s="6" t="inlineStr">
        <is>
          <t>Mittel</t>
        </is>
      </c>
      <c r="Z520" s="2" t="n"/>
      <c r="AA520" s="5" t="n">
        <v>-0.6273654773806815</v>
      </c>
      <c r="AB520" s="5" t="n">
        <v>0.6570754385813338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ROST</t>
        </is>
      </c>
      <c r="B521" s="2" t="inlineStr">
        <is>
          <t>Ross Stores</t>
        </is>
      </c>
      <c r="C521" s="2" t="inlineStr">
        <is>
          <t>Consumer Discretionary</t>
        </is>
      </c>
      <c r="D521" s="3" t="n">
        <v>204.7855778317556</v>
      </c>
      <c r="E521" s="4" t="n">
        <v>28.90447400241838</v>
      </c>
      <c r="F521" s="4" t="n">
        <v>26.7693362091556</v>
      </c>
      <c r="G521" s="5" t="n">
        <v>0.007446452476572959</v>
      </c>
      <c r="H521" s="5" t="n">
        <v>0.1993365899108809</v>
      </c>
      <c r="I521" s="5" t="n">
        <v>0.42628</v>
      </c>
      <c r="J521" s="2" t="n"/>
      <c r="K521" s="2" t="n"/>
      <c r="L521" s="2" t="n"/>
      <c r="M521" s="3" t="n">
        <v>130.4486797189483</v>
      </c>
      <c r="N521" s="3" t="n">
        <v>167.829430781389</v>
      </c>
      <c r="O521" s="3" t="n">
        <v>85.06533023223891</v>
      </c>
      <c r="P521" s="3" t="n">
        <v>150.6818549884293</v>
      </c>
      <c r="Q521" s="3" t="n">
        <v>209.7988385756157</v>
      </c>
      <c r="R521" s="2" t="n">
        <v>5</v>
      </c>
      <c r="S521" s="3" t="n">
        <v>150.6818549884293</v>
      </c>
      <c r="T521" s="5" t="n">
        <v>-0.2641969391407822</v>
      </c>
      <c r="U521" s="5" t="n">
        <v>0.1292856007362786</v>
      </c>
      <c r="V521" s="5" t="n">
        <v>-0.06745566920225182</v>
      </c>
      <c r="W521" s="5" t="n">
        <v>0.85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0.6016497384664353</v>
      </c>
      <c r="AB521" s="5" t="n">
        <v>1.466326034388379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FTNT</t>
        </is>
      </c>
      <c r="B522" s="2" t="inlineStr">
        <is>
          <t>Fortinet</t>
        </is>
      </c>
      <c r="C522" s="2" t="inlineStr">
        <is>
          <t>Information Technology</t>
        </is>
      </c>
      <c r="D522" s="3" t="n">
        <v>131.5120233138922</v>
      </c>
      <c r="E522" s="4" t="n">
        <v>54.43617021276596</v>
      </c>
      <c r="F522" s="4" t="n">
        <v>40.83190586132419</v>
      </c>
      <c r="G522" s="5" t="n">
        <v>0</v>
      </c>
      <c r="H522" s="5" t="n">
        <v>0</v>
      </c>
      <c r="I522" s="5" t="n">
        <v>1.17442</v>
      </c>
      <c r="J522" s="2" t="n"/>
      <c r="K522" s="2" t="n"/>
      <c r="L522" s="2" t="n"/>
      <c r="M522" s="3" t="n">
        <v>107.0914937305005</v>
      </c>
      <c r="N522" s="3" t="n">
        <v>199.0344433754955</v>
      </c>
      <c r="O522" s="3" t="n">
        <v>19.13263157310297</v>
      </c>
      <c r="P522" s="3" t="n">
        <v>139.2715270816638</v>
      </c>
      <c r="Q522" s="3" t="n">
        <v>80.45584682552632</v>
      </c>
      <c r="R522" s="2" t="n">
        <v>3</v>
      </c>
      <c r="S522" s="3" t="n">
        <v>107.0914937305005</v>
      </c>
      <c r="T522" s="5" t="n">
        <v>-0.1856904712438722</v>
      </c>
      <c r="U522" s="5" t="n">
        <v>0.04791121099602624</v>
      </c>
      <c r="V522" s="5" t="n">
        <v>-0.06888963012392296</v>
      </c>
      <c r="W522" s="5" t="n">
        <v>0.7647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0.8084448513746018</v>
      </c>
      <c r="AB522" s="5" t="n">
        <v>0.7310305288773244</v>
      </c>
      <c r="AC522" s="2" t="inlineStr">
        <is>
          <t>M4 KGV, M7 EV/EBITDA, M8 DCF</t>
        </is>
      </c>
      <c r="AD52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3">
      <c r="A523" s="2" t="inlineStr">
        <is>
          <t>NDSN</t>
        </is>
      </c>
      <c r="B523" s="2" t="inlineStr">
        <is>
          <t>Nordson Corporation</t>
        </is>
      </c>
      <c r="C523" s="2" t="inlineStr">
        <is>
          <t>Industrials</t>
        </is>
      </c>
      <c r="D523" s="3" t="n">
        <v>284.6300216650873</v>
      </c>
      <c r="E523" s="4" t="n">
        <v>33.66160081053698</v>
      </c>
      <c r="F523" s="4" t="n">
        <v>25.67046552057176</v>
      </c>
      <c r="G523" s="5" t="n">
        <v>0.009872381411028171</v>
      </c>
      <c r="H523" s="5" t="n">
        <v>0.2534286266177322</v>
      </c>
      <c r="I523" s="5" t="n">
        <v>0.17763</v>
      </c>
      <c r="J523" s="3" t="n">
        <v>47.29208200905494</v>
      </c>
      <c r="K523" s="2" t="n"/>
      <c r="L523" s="3" t="n">
        <v>45.9146427272378</v>
      </c>
      <c r="M523" s="3" t="n">
        <v>216.419663797682</v>
      </c>
      <c r="N523" s="3" t="n">
        <v>233.9716550971349</v>
      </c>
      <c r="O523" s="3" t="n">
        <v>177.4877651210268</v>
      </c>
      <c r="P523" s="3" t="n">
        <v>230.0718803099211</v>
      </c>
      <c r="Q523" s="3" t="n">
        <v>319.7986636797887</v>
      </c>
      <c r="R523" s="2" t="n">
        <v>5</v>
      </c>
      <c r="S523" s="3" t="n">
        <v>230.0718803099211</v>
      </c>
      <c r="T523" s="5" t="n">
        <v>-0.1916809092589767</v>
      </c>
      <c r="U523" s="5" t="n">
        <v>0.05259541295449055</v>
      </c>
      <c r="V523" s="5" t="n">
        <v>-0.06954274815224309</v>
      </c>
      <c r="W523" s="5" t="n">
        <v>0.7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0.6742605218801881</v>
      </c>
      <c r="AB523" s="5" t="n">
        <v>0.8018068088339603</v>
      </c>
      <c r="AC523" s="2" t="inlineStr">
        <is>
          <t>M4 KGV, M5 P/S, M6 P/B, M7 EV/EBITDA, M8 DCF</t>
        </is>
      </c>
      <c r="AD523" s="2" t="inlineStr">
        <is>
          <t>M1 Gordon: Ausreißer (&gt;3x / &lt;0.3x Kurs); M3 Fund.KGV: Ausreißer (&gt;3x / &lt;0.3x Kurs)</t>
        </is>
      </c>
    </row>
    <row r="524">
      <c r="A524" s="2" t="inlineStr">
        <is>
          <t>ROL</t>
        </is>
      </c>
      <c r="B524" s="2" t="inlineStr">
        <is>
          <t>Rollins, Inc.</t>
        </is>
      </c>
      <c r="C524" s="2" t="inlineStr">
        <is>
          <t>Industrials</t>
        </is>
      </c>
      <c r="D524" s="3" t="n">
        <v>31.62079851811453</v>
      </c>
      <c r="E524" s="4" t="n">
        <v>33.55454545454545</v>
      </c>
      <c r="F524" s="4" t="n">
        <v>28.37986421338336</v>
      </c>
      <c r="G524" s="5" t="n">
        <v>0.0197778379842861</v>
      </c>
      <c r="H524" s="5" t="n">
        <v>0.5612923564283353</v>
      </c>
      <c r="I524" s="5" t="n">
        <v>0.37008998</v>
      </c>
      <c r="J524" s="3" t="n">
        <v>12.8317283052943</v>
      </c>
      <c r="K524" s="2" t="n"/>
      <c r="L524" s="3" t="n">
        <v>12.4579886459168</v>
      </c>
      <c r="M524" s="3" t="n">
        <v>23.40569536463177</v>
      </c>
      <c r="N524" s="3" t="n">
        <v>27.72833352033151</v>
      </c>
      <c r="O524" s="3" t="n">
        <v>16.02850314065605</v>
      </c>
      <c r="P524" s="3" t="n">
        <v>25.08076254719205</v>
      </c>
      <c r="Q524" s="3" t="n">
        <v>45.21164971374206</v>
      </c>
      <c r="R524" s="2" t="n">
        <v>6</v>
      </c>
      <c r="S524" s="3" t="n">
        <v>19.71709925264391</v>
      </c>
      <c r="T524" s="5" t="n">
        <v>-0.3764515705905207</v>
      </c>
      <c r="U524" s="5" t="n">
        <v>0.2351189379571932</v>
      </c>
      <c r="V524" s="5" t="n">
        <v>-0.07066631631666376</v>
      </c>
      <c r="W524" s="5" t="n">
        <v>0.9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0.6284012266813324</v>
      </c>
      <c r="AB524" s="5" t="n">
        <v>1.225747213970987</v>
      </c>
      <c r="AC524" s="2" t="inlineStr">
        <is>
          <t>M1 Gordon, M3 Fund.KGV, M4 KGV, M5 P/S, M6 P/B, M7 EV/EBITDA</t>
        </is>
      </c>
      <c r="AD524" s="2" t="inlineStr">
        <is>
          <t>M8 DCF: getrimmt (weit vom Median)</t>
        </is>
      </c>
    </row>
    <row r="525">
      <c r="A525" s="2" t="inlineStr">
        <is>
          <t>NESTE.HE</t>
        </is>
      </c>
      <c r="B525" s="2" t="inlineStr">
        <is>
          <t>Neste</t>
        </is>
      </c>
      <c r="C525" s="2" t="inlineStr">
        <is>
          <t>Energy</t>
        </is>
      </c>
      <c r="D525" s="3" t="n">
        <v>32.64</v>
      </c>
      <c r="E525" s="4" t="n">
        <v>16.48484848484848</v>
      </c>
      <c r="F525" s="4" t="n">
        <v>14.49564997268742</v>
      </c>
      <c r="G525" s="5" t="n">
        <v>0.006127450980392157</v>
      </c>
      <c r="H525" s="5" t="n">
        <v>0.0888213846365651</v>
      </c>
      <c r="I525" s="5" t="n">
        <v>0.19414</v>
      </c>
      <c r="J525" s="2" t="n"/>
      <c r="K525" s="2" t="n"/>
      <c r="L525" s="2" t="n"/>
      <c r="M525" s="3" t="n">
        <v>27.36676298431084</v>
      </c>
      <c r="N525" s="3" t="n">
        <v>41.83345749016978</v>
      </c>
      <c r="O525" s="3" t="n">
        <v>28.81572590361446</v>
      </c>
      <c r="P525" s="3" t="n">
        <v>25.45282448652399</v>
      </c>
      <c r="Q525" s="2" t="n"/>
      <c r="R525" s="2" t="n">
        <v>4</v>
      </c>
      <c r="S525" s="3" t="n">
        <v>28.09124444396265</v>
      </c>
      <c r="T525" s="5" t="n">
        <v>-0.1393613834570266</v>
      </c>
      <c r="U525" s="5" t="n">
        <v>-0.006062806372549079</v>
      </c>
      <c r="V525" s="5" t="n">
        <v>-0.07271209491478786</v>
      </c>
      <c r="W525" s="5" t="n">
        <v>0.65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0.1551286252662625</v>
      </c>
      <c r="AB525" s="5" t="n">
        <v>0.6435683793096727</v>
      </c>
      <c r="AC525" s="2" t="inlineStr">
        <is>
          <t>M4 KGV, M5 P/S, M6 P/B, M7 EV/EBITDA</t>
        </is>
      </c>
      <c r="AD525" s="2" t="inlineStr">
        <is>
          <t>M1 Gordon: Dividende zu gering (DDM-Gate); M2 DDM: Dividende zu gering (DDM-Gate); M3 Fund.KGV: Dividende zu gering (DDM-Gate); M8 DCF: kein FCFF / keine Historie</t>
        </is>
      </c>
    </row>
    <row r="526">
      <c r="A526" s="2" t="inlineStr">
        <is>
          <t>GILD</t>
        </is>
      </c>
      <c r="B526" s="2" t="inlineStr">
        <is>
          <t>Gilead Sciences</t>
        </is>
      </c>
      <c r="C526" s="2" t="inlineStr">
        <is>
          <t>Health Care</t>
        </is>
      </c>
      <c r="D526" s="3" t="n">
        <v>125.1810100099403</v>
      </c>
      <c r="E526" s="2" t="n"/>
      <c r="F526" s="4" t="n">
        <v>14.77109951285294</v>
      </c>
      <c r="G526" s="5" t="n">
        <v>0.02244730358609362</v>
      </c>
      <c r="H526" s="5" t="n">
        <v>0.3315713550654095</v>
      </c>
      <c r="I526" s="5" t="n">
        <v>-0.2068</v>
      </c>
      <c r="J526" s="3" t="n">
        <v>97.12333620651552</v>
      </c>
      <c r="K526" s="3" t="n">
        <v>97.12333620651553</v>
      </c>
      <c r="L526" s="3" t="n">
        <v>94.29450117137428</v>
      </c>
      <c r="M526" s="3" t="n">
        <v>125.1810100099403</v>
      </c>
      <c r="N526" s="2" t="n"/>
      <c r="O526" s="3" t="n">
        <v>55.99794558732398</v>
      </c>
      <c r="P526" s="3" t="n">
        <v>149.3014182951666</v>
      </c>
      <c r="Q526" s="3" t="n">
        <v>178.8014481975517</v>
      </c>
      <c r="R526" s="2" t="n">
        <v>5</v>
      </c>
      <c r="S526" s="3" t="n">
        <v>97.12333620651552</v>
      </c>
      <c r="T526" s="5" t="n">
        <v>-0.2241368223598513</v>
      </c>
      <c r="U526" s="5" t="n">
        <v>0.07724753627155767</v>
      </c>
      <c r="V526" s="5" t="n">
        <v>-0.07344464304414683</v>
      </c>
      <c r="W526" s="5" t="n">
        <v>0.65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1.302129463390607</v>
      </c>
      <c r="AB526" s="5" t="n">
        <v>1.235457188598665</v>
      </c>
      <c r="AC526" s="2" t="inlineStr">
        <is>
          <t>M1 Gordon, M2 DDM, M3 Fund.KGV, M4 KGV, M6 P/B</t>
        </is>
      </c>
      <c r="AD526" s="2" t="inlineStr">
        <is>
          <t>M5 P/S: Marge &lt;= 0 / P/S nicht adjustierbar; M7 EV/EBITDA: getrimmt (weit vom Median); M8 DCF: getrimmt (weit vom Median)</t>
        </is>
      </c>
    </row>
    <row r="527">
      <c r="A527" s="2" t="inlineStr">
        <is>
          <t>SLB</t>
        </is>
      </c>
      <c r="B527" s="2" t="inlineStr">
        <is>
          <t>Schlumberger</t>
        </is>
      </c>
      <c r="C527" s="2" t="inlineStr">
        <is>
          <t>Energy</t>
        </is>
      </c>
      <c r="D527" s="3" t="n">
        <v>46.1504312156822</v>
      </c>
      <c r="E527" s="4" t="n">
        <v>26.2780487804878</v>
      </c>
      <c r="F527" s="4" t="n">
        <v>16.66872950058791</v>
      </c>
      <c r="G527" s="5" t="n">
        <v>0.02190458511230741</v>
      </c>
      <c r="H527" s="5" t="n">
        <v>0.3651216040596572</v>
      </c>
      <c r="I527" s="5" t="n">
        <v>0.12909001</v>
      </c>
      <c r="J527" s="3" t="n">
        <v>20.63891437045803</v>
      </c>
      <c r="K527" s="2" t="n"/>
      <c r="L527" s="3" t="n">
        <v>20.03778094219226</v>
      </c>
      <c r="M527" s="3" t="n">
        <v>33.64993570193728</v>
      </c>
      <c r="N527" s="3" t="n">
        <v>37.89899990432226</v>
      </c>
      <c r="O527" s="3" t="n">
        <v>39.39424697083587</v>
      </c>
      <c r="P527" s="3" t="n">
        <v>31.25931093168658</v>
      </c>
      <c r="Q527" s="3" t="n">
        <v>107.4022283882881</v>
      </c>
      <c r="R527" s="2" t="n">
        <v>6</v>
      </c>
      <c r="S527" s="3" t="n">
        <v>32.45462331681193</v>
      </c>
      <c r="T527" s="5" t="n">
        <v>-0.2967644621750868</v>
      </c>
      <c r="U527" s="5" t="n">
        <v>0.149638574345647</v>
      </c>
      <c r="V527" s="5" t="n">
        <v>-0.0735629439147199</v>
      </c>
      <c r="W527" s="5" t="n">
        <v>0.5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0.5269785477849155</v>
      </c>
      <c r="AB527" s="5" t="n">
        <v>0.9659984847866045</v>
      </c>
      <c r="AC527" s="2" t="inlineStr">
        <is>
          <t>M1 Gordon, M3 Fund.KGV, M4 KGV, M5 P/S, M6 P/B, M7 EV/EBITDA</t>
        </is>
      </c>
      <c r="AD527" s="2" t="inlineStr">
        <is>
          <t>M8 DCF: getrimmt (weit vom Median)</t>
        </is>
      </c>
    </row>
    <row r="528">
      <c r="A528" s="2" t="inlineStr">
        <is>
          <t>EXPD</t>
        </is>
      </c>
      <c r="B528" s="2" t="inlineStr">
        <is>
          <t>Expeditors International</t>
        </is>
      </c>
      <c r="C528" s="2" t="inlineStr">
        <is>
          <t>Industrials</t>
        </is>
      </c>
      <c r="D528" s="3" t="n">
        <v>160.896834724657</v>
      </c>
      <c r="E528" s="4" t="n">
        <v>27.33770014556041</v>
      </c>
      <c r="F528" s="4" t="n">
        <v>23.69065038599324</v>
      </c>
      <c r="G528" s="5" t="n">
        <v>0.008625738778552793</v>
      </c>
      <c r="H528" s="5" t="n">
        <v>0.2043493617235986</v>
      </c>
      <c r="I528" s="5" t="n">
        <v>0.4267</v>
      </c>
      <c r="J528" s="2" t="n"/>
      <c r="K528" s="2" t="n"/>
      <c r="L528" s="2" t="n"/>
      <c r="M528" s="3" t="n">
        <v>142.6689763508729</v>
      </c>
      <c r="N528" s="3" t="n">
        <v>177.3490483992785</v>
      </c>
      <c r="O528" s="3" t="n">
        <v>87.91129541467193</v>
      </c>
      <c r="P528" s="3" t="n">
        <v>148.3652138193877</v>
      </c>
      <c r="Q528" s="3" t="n">
        <v>57.07828142710689</v>
      </c>
      <c r="R528" s="2" t="n">
        <v>4</v>
      </c>
      <c r="S528" s="3" t="n">
        <v>145.5170950851303</v>
      </c>
      <c r="T528" s="5" t="n">
        <v>-0.09558758359570041</v>
      </c>
      <c r="U528" s="5" t="n">
        <v>-0.05375485863372553</v>
      </c>
      <c r="V528" s="5" t="n">
        <v>-0.07467122111471297</v>
      </c>
      <c r="W528" s="5" t="n">
        <v>0.7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0.6159630251213007</v>
      </c>
      <c r="AB528" s="5" t="n">
        <v>1.017363611385027</v>
      </c>
      <c r="AC528" s="2" t="inlineStr">
        <is>
          <t>M4 KGV, M5 P/S, M6 P/B, M7 EV/EBITDA</t>
        </is>
      </c>
      <c r="AD528" s="2" t="inlineStr">
        <is>
          <t>M1 Gordon: Dividende zu gering (DDM-Gate); M2 DDM: Dividende zu gering (DDM-Gate); M3 Fund.KGV: Dividende zu gering (DDM-Gate); M8 DCF: getrimmt (weit vom Median)</t>
        </is>
      </c>
    </row>
    <row r="529">
      <c r="A529" s="2" t="inlineStr">
        <is>
          <t>ERIC-B.ST</t>
        </is>
      </c>
      <c r="B529" s="2" t="inlineStr">
        <is>
          <t>Ericsson</t>
        </is>
      </c>
      <c r="C529" s="2" t="inlineStr">
        <is>
          <t>Information Technology</t>
        </is>
      </c>
      <c r="D529" s="3" t="n">
        <v>8.680878751457206</v>
      </c>
      <c r="E529" s="4" t="n">
        <v>13.01626016260163</v>
      </c>
      <c r="F529" s="4" t="n">
        <v>15.10377358490566</v>
      </c>
      <c r="G529" s="5" t="n">
        <v>0.03123048094940662</v>
      </c>
      <c r="H529" s="5" t="n">
        <v>0.4716981132075471</v>
      </c>
      <c r="I529" s="5" t="n">
        <v>0.26077</v>
      </c>
      <c r="J529" s="3" t="n">
        <v>7.309980602765387</v>
      </c>
      <c r="K529" s="2" t="n"/>
      <c r="L529" s="3" t="n">
        <v>7.097068546374162</v>
      </c>
      <c r="M529" s="3" t="n">
        <v>11.50494734571524</v>
      </c>
      <c r="N529" s="3" t="n">
        <v>29.59984701340219</v>
      </c>
      <c r="O529" s="3" t="n">
        <v>26.58861591517183</v>
      </c>
      <c r="P529" s="3" t="n">
        <v>23.85978563456689</v>
      </c>
      <c r="Q529" s="3" t="n">
        <v>29.43150444774768</v>
      </c>
      <c r="R529" s="2" t="n">
        <v>3</v>
      </c>
      <c r="S529" s="3" t="n">
        <v>7.309980602765387</v>
      </c>
      <c r="T529" s="5" t="n">
        <v>-0.1579215869662612</v>
      </c>
      <c r="U529" s="5" t="n">
        <v>0.008141890485113601</v>
      </c>
      <c r="V529" s="5" t="n">
        <v>-0.07488984824057382</v>
      </c>
      <c r="W529" s="5" t="n">
        <v>0.6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-0.1264953538935527</v>
      </c>
      <c r="AB529" s="5" t="n">
        <v>0.6210844337403265</v>
      </c>
      <c r="AC529" s="2" t="inlineStr">
        <is>
          <t>M1 Gordon, M3 Fund.KGV, M4 KGV</t>
        </is>
      </c>
      <c r="AD529" s="2" t="inlineStr">
        <is>
          <t>M5 P/S: Ausreißer (&gt;3x / &lt;0.3x Kurs); M6 P/B: Ausreißer (&gt;3x / &lt;0.3x Kurs); M7 EV/EBITDA: getrimmt (weit vom Median); M8 DCF: Ausreißer (&gt;3x / &lt;0.3x Kurs)</t>
        </is>
      </c>
    </row>
    <row r="530">
      <c r="A530" s="2" t="inlineStr">
        <is>
          <t>NEE</t>
        </is>
      </c>
      <c r="B530" s="2" t="inlineStr">
        <is>
          <t>NextEra Energy</t>
        </is>
      </c>
      <c r="C530" s="2" t="inlineStr">
        <is>
          <t>Utilities</t>
        </is>
      </c>
      <c r="D530" s="3" t="n">
        <v>71.66295844053863</v>
      </c>
      <c r="E530" s="4" t="n">
        <v>18.79775280898876</v>
      </c>
      <c r="F530" s="4" t="n">
        <v>18.95076426064834</v>
      </c>
      <c r="G530" s="5" t="n">
        <v>0.02976688583383144</v>
      </c>
      <c r="H530" s="5" t="n">
        <v>0.5641052362105722</v>
      </c>
      <c r="I530" s="5" t="n">
        <v>0.11677</v>
      </c>
      <c r="J530" s="3" t="n">
        <v>48.13096594713132</v>
      </c>
      <c r="K530" s="3" t="n">
        <v>52.79441781642559</v>
      </c>
      <c r="L530" s="3" t="n">
        <v>46.72909315255468</v>
      </c>
      <c r="M530" s="3" t="n">
        <v>64.77831927167045</v>
      </c>
      <c r="N530" s="3" t="n">
        <v>81.53274367198352</v>
      </c>
      <c r="O530" s="3" t="n">
        <v>48.26846383620781</v>
      </c>
      <c r="P530" s="3" t="n">
        <v>35.24643215420527</v>
      </c>
      <c r="Q530" s="2" t="n"/>
      <c r="R530" s="2" t="n">
        <v>6</v>
      </c>
      <c r="S530" s="3" t="n">
        <v>48.19971489166956</v>
      </c>
      <c r="T530" s="5" t="n">
        <v>-0.3274110371585814</v>
      </c>
      <c r="U530" s="5" t="n">
        <v>0.1761971309025703</v>
      </c>
      <c r="V530" s="5" t="n">
        <v>-0.07560695312800558</v>
      </c>
      <c r="W530" s="5" t="n">
        <v>0.75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0.2967898456453711</v>
      </c>
      <c r="AB530" s="5" t="n">
        <v>0.8378688370006184</v>
      </c>
      <c r="AC530" s="2" t="inlineStr">
        <is>
          <t>M1 Gordon, M2 DDM, M3 Fund.KGV, M4 KGV, M6 P/B, M7 EV/EBITDA</t>
        </is>
      </c>
      <c r="AD530" s="2" t="inlineStr">
        <is>
          <t>M5 P/S: getrimmt (weit vom Median); M8 DCF: kein FCFF / keine Historie</t>
        </is>
      </c>
    </row>
    <row r="531">
      <c r="A531" s="2" t="inlineStr">
        <is>
          <t>EW</t>
        </is>
      </c>
      <c r="B531" s="2" t="inlineStr">
        <is>
          <t>Edwards Lifesciences</t>
        </is>
      </c>
      <c r="C531" s="2" t="inlineStr">
        <is>
          <t>Health Care</t>
        </is>
      </c>
      <c r="D531" s="3" t="n">
        <v>76.92309669307787</v>
      </c>
      <c r="E531" s="4" t="n">
        <v>53.44642857142858</v>
      </c>
      <c r="F531" s="4" t="n">
        <v>26.58475203552924</v>
      </c>
      <c r="G531" s="5" t="n">
        <v>0</v>
      </c>
      <c r="H531" s="5" t="n">
        <v>0</v>
      </c>
      <c r="I531" s="5" t="n">
        <v>0.09175</v>
      </c>
      <c r="J531" s="2" t="n"/>
      <c r="K531" s="2" t="n"/>
      <c r="L531" s="2" t="n"/>
      <c r="M531" s="3" t="n">
        <v>55.6225985312125</v>
      </c>
      <c r="N531" s="3" t="n">
        <v>45.07176684223305</v>
      </c>
      <c r="O531" s="3" t="n">
        <v>56.54096914087859</v>
      </c>
      <c r="P531" s="3" t="n">
        <v>54.31728474798093</v>
      </c>
      <c r="Q531" s="3" t="n">
        <v>75.28035020459961</v>
      </c>
      <c r="R531" s="2" t="n">
        <v>5</v>
      </c>
      <c r="S531" s="3" t="n">
        <v>55.6225985312125</v>
      </c>
      <c r="T531" s="5" t="n">
        <v>-0.2769064049365313</v>
      </c>
      <c r="U531" s="5" t="n">
        <v>0.1244185321305267</v>
      </c>
      <c r="V531" s="5" t="n">
        <v>-0.07624393640300231</v>
      </c>
      <c r="W531" s="5" t="n">
        <v>0.75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0.7806527070393638</v>
      </c>
      <c r="AB531" s="5" t="n">
        <v>0.6702329524402091</v>
      </c>
      <c r="AC531" s="2" t="inlineStr">
        <is>
          <t>M4 KGV, M5 P/S, M6 P/B, M7 EV/EBITDA, M8 DCF</t>
        </is>
      </c>
      <c r="AD531" s="2" t="inlineStr">
        <is>
          <t>M1 Gordon: Dividende zu gering (DDM-Gate); M2 DDM: Dividende zu gering (DDM-Gate); M3 Fund.KGV: Dividende zu gering (DDM-Gate)</t>
        </is>
      </c>
    </row>
    <row r="532">
      <c r="A532" s="2" t="inlineStr">
        <is>
          <t>ZS</t>
        </is>
      </c>
      <c r="B532" s="2" t="inlineStr">
        <is>
          <t>Zscaler</t>
        </is>
      </c>
      <c r="C532" s="2" t="inlineStr">
        <is>
          <t>Information Technology</t>
        </is>
      </c>
      <c r="D532" s="3" t="n">
        <v>155.7009489752026</v>
      </c>
      <c r="E532" s="2" t="n"/>
      <c r="F532" s="4" t="n">
        <v>39.52688228168272</v>
      </c>
      <c r="G532" s="5" t="n">
        <v>0</v>
      </c>
      <c r="H532" s="5" t="n">
        <v>0</v>
      </c>
      <c r="I532" s="5" t="n">
        <v>-0.037100002</v>
      </c>
      <c r="J532" s="2" t="n"/>
      <c r="K532" s="2" t="n"/>
      <c r="L532" s="2" t="n"/>
      <c r="M532" s="3" t="n">
        <v>78.850619708938</v>
      </c>
      <c r="N532" s="2" t="n"/>
      <c r="O532" s="3" t="n">
        <v>117.2268230748464</v>
      </c>
      <c r="P532" s="2" t="n"/>
      <c r="Q532" s="3" t="n">
        <v>141.9998788238516</v>
      </c>
      <c r="R532" s="2" t="n">
        <v>3</v>
      </c>
      <c r="S532" s="3" t="n">
        <v>117.2268230748464</v>
      </c>
      <c r="T532" s="5" t="n">
        <v>-0.2471027065254666</v>
      </c>
      <c r="U532" s="5" t="n">
        <v>0.09028259374398195</v>
      </c>
      <c r="V532" s="5" t="n">
        <v>-0.07841005639074233</v>
      </c>
      <c r="W532" s="5" t="n">
        <v>0.625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1.029105693657342</v>
      </c>
      <c r="AB532" s="5" t="n">
        <v>0.800872071113925</v>
      </c>
      <c r="AC532" s="2" t="inlineStr">
        <is>
          <t>M4 KGV, M6 P/B, M8 DCF</t>
        </is>
      </c>
      <c r="AD532" s="2" t="inlineStr">
        <is>
          <t>M1 Gordon: Dividende zu gering (DDM-Gate); M2 DDM: Dividende zu gering (DDM-Gate); M3 Fund.KGV: Dividende zu gering (DDM-Gate); M5 P/S: Marge &lt;= 0 / P/S nicht adjustierbar</t>
        </is>
      </c>
    </row>
    <row r="533">
      <c r="A533" s="2" t="inlineStr">
        <is>
          <t>RVTY</t>
        </is>
      </c>
      <c r="B533" s="2" t="inlineStr">
        <is>
          <t>Revvity</t>
        </is>
      </c>
      <c r="C533" s="2" t="inlineStr">
        <is>
          <t>Health Care</t>
        </is>
      </c>
      <c r="D533" s="3" t="n">
        <v>106.8733301309886</v>
      </c>
      <c r="E533" s="4" t="n">
        <v>59.97596153846153</v>
      </c>
      <c r="F533" s="4" t="n">
        <v>21.17327974527569</v>
      </c>
      <c r="G533" s="5" t="n">
        <v>0.002244488977955912</v>
      </c>
      <c r="H533" s="5" t="n">
        <v>0.04752319301544843</v>
      </c>
      <c r="I533" s="5" t="n">
        <v>0.03211</v>
      </c>
      <c r="J533" s="2" t="n"/>
      <c r="K533" s="2" t="n"/>
      <c r="L533" s="2" t="n"/>
      <c r="M533" s="3" t="n">
        <v>97.03051469492516</v>
      </c>
      <c r="N533" s="3" t="n">
        <v>56.3380372378072</v>
      </c>
      <c r="O533" s="3" t="n">
        <v>198.908151173149</v>
      </c>
      <c r="P533" s="3" t="n">
        <v>93.18804236103064</v>
      </c>
      <c r="Q533" s="3" t="n">
        <v>19.19523948425598</v>
      </c>
      <c r="R533" s="2" t="n">
        <v>3</v>
      </c>
      <c r="S533" s="3" t="n">
        <v>93.18804236103064</v>
      </c>
      <c r="T533" s="5" t="n">
        <v>-0.128051476951122</v>
      </c>
      <c r="U533" s="5" t="n">
        <v>-0.02952569138276551</v>
      </c>
      <c r="V533" s="5" t="n">
        <v>-0.07878858416694373</v>
      </c>
      <c r="W533" s="5" t="n">
        <v>0.75</v>
      </c>
      <c r="X533" s="6" t="inlineStr">
        <is>
          <t>HOLD</t>
        </is>
      </c>
      <c r="Y533" s="6" t="inlineStr">
        <is>
          <t>Mittel</t>
        </is>
      </c>
      <c r="Z533" s="2" t="n"/>
      <c r="AA533" s="5" t="n">
        <v>0.8273980673562445</v>
      </c>
      <c r="AB533" s="5" t="n">
        <v>0.7222913585958253</v>
      </c>
      <c r="AC533" s="2" t="inlineStr">
        <is>
          <t>M4 KGV, M5 P/S, M7 EV/EBITDA</t>
        </is>
      </c>
      <c r="AD53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34">
      <c r="A534" s="2" t="inlineStr">
        <is>
          <t>MPWR</t>
        </is>
      </c>
      <c r="B534" s="2" t="inlineStr">
        <is>
          <t>Monolithic Power Systems</t>
        </is>
      </c>
      <c r="C534" s="2" t="inlineStr">
        <is>
          <t>Information Technology</t>
        </is>
      </c>
      <c r="D534" s="3" t="n">
        <v>1127.657130138819</v>
      </c>
      <c r="E534" s="4" t="n">
        <v>80.01702127659574</v>
      </c>
      <c r="F534" s="4" t="n">
        <v>37.82954059818314</v>
      </c>
      <c r="G534" s="5" t="n">
        <v>0.00607773422068253</v>
      </c>
      <c r="H534" s="5" t="n">
        <v>0.2299178934462767</v>
      </c>
      <c r="I534" s="5" t="n">
        <v>0.21979</v>
      </c>
      <c r="J534" s="2" t="n"/>
      <c r="K534" s="2" t="n"/>
      <c r="L534" s="2" t="n"/>
      <c r="M534" s="3" t="n">
        <v>496.7769708185065</v>
      </c>
      <c r="N534" s="3" t="n">
        <v>690.1511468164215</v>
      </c>
      <c r="O534" s="3" t="n">
        <v>434.896818436972</v>
      </c>
      <c r="P534" s="3" t="n">
        <v>499.2990910909504</v>
      </c>
      <c r="Q534" s="3" t="n">
        <v>244.5264817459339</v>
      </c>
      <c r="R534" s="2" t="n">
        <v>4</v>
      </c>
      <c r="S534" s="3" t="n">
        <v>498.0380309547284</v>
      </c>
      <c r="T534" s="5" t="n">
        <v>-0.5583426755848933</v>
      </c>
      <c r="U534" s="5" t="n">
        <v>0.3998866502567844</v>
      </c>
      <c r="V534" s="5" t="n">
        <v>-0.07922801266405444</v>
      </c>
      <c r="W534" s="5" t="n">
        <v>0.85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0.9018276434306485</v>
      </c>
      <c r="AB534" s="5" t="n">
        <v>0.5869307788841471</v>
      </c>
      <c r="AC534" s="2" t="inlineStr">
        <is>
          <t>M4 KGV, M5 P/S, M6 P/B, M7 EV/EBITDA</t>
        </is>
      </c>
      <c r="AD534" s="2" t="inlineStr">
        <is>
          <t>M1 Gordon: Dividende zu gering (DDM-Gate); M2 DDM: Dividende zu gering (DDM-Gate); M3 Fund.KGV: Dividende zu gering (DDM-Gate); M8 DCF: Ausreißer (&gt;3x / &lt;0.3x Kurs)</t>
        </is>
      </c>
    </row>
    <row r="535">
      <c r="A535" s="2" t="inlineStr">
        <is>
          <t>AWK</t>
        </is>
      </c>
      <c r="B535" s="2" t="inlineStr">
        <is>
          <t>American Water Works</t>
        </is>
      </c>
      <c r="C535" s="2" t="inlineStr">
        <is>
          <t>Utilities</t>
        </is>
      </c>
      <c r="D535" s="3" t="n">
        <v>115.9886185686136</v>
      </c>
      <c r="E535" s="4" t="n">
        <v>23.46447140381282</v>
      </c>
      <c r="F535" s="4" t="n">
        <v>20.62048798318559</v>
      </c>
      <c r="G535" s="5" t="n">
        <v>0.02644213014255115</v>
      </c>
      <c r="H535" s="5" t="n">
        <v>0.5452496268543057</v>
      </c>
      <c r="I535" s="5" t="n">
        <v>0.10095</v>
      </c>
      <c r="J535" s="3" t="n">
        <v>75.48376897642497</v>
      </c>
      <c r="K535" s="3" t="n">
        <v>81.03711646761026</v>
      </c>
      <c r="L535" s="3" t="n">
        <v>73.28521259847085</v>
      </c>
      <c r="M535" s="3" t="n">
        <v>93.18707572101395</v>
      </c>
      <c r="N535" s="3" t="n">
        <v>99.98005630163237</v>
      </c>
      <c r="O535" s="3" t="n">
        <v>104.9079314461029</v>
      </c>
      <c r="P535" s="3" t="n">
        <v>93.74044695539364</v>
      </c>
      <c r="Q535" s="2" t="n"/>
      <c r="R535" s="2" t="n">
        <v>7</v>
      </c>
      <c r="S535" s="3" t="n">
        <v>93.18707572101395</v>
      </c>
      <c r="T535" s="5" t="n">
        <v>-0.1965843125729724</v>
      </c>
      <c r="U535" s="5" t="n">
        <v>0.03673572641997214</v>
      </c>
      <c r="V535" s="5" t="n">
        <v>-0.07992429307650012</v>
      </c>
      <c r="W535" s="5" t="n">
        <v>0.8889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0.4068528439427262</v>
      </c>
      <c r="AB535" s="5" t="n">
        <v>0.4315020414949562</v>
      </c>
      <c r="AC535" s="2" t="inlineStr">
        <is>
          <t>M1 Gordon, M2 DDM, M3 Fund.KGV, M4 KGV, M5 P/S, M6 P/B, M7 EV/EBITDA</t>
        </is>
      </c>
      <c r="AD535" s="2" t="inlineStr">
        <is>
          <t>M8 DCF: kein FCFF / keine Historie</t>
        </is>
      </c>
    </row>
    <row r="536">
      <c r="A536" s="2" t="inlineStr">
        <is>
          <t>DTG.DE</t>
        </is>
      </c>
      <c r="B536" s="2" t="inlineStr">
        <is>
          <t>Daimler Truck</t>
        </is>
      </c>
      <c r="C536" s="2" t="inlineStr">
        <is>
          <t>Industrials</t>
        </is>
      </c>
      <c r="D536" s="3" t="n">
        <v>45.54</v>
      </c>
      <c r="E536" s="4" t="n">
        <v>31.40689655172414</v>
      </c>
      <c r="F536" s="4" t="n">
        <v>9.589306470360325</v>
      </c>
      <c r="G536" s="5" t="n">
        <v>0.0417215634606939</v>
      </c>
      <c r="H536" s="5" t="n">
        <v>0.4000808584471809</v>
      </c>
      <c r="I536" s="5" t="n">
        <v>0.05047</v>
      </c>
      <c r="J536" s="3" t="n">
        <v>32.89075630252101</v>
      </c>
      <c r="K536" s="3" t="n">
        <v>32.93056106236781</v>
      </c>
      <c r="L536" s="3" t="n">
        <v>31.9327731092437</v>
      </c>
      <c r="M536" s="3" t="n">
        <v>99.76193311589378</v>
      </c>
      <c r="N536" s="3" t="n">
        <v>41.53125003660276</v>
      </c>
      <c r="O536" s="3" t="n">
        <v>186.969912452717</v>
      </c>
      <c r="P536" s="3" t="n">
        <v>61.46057931398341</v>
      </c>
      <c r="Q536" s="2" t="n"/>
      <c r="R536" s="2" t="n">
        <v>4</v>
      </c>
      <c r="S536" s="3" t="n">
        <v>32.91065868244441</v>
      </c>
      <c r="T536" s="5" t="n">
        <v>-0.277324139603768</v>
      </c>
      <c r="U536" s="5" t="n">
        <v>0.1157468159859465</v>
      </c>
      <c r="V536" s="5" t="n">
        <v>-0.08078866180891076</v>
      </c>
      <c r="W536" s="5" t="n">
        <v>0.6</v>
      </c>
      <c r="X536" s="6" t="inlineStr">
        <is>
          <t>HOLD</t>
        </is>
      </c>
      <c r="Y536" s="7" t="inlineStr">
        <is>
          <t>Hoch</t>
        </is>
      </c>
      <c r="Z536" s="2" t="n"/>
      <c r="AA536" s="5" t="n">
        <v>0.6442442398235451</v>
      </c>
      <c r="AB536" s="5" t="n">
        <v>0.3005838827251917</v>
      </c>
      <c r="AC536" s="2" t="inlineStr">
        <is>
          <t>M1 Gordon, M2 DDM, M3 Fund.KGV, M5 P/S</t>
        </is>
      </c>
      <c r="AD536" s="2" t="inlineStr">
        <is>
          <t>M4 KGV: getrimmt (weit vom Median); M6 P/B: Ausreißer (&gt;3x / &lt;0.3x Kurs); M7 EV/EBITDA: getrimmt (weit vom Median); M8 DCF: kein FCFF / keine Historie</t>
        </is>
      </c>
    </row>
    <row r="537">
      <c r="A537" s="2" t="inlineStr">
        <is>
          <t>IDXX</t>
        </is>
      </c>
      <c r="B537" s="2" t="inlineStr">
        <is>
          <t>Idexx Laboratories</t>
        </is>
      </c>
      <c r="C537" s="2" t="inlineStr">
        <is>
          <t>Health Care</t>
        </is>
      </c>
      <c r="D537" s="3" t="n">
        <v>477.1219539066249</v>
      </c>
      <c r="E537" s="4" t="n">
        <v>39.05539971949509</v>
      </c>
      <c r="F537" s="4" t="n">
        <v>33.2700108126191</v>
      </c>
      <c r="G537" s="5" t="n">
        <v>0</v>
      </c>
      <c r="H537" s="5" t="n">
        <v>0</v>
      </c>
      <c r="I537" s="5" t="n">
        <v>0.74211</v>
      </c>
      <c r="J537" s="2" t="n"/>
      <c r="K537" s="2" t="n"/>
      <c r="L537" s="2" t="n"/>
      <c r="M537" s="3" t="n">
        <v>275.6789378631941</v>
      </c>
      <c r="N537" s="3" t="n">
        <v>382.6351175200133</v>
      </c>
      <c r="O537" s="3" t="n">
        <v>62.77383188081797</v>
      </c>
      <c r="P537" s="3" t="n">
        <v>280.9400239576489</v>
      </c>
      <c r="Q537" s="3" t="n">
        <v>230.9666360231071</v>
      </c>
      <c r="R537" s="2" t="n">
        <v>4</v>
      </c>
      <c r="S537" s="3" t="n">
        <v>278.3094809104214</v>
      </c>
      <c r="T537" s="5" t="n">
        <v>-0.4166911024914022</v>
      </c>
      <c r="U537" s="5" t="n">
        <v>0.2549568168351499</v>
      </c>
      <c r="V537" s="5" t="n">
        <v>-0.08086714282812613</v>
      </c>
      <c r="W537" s="5" t="n">
        <v>0.8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0.7868055446645149</v>
      </c>
      <c r="AB537" s="5" t="n">
        <v>0.6566683574234182</v>
      </c>
      <c r="AC537" s="2" t="inlineStr">
        <is>
          <t>M4 KGV, M5 P/S, M7 EV/EBITDA, M8 DCF</t>
        </is>
      </c>
      <c r="AD537" s="2" t="inlineStr">
        <is>
          <t>M1 Gordon: Dividende zu gering (DDM-Gate); M2 DDM: Dividende zu gering (DDM-Gate); M3 Fund.KGV: Dividende zu gering (DDM-Gate); M6 P/B: Ausreißer (&gt;3x / &lt;0.3x Kurs)</t>
        </is>
      </c>
    </row>
    <row r="538">
      <c r="A538" s="2" t="inlineStr">
        <is>
          <t>CL</t>
        </is>
      </c>
      <c r="B538" s="2" t="inlineStr">
        <is>
          <t>Colgate-Palmolive</t>
        </is>
      </c>
      <c r="C538" s="2" t="inlineStr">
        <is>
          <t>Consumer Staples</t>
        </is>
      </c>
      <c r="D538" s="3" t="n">
        <v>78.02823974613578</v>
      </c>
      <c r="E538" s="4" t="n">
        <v>35.85826771653543</v>
      </c>
      <c r="F538" s="4" t="n">
        <v>22.17126498897279</v>
      </c>
      <c r="G538" s="5" t="n">
        <v>0.02327624066754502</v>
      </c>
      <c r="H538" s="5" t="n">
        <v>0.5160636997872455</v>
      </c>
      <c r="I538" s="5" t="n">
        <v>2.67367</v>
      </c>
      <c r="J538" s="3" t="n">
        <v>63.73731549614435</v>
      </c>
      <c r="K538" s="2" t="n"/>
      <c r="L538" s="3" t="n">
        <v>61.88088883120811</v>
      </c>
      <c r="M538" s="3" t="n">
        <v>58.5545115582397</v>
      </c>
      <c r="N538" s="3" t="n">
        <v>42.85625832277226</v>
      </c>
      <c r="O538" s="3" t="n">
        <v>1.162191994630014</v>
      </c>
      <c r="P538" s="3" t="n">
        <v>58.22107528028003</v>
      </c>
      <c r="Q538" s="3" t="n">
        <v>210.7542371079462</v>
      </c>
      <c r="R538" s="2" t="n">
        <v>5</v>
      </c>
      <c r="S538" s="3" t="n">
        <v>58.5545115582397</v>
      </c>
      <c r="T538" s="5" t="n">
        <v>-0.2495728245472881</v>
      </c>
      <c r="U538" s="5" t="n">
        <v>0.08640755379885823</v>
      </c>
      <c r="V538" s="5" t="n">
        <v>-0.08158263537421495</v>
      </c>
      <c r="W538" s="5" t="n">
        <v>0.75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0.5301167419404846</v>
      </c>
      <c r="AB538" s="5" t="n">
        <v>0.48723472348207</v>
      </c>
      <c r="AC538" s="2" t="inlineStr">
        <is>
          <t>M1 Gordon, M3 Fund.KGV, M4 KGV, M5 P/S, M7 EV/EBITDA</t>
        </is>
      </c>
      <c r="AD538" s="2" t="inlineStr">
        <is>
          <t>M6 P/B: Ausreißer (&gt;3x / &lt;0.3x Kurs); M8 DCF: getrimmt (weit vom Median)</t>
        </is>
      </c>
    </row>
    <row r="539">
      <c r="A539" s="2" t="inlineStr">
        <is>
          <t>ESS</t>
        </is>
      </c>
      <c r="B539" s="2" t="inlineStr">
        <is>
          <t>Essex Property Trust</t>
        </is>
      </c>
      <c r="C539" s="2" t="inlineStr">
        <is>
          <t>Real Estate</t>
        </is>
      </c>
      <c r="D539" s="3" t="n">
        <v>247.5863118866188</v>
      </c>
      <c r="E539" s="4" t="n">
        <v>45.01557632398754</v>
      </c>
      <c r="F539" s="4" t="n">
        <v>46.87046398515714</v>
      </c>
      <c r="G539" s="5" t="n">
        <v>0.0358477508650519</v>
      </c>
      <c r="H539" s="5" t="n">
        <v>1.680200715869301</v>
      </c>
      <c r="I539" s="5" t="n">
        <v>0.0771</v>
      </c>
      <c r="J539" s="3" t="n">
        <v>188.8775784895001</v>
      </c>
      <c r="K539" s="3" t="n">
        <v>188.8775784895001</v>
      </c>
      <c r="L539" s="3" t="n">
        <v>183.3762897956312</v>
      </c>
      <c r="M539" s="3" t="n">
        <v>247.5863118866188</v>
      </c>
      <c r="N539" s="3" t="n">
        <v>182.6747244771602</v>
      </c>
      <c r="O539" s="3" t="n">
        <v>226.7446848709356</v>
      </c>
      <c r="P539" s="3" t="n">
        <v>198.4280043526117</v>
      </c>
      <c r="Q539" s="3" t="n">
        <v>253.7554688904102</v>
      </c>
      <c r="R539" s="2" t="n">
        <v>8</v>
      </c>
      <c r="S539" s="3" t="n">
        <v>193.6527914210559</v>
      </c>
      <c r="T539" s="5" t="n">
        <v>-0.2178372465528772</v>
      </c>
      <c r="U539" s="5" t="n">
        <v>0.05242214532871969</v>
      </c>
      <c r="V539" s="5" t="n">
        <v>-0.08270755061207874</v>
      </c>
      <c r="W539" s="5" t="n">
        <v>0.7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0.7166513664289246</v>
      </c>
      <c r="AB539" s="5" t="n">
        <v>0.3891109983425056</v>
      </c>
      <c r="AC539" s="2" t="inlineStr">
        <is>
          <t>M1 Gordon, M2 DDM, M3 Fund.KGV, M4 KGV, M5 P/S, M6 P/B, M7 EV/EBITDA, M8 DCF</t>
        </is>
      </c>
      <c r="AD539" s="2" t="inlineStr"/>
    </row>
    <row r="540">
      <c r="A540" s="2" t="inlineStr">
        <is>
          <t>ALV.DE</t>
        </is>
      </c>
      <c r="B540" s="2" t="inlineStr">
        <is>
          <t>Allianz</t>
        </is>
      </c>
      <c r="C540" s="2" t="inlineStr">
        <is>
          <t>Financials</t>
        </is>
      </c>
      <c r="D540" s="3" t="n">
        <v>441.7</v>
      </c>
      <c r="E540" s="4" t="n">
        <v>14.48196721311475</v>
      </c>
      <c r="F540" s="4" t="n">
        <v>13.18011732900461</v>
      </c>
      <c r="G540" s="5" t="n">
        <v>0.03871405931627802</v>
      </c>
      <c r="H540" s="5" t="n">
        <v>0.5102558440705884</v>
      </c>
      <c r="I540" s="5" t="n">
        <v>0.19612</v>
      </c>
      <c r="J540" s="3" t="n">
        <v>379.5905172413794</v>
      </c>
      <c r="K540" s="2" t="n"/>
      <c r="L540" s="3" t="n">
        <v>368.5344827586208</v>
      </c>
      <c r="M540" s="3" t="n">
        <v>427.1957718772131</v>
      </c>
      <c r="N540" s="3" t="n">
        <v>468.7904057334032</v>
      </c>
      <c r="O540" s="3" t="n">
        <v>372.3819499700256</v>
      </c>
      <c r="P540" s="3" t="n">
        <v>942.2794046915631</v>
      </c>
      <c r="Q540" s="3" t="n">
        <v>4139.360201657284</v>
      </c>
      <c r="R540" s="2" t="n">
        <v>5</v>
      </c>
      <c r="S540" s="3" t="n">
        <v>379.5905172413794</v>
      </c>
      <c r="T540" s="5" t="n">
        <v>-0.1406146315567592</v>
      </c>
      <c r="U540" s="5" t="n">
        <v>-0.02727348879329861</v>
      </c>
      <c r="V540" s="5" t="n">
        <v>-0.08394406017502892</v>
      </c>
      <c r="W540" s="5" t="n">
        <v>0.75</v>
      </c>
      <c r="X540" s="6" t="inlineStr">
        <is>
          <t>HOLD</t>
        </is>
      </c>
      <c r="Y540" s="7" t="inlineStr">
        <is>
          <t>Hoch</t>
        </is>
      </c>
      <c r="Z540" s="2" t="n"/>
      <c r="AA540" s="5" t="n">
        <v>0.09618596403472056</v>
      </c>
      <c r="AB540" s="5" t="n">
        <v>0.2720394635105208</v>
      </c>
      <c r="AC540" s="2" t="inlineStr">
        <is>
          <t>M1 Gordon, M3 Fund.KGV, M4 KGV, M5 P/S, M6 P/B</t>
        </is>
      </c>
      <c r="AD540" s="2" t="inlineStr">
        <is>
          <t>M7 EV/EBITDA: getrimmt (weit vom Median); M8 DCF: Ausreißer (&gt;3x / &lt;0.3x Kurs)</t>
        </is>
      </c>
    </row>
    <row r="541">
      <c r="A541" s="2" t="inlineStr">
        <is>
          <t>BLK</t>
        </is>
      </c>
      <c r="B541" s="2" t="inlineStr">
        <is>
          <t>BlackRock</t>
        </is>
      </c>
      <c r="C541" s="2" t="inlineStr">
        <is>
          <t>Financials</t>
        </is>
      </c>
      <c r="D541" s="3" t="n">
        <v>990.8164325690968</v>
      </c>
      <c r="E541" s="4" t="n">
        <v>27.70179640718563</v>
      </c>
      <c r="F541" s="4" t="n">
        <v>17.98457110246175</v>
      </c>
      <c r="G541" s="5" t="n">
        <v>0.019817560849077</v>
      </c>
      <c r="H541" s="5" t="n">
        <v>0.3564103321675875</v>
      </c>
      <c r="I541" s="5" t="n">
        <v>0.122779995</v>
      </c>
      <c r="J541" s="3" t="n">
        <v>240.054977934535</v>
      </c>
      <c r="K541" s="3" t="n">
        <v>293.6788391332659</v>
      </c>
      <c r="L541" s="3" t="n">
        <v>233.063085373335</v>
      </c>
      <c r="M541" s="3" t="n">
        <v>740.3627773134506</v>
      </c>
      <c r="N541" s="3" t="n">
        <v>626.9466979833503</v>
      </c>
      <c r="O541" s="3" t="n">
        <v>924.4163128628664</v>
      </c>
      <c r="P541" s="3" t="n">
        <v>625.6019865078997</v>
      </c>
      <c r="Q541" s="3" t="n">
        <v>137.2504421206589</v>
      </c>
      <c r="R541" s="2" t="n">
        <v>4</v>
      </c>
      <c r="S541" s="3" t="n">
        <v>683.6547376484004</v>
      </c>
      <c r="T541" s="5" t="n">
        <v>-0.3100086805426249</v>
      </c>
      <c r="U541" s="5" t="n">
        <v>0.1420280143530328</v>
      </c>
      <c r="V541" s="5" t="n">
        <v>-0.08399033309479603</v>
      </c>
      <c r="W541" s="5" t="n">
        <v>0.7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0.6840372696014433</v>
      </c>
      <c r="AB541" s="5" t="n">
        <v>0.4776428668696266</v>
      </c>
      <c r="AC541" s="2" t="inlineStr">
        <is>
          <t>M4 KGV, M5 P/S, M6 P/B, M7 EV/EBITDA</t>
        </is>
      </c>
      <c r="AD5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2">
      <c r="A542" s="2" t="inlineStr">
        <is>
          <t>FCX</t>
        </is>
      </c>
      <c r="B542" s="2" t="inlineStr">
        <is>
          <t>Freeport-McMoRan</t>
        </is>
      </c>
      <c r="C542" s="2" t="inlineStr">
        <is>
          <t>Materials</t>
        </is>
      </c>
      <c r="D542" s="3" t="n">
        <v>65.67462515303875</v>
      </c>
      <c r="E542" s="4" t="n">
        <v>37.57843137254902</v>
      </c>
      <c r="F542" s="4" t="n">
        <v>18.59312204859048</v>
      </c>
      <c r="G542" s="5" t="n">
        <v>0.007826767545003914</v>
      </c>
      <c r="H542" s="5" t="n">
        <v>0.1455240442102046</v>
      </c>
      <c r="I542" s="5" t="n">
        <v>0.14755</v>
      </c>
      <c r="J542" s="2" t="n"/>
      <c r="K542" s="2" t="n"/>
      <c r="L542" s="2" t="n"/>
      <c r="M542" s="3" t="n">
        <v>62.6920007424186</v>
      </c>
      <c r="N542" s="3" t="n">
        <v>54.90420798666761</v>
      </c>
      <c r="O542" s="3" t="n">
        <v>38.44734676005989</v>
      </c>
      <c r="P542" s="3" t="n">
        <v>64.21921372218519</v>
      </c>
      <c r="Q542" s="3" t="n">
        <v>1.250491323986709</v>
      </c>
      <c r="R542" s="2" t="n">
        <v>4</v>
      </c>
      <c r="S542" s="3" t="n">
        <v>58.79810436454311</v>
      </c>
      <c r="T542" s="5" t="n">
        <v>-0.1047059008326515</v>
      </c>
      <c r="U542" s="5" t="n">
        <v>-0.06434555178711188</v>
      </c>
      <c r="V542" s="5" t="n">
        <v>-0.0845257263098817</v>
      </c>
      <c r="W542" s="5" t="n">
        <v>0.45</v>
      </c>
      <c r="X542" s="6" t="inlineStr">
        <is>
          <t>HOLD</t>
        </is>
      </c>
      <c r="Y542" s="6" t="inlineStr">
        <is>
          <t>Mittel</t>
        </is>
      </c>
      <c r="Z542" s="2" t="n"/>
      <c r="AA542" s="5" t="n">
        <v>0.7622955814826859</v>
      </c>
      <c r="AB542" s="5" t="n">
        <v>0.6703158770086517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Ausreißer (&gt;3x / &lt;0.3x Kurs)</t>
        </is>
      </c>
    </row>
    <row r="543">
      <c r="A543" s="2" t="inlineStr">
        <is>
          <t>MDLZ</t>
        </is>
      </c>
      <c r="B543" s="2" t="inlineStr">
        <is>
          <t>Mondelez International</t>
        </is>
      </c>
      <c r="C543" s="2" t="inlineStr">
        <is>
          <t>Consumer Staples</t>
        </is>
      </c>
      <c r="D543" s="3" t="n">
        <v>55.21431765083939</v>
      </c>
      <c r="E543" s="4" t="n">
        <v>23.60805860805861</v>
      </c>
      <c r="F543" s="4" t="n">
        <v>19.17361567684797</v>
      </c>
      <c r="G543" s="5" t="n">
        <v>0.03227307990690458</v>
      </c>
      <c r="H543" s="5" t="n">
        <v>0.6187916308431929</v>
      </c>
      <c r="I543" s="5" t="n">
        <v>0.13340001</v>
      </c>
      <c r="J543" s="3" t="n">
        <v>55.28295687100223</v>
      </c>
      <c r="K543" s="3" t="n">
        <v>60.75072611489828</v>
      </c>
      <c r="L543" s="3" t="n">
        <v>53.67277366116721</v>
      </c>
      <c r="M543" s="3" t="n">
        <v>40.81942241248822</v>
      </c>
      <c r="N543" s="3" t="n">
        <v>129.9231133598296</v>
      </c>
      <c r="O543" s="3" t="n">
        <v>40.29035074098665</v>
      </c>
      <c r="P543" s="3" t="n">
        <v>28.65217646721156</v>
      </c>
      <c r="Q543" s="3" t="n">
        <v>41.85318981144718</v>
      </c>
      <c r="R543" s="2" t="n">
        <v>7</v>
      </c>
      <c r="S543" s="3" t="n">
        <v>41.85318981144718</v>
      </c>
      <c r="T543" s="5" t="n">
        <v>-0.2419866514313265</v>
      </c>
      <c r="U543" s="5" t="n">
        <v>0.07262110162917002</v>
      </c>
      <c r="V543" s="5" t="n">
        <v>-0.08468277490107823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0.3297718769333504</v>
      </c>
      <c r="AB543" s="5" t="n">
        <v>1.120283120007272</v>
      </c>
      <c r="AC543" s="2" t="inlineStr">
        <is>
          <t>M1 Gordon, M2 DDM, M3 Fund.KGV, M4 KGV, M6 P/B, M7 EV/EBITDA, M8 DCF</t>
        </is>
      </c>
      <c r="AD543" s="2" t="inlineStr">
        <is>
          <t>M5 P/S: getrimmt (weit vom Median)</t>
        </is>
      </c>
    </row>
    <row r="544">
      <c r="A544" s="2" t="inlineStr">
        <is>
          <t>ODFL</t>
        </is>
      </c>
      <c r="B544" s="2" t="inlineStr">
        <is>
          <t>Old Dominion</t>
        </is>
      </c>
      <c r="C544" s="2" t="inlineStr">
        <is>
          <t>Industrials</t>
        </is>
      </c>
      <c r="D544" s="3" t="n">
        <v>176.882857492146</v>
      </c>
      <c r="E544" s="4" t="n">
        <v>39.6295585412668</v>
      </c>
      <c r="F544" s="4" t="n">
        <v>31.09235092326829</v>
      </c>
      <c r="G544" s="5" t="n">
        <v>0.005618249624642805</v>
      </c>
      <c r="H544" s="5" t="n">
        <v>0.1746845889039144</v>
      </c>
      <c r="I544" s="5" t="n">
        <v>0.24818</v>
      </c>
      <c r="J544" s="2" t="n"/>
      <c r="K544" s="2" t="n"/>
      <c r="L544" s="2" t="n"/>
      <c r="M544" s="3" t="n">
        <v>119.5064135699361</v>
      </c>
      <c r="N544" s="3" t="n">
        <v>131.807590283939</v>
      </c>
      <c r="O544" s="3" t="n">
        <v>118.2473011904743</v>
      </c>
      <c r="P544" s="3" t="n">
        <v>130.3517688346132</v>
      </c>
      <c r="Q544" s="3" t="n">
        <v>49.69438422150554</v>
      </c>
      <c r="R544" s="2" t="n">
        <v>4</v>
      </c>
      <c r="S544" s="3" t="n">
        <v>124.9290912022746</v>
      </c>
      <c r="T544" s="5" t="n">
        <v>-0.2937184927158824</v>
      </c>
      <c r="U544" s="5" t="n">
        <v>0.1243103114253887</v>
      </c>
      <c r="V544" s="5" t="n">
        <v>-0.08470409064524681</v>
      </c>
      <c r="W544" s="5" t="n">
        <v>0.7</v>
      </c>
      <c r="X544" s="6" t="inlineStr">
        <is>
          <t>HOLD</t>
        </is>
      </c>
      <c r="Y544" s="7" t="inlineStr">
        <is>
          <t>Hoch</t>
        </is>
      </c>
      <c r="Z544" s="2" t="n"/>
      <c r="AA544" s="5" t="n">
        <v>0.7522465378058588</v>
      </c>
      <c r="AB544" s="5" t="n">
        <v>0.1146773664763947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Ausreißer (&gt;3x / &lt;0.3x Kurs)</t>
        </is>
      </c>
    </row>
    <row r="545">
      <c r="A545" s="2" t="inlineStr">
        <is>
          <t>COP</t>
        </is>
      </c>
      <c r="B545" s="2" t="inlineStr">
        <is>
          <t>ConocoPhillips</t>
        </is>
      </c>
      <c r="C545" s="2" t="inlineStr">
        <is>
          <t>Energy</t>
        </is>
      </c>
      <c r="D545" s="3" t="n">
        <v>115.5431345472259</v>
      </c>
      <c r="E545" s="4" t="n">
        <v>17.81638044914135</v>
      </c>
      <c r="F545" s="4" t="n">
        <v>14.27067406635382</v>
      </c>
      <c r="G545" s="5" t="n">
        <v>0.02491287906873285</v>
      </c>
      <c r="H545" s="5" t="n">
        <v>0.3555235772443748</v>
      </c>
      <c r="I545" s="5" t="n">
        <v>0.1418</v>
      </c>
      <c r="J545" s="3" t="n">
        <v>154.823368268579</v>
      </c>
      <c r="K545" s="2" t="n"/>
      <c r="L545" s="3" t="n">
        <v>150.3139497753194</v>
      </c>
      <c r="M545" s="3" t="n">
        <v>87.60870876396676</v>
      </c>
      <c r="N545" s="3" t="n">
        <v>96.99535434419744</v>
      </c>
      <c r="O545" s="3" t="n">
        <v>85.35352756341787</v>
      </c>
      <c r="P545" s="3" t="n">
        <v>100.6835605875179</v>
      </c>
      <c r="Q545" s="3" t="n">
        <v>60.15248205279349</v>
      </c>
      <c r="R545" s="2" t="n">
        <v>5</v>
      </c>
      <c r="S545" s="3" t="n">
        <v>87.60870876396676</v>
      </c>
      <c r="T545" s="5" t="n">
        <v>-0.2417662104522662</v>
      </c>
      <c r="U545" s="5" t="n">
        <v>0.06985741825461567</v>
      </c>
      <c r="V545" s="5" t="n">
        <v>-0.08595439609882527</v>
      </c>
      <c r="W545" s="5" t="n">
        <v>0.65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-0.1419760605914094</v>
      </c>
      <c r="AB545" s="5" t="n">
        <v>0.673805587924899</v>
      </c>
      <c r="AC545" s="2" t="inlineStr">
        <is>
          <t>M4 KGV, M5 P/S, M6 P/B, M7 EV/EBITDA, M8 DCF</t>
        </is>
      </c>
      <c r="AD545" s="2" t="inlineStr">
        <is>
          <t>M1 Gordon: getrimmt (weit vom Median); M3 Fund.KGV: getrimmt (weit vom Median)</t>
        </is>
      </c>
    </row>
    <row r="546">
      <c r="A546" s="2" t="inlineStr">
        <is>
          <t>JPM</t>
        </is>
      </c>
      <c r="B546" s="2" t="inlineStr">
        <is>
          <t>JPMorgan Chase</t>
        </is>
      </c>
      <c r="C546" s="2" t="inlineStr">
        <is>
          <t>Financials</t>
        </is>
      </c>
      <c r="D546" s="3" t="n">
        <v>301.1986004605448</v>
      </c>
      <c r="E546" s="4" t="n">
        <v>15.06341045415595</v>
      </c>
      <c r="F546" s="4" t="n">
        <v>14.05926902837967</v>
      </c>
      <c r="G546" s="5" t="n">
        <v>0.01706581716821207</v>
      </c>
      <c r="H546" s="5" t="n">
        <v>0.239932914757034</v>
      </c>
      <c r="I546" s="5" t="n">
        <v>0.17789</v>
      </c>
      <c r="J546" s="2" t="n"/>
      <c r="K546" s="2" t="n"/>
      <c r="L546" s="2" t="n"/>
      <c r="M546" s="3" t="n">
        <v>229.5676444432351</v>
      </c>
      <c r="N546" s="3" t="n">
        <v>254.2896364571743</v>
      </c>
      <c r="O546" s="3" t="n">
        <v>178.674107702769</v>
      </c>
      <c r="P546" s="2" t="n"/>
      <c r="Q546" s="2" t="n"/>
      <c r="R546" s="2" t="n">
        <v>3</v>
      </c>
      <c r="S546" s="3" t="n">
        <v>229.5676444432351</v>
      </c>
      <c r="T546" s="5" t="n">
        <v>-0.2378196841146774</v>
      </c>
      <c r="U546" s="5" t="n">
        <v>0.06539461857898643</v>
      </c>
      <c r="V546" s="5" t="n">
        <v>-0.08621253276784546</v>
      </c>
      <c r="W546" s="5" t="n">
        <v>0.75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0.277234308281492</v>
      </c>
      <c r="AB546" s="5" t="n">
        <v>0.4232036176175822</v>
      </c>
      <c r="AC546" s="2" t="inlineStr">
        <is>
          <t>M4 KGV, M5 P/S, M6 P/B</t>
        </is>
      </c>
      <c r="AD546" s="2" t="inlineStr">
        <is>
          <t>M1 Gordon: Dividende zu gering (DDM-Gate); M2 DDM: Dividende zu gering (DDM-Gate); M3 Fund.KGV: Dividende zu gering (DDM-Gate); M8 DCF: kein FCFF / keine Historie</t>
        </is>
      </c>
    </row>
    <row r="547">
      <c r="A547" s="2" t="inlineStr">
        <is>
          <t>SIKA.SW</t>
        </is>
      </c>
      <c r="B547" s="2" t="inlineStr">
        <is>
          <t>Sika</t>
        </is>
      </c>
      <c r="C547" s="2" t="inlineStr">
        <is>
          <t>Materials</t>
        </is>
      </c>
      <c r="D547" s="3" t="n">
        <v>199.3588030991184</v>
      </c>
      <c r="E547" s="4" t="n">
        <v>28.78858024691358</v>
      </c>
      <c r="F547" s="4" t="n">
        <v>22.48110406262654</v>
      </c>
      <c r="G547" s="5" t="n">
        <v>0.01983382471187349</v>
      </c>
      <c r="H547" s="5" t="n">
        <v>0.4458862773075217</v>
      </c>
      <c r="I547" s="5" t="n">
        <v>0.16042</v>
      </c>
      <c r="J547" s="3" t="n">
        <v>56.02020608115434</v>
      </c>
      <c r="K547" s="3" t="n">
        <v>71.63904768371324</v>
      </c>
      <c r="L547" s="3" t="n">
        <v>54.38854959335372</v>
      </c>
      <c r="M547" s="3" t="n">
        <v>157.3927157970791</v>
      </c>
      <c r="N547" s="3" t="n">
        <v>217.454993288709</v>
      </c>
      <c r="O547" s="3" t="n">
        <v>145.4687141380795</v>
      </c>
      <c r="P547" s="3" t="n">
        <v>117.5844000736702</v>
      </c>
      <c r="Q547" s="3" t="n">
        <v>235.7414723990374</v>
      </c>
      <c r="R547" s="2" t="n">
        <v>4</v>
      </c>
      <c r="S547" s="3" t="n">
        <v>151.4307149675793</v>
      </c>
      <c r="T547" s="5" t="n">
        <v>-0.2404111952242706</v>
      </c>
      <c r="U547" s="5" t="n">
        <v>0.06332699008308751</v>
      </c>
      <c r="V547" s="5" t="n">
        <v>-0.08854210257059153</v>
      </c>
      <c r="W547" s="5" t="n">
        <v>0.6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0.6617721936552535</v>
      </c>
      <c r="AB547" s="5" t="n">
        <v>0.8493524068878764</v>
      </c>
      <c r="AC547" s="2" t="inlineStr">
        <is>
          <t>M4 KGV, M5 P/S, M6 P/B, M7 EV/EBITDA</t>
        </is>
      </c>
      <c r="AD547" s="2" t="inlineStr">
        <is>
          <t>M1 Gordon: Ausreißer (&gt;3x / &lt;0.3x Kurs); M2 DDM: getrimmt (weit vom Median); M3 Fund.KGV: Ausreißer (&gt;3x / &lt;0.3x Kurs); M8 DCF: getrimmt (weit vom Median)</t>
        </is>
      </c>
    </row>
    <row r="548">
      <c r="A548" s="2" t="inlineStr">
        <is>
          <t>JNJ</t>
        </is>
      </c>
      <c r="B548" s="2" t="inlineStr">
        <is>
          <t>Johnson &amp; Johnson</t>
        </is>
      </c>
      <c r="C548" s="2" t="inlineStr">
        <is>
          <t>Health Care</t>
        </is>
      </c>
      <c r="D548" s="3" t="n">
        <v>231.5146191150169</v>
      </c>
      <c r="E548" s="4" t="n">
        <v>31.35034802784223</v>
      </c>
      <c r="F548" s="4" t="n">
        <v>21.95734308348568</v>
      </c>
      <c r="G548" s="5" t="n">
        <v>0.01983422143280048</v>
      </c>
      <c r="H548" s="5" t="n">
        <v>0.435506804793825</v>
      </c>
      <c r="I548" s="5" t="n">
        <v>0.25742</v>
      </c>
      <c r="J548" s="3" t="n">
        <v>192.6545656648243</v>
      </c>
      <c r="K548" s="2" t="n"/>
      <c r="L548" s="3" t="n">
        <v>187.0432676357518</v>
      </c>
      <c r="M548" s="3" t="n">
        <v>123.2600886627527</v>
      </c>
      <c r="N548" s="3" t="n">
        <v>133.6357296732021</v>
      </c>
      <c r="O548" s="3" t="n">
        <v>231.5146191150169</v>
      </c>
      <c r="P548" s="3" t="n">
        <v>110.9842590822972</v>
      </c>
      <c r="Q548" s="3" t="n">
        <v>188.5455002498733</v>
      </c>
      <c r="R548" s="2" t="n">
        <v>7</v>
      </c>
      <c r="S548" s="3" t="n">
        <v>187.0432676357518</v>
      </c>
      <c r="T548" s="5" t="n">
        <v>-0.1920887400081274</v>
      </c>
      <c r="U548" s="5" t="n">
        <v>0.00836293664890464</v>
      </c>
      <c r="V548" s="5" t="n">
        <v>-0.09186290167961136</v>
      </c>
      <c r="W548" s="5" t="n">
        <v>0.7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0.4152598986595207</v>
      </c>
      <c r="AB548" s="5" t="n">
        <v>1.086013106987936</v>
      </c>
      <c r="AC548" s="2" t="inlineStr">
        <is>
          <t>M1 Gordon, M3 Fund.KGV, M4 KGV, M5 P/S, M6 P/B, M7 EV/EBITDA, M8 DCF</t>
        </is>
      </c>
      <c r="AD548" s="2" t="inlineStr"/>
    </row>
    <row r="549">
      <c r="A549" s="2" t="inlineStr">
        <is>
          <t>HBAN</t>
        </is>
      </c>
      <c r="B549" s="2" t="inlineStr">
        <is>
          <t>Huntington Bancshares</t>
        </is>
      </c>
      <c r="C549" s="2" t="inlineStr">
        <is>
          <t>Financials</t>
        </is>
      </c>
      <c r="D549" s="3" t="n">
        <v>14.58960170044678</v>
      </c>
      <c r="E549" s="4" t="n">
        <v>13.1</v>
      </c>
      <c r="F549" s="4" t="n">
        <v>9.072892137537162</v>
      </c>
      <c r="G549" s="5" t="n">
        <v>0.0364063417498532</v>
      </c>
      <c r="H549" s="5" t="n">
        <v>0.330310811818734</v>
      </c>
      <c r="I549" s="5" t="n">
        <v>0.09002</v>
      </c>
      <c r="J549" s="3" t="n">
        <v>9.072780203411709</v>
      </c>
      <c r="K549" s="3" t="n">
        <v>10.33518517320365</v>
      </c>
      <c r="L549" s="3" t="n">
        <v>8.808524469331754</v>
      </c>
      <c r="M549" s="3" t="n">
        <v>17.20996093642778</v>
      </c>
      <c r="N549" s="3" t="n">
        <v>13.87035334502915</v>
      </c>
      <c r="O549" s="3" t="n">
        <v>17.15596516474839</v>
      </c>
      <c r="P549" s="2" t="n"/>
      <c r="Q549" s="3" t="n">
        <v>8.565857433390889</v>
      </c>
      <c r="R549" s="2" t="n">
        <v>5</v>
      </c>
      <c r="S549" s="3" t="n">
        <v>9.072780203411709</v>
      </c>
      <c r="T549" s="5" t="n">
        <v>-0.3781337976393233</v>
      </c>
      <c r="U549" s="5" t="n">
        <v>0.1920140927774516</v>
      </c>
      <c r="V549" s="5" t="n">
        <v>-0.09305985243093584</v>
      </c>
      <c r="W549" s="5" t="n">
        <v>0.7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0.154641441167271</v>
      </c>
      <c r="AB549" s="5" t="n">
        <v>0.6192603545980817</v>
      </c>
      <c r="AC549" s="2" t="inlineStr">
        <is>
          <t>M1 Gordon, M2 DDM, M3 Fund.KGV, M5 P/S, M8 DCF</t>
        </is>
      </c>
      <c r="AD549" s="2" t="inlineStr">
        <is>
          <t>M4 KGV: getrimmt (weit vom Median); M6 P/B: getrimmt (weit vom Median)</t>
        </is>
      </c>
    </row>
    <row r="550">
      <c r="A550" s="2" t="inlineStr">
        <is>
          <t>JCI</t>
        </is>
      </c>
      <c r="B550" s="2" t="inlineStr">
        <is>
          <t>Johnson Controls</t>
        </is>
      </c>
      <c r="C550" s="2" t="inlineStr">
        <is>
          <t>Industrials</t>
        </is>
      </c>
      <c r="D550" s="3" t="n">
        <v>122.5509408836707</v>
      </c>
      <c r="E550" s="4" t="n">
        <v>40.29577464788733</v>
      </c>
      <c r="F550" s="4" t="n">
        <v>23.71058664019081</v>
      </c>
      <c r="G550" s="5" t="n">
        <v>0.01118490038448095</v>
      </c>
      <c r="H550" s="5" t="n">
        <v>0.2652005496281391</v>
      </c>
      <c r="I550" s="5" t="n">
        <v>0.14332</v>
      </c>
      <c r="J550" s="3" t="n">
        <v>17.90541113230842</v>
      </c>
      <c r="K550" s="3" t="n">
        <v>24.40979713936351</v>
      </c>
      <c r="L550" s="3" t="n">
        <v>17.38389430321205</v>
      </c>
      <c r="M550" s="3" t="n">
        <v>85.82994838278708</v>
      </c>
      <c r="N550" s="3" t="n">
        <v>60.20922895488805</v>
      </c>
      <c r="O550" s="3" t="n">
        <v>123.4037424873069</v>
      </c>
      <c r="P550" s="3" t="n">
        <v>79.05195629334618</v>
      </c>
      <c r="Q550" s="3" t="n">
        <v>-1.85298838654065</v>
      </c>
      <c r="R550" s="2" t="n">
        <v>4</v>
      </c>
      <c r="S550" s="3" t="n">
        <v>82.44095233806662</v>
      </c>
      <c r="T550" s="5" t="n">
        <v>-0.3272923753696657</v>
      </c>
      <c r="U550" s="5" t="n">
        <v>0.1401975533030406</v>
      </c>
      <c r="V550" s="5" t="n">
        <v>-0.09354741103331254</v>
      </c>
      <c r="W550" s="5" t="n">
        <v>0.65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0.7720119639130262</v>
      </c>
      <c r="AB550" s="5" t="n">
        <v>1.049581843669972</v>
      </c>
      <c r="AC550" s="2" t="inlineStr">
        <is>
          <t>M4 KGV, M5 P/S, M6 P/B, M7 EV/EBITDA</t>
        </is>
      </c>
      <c r="AD550" s="2" t="inlineStr">
        <is>
          <t>M1 Gordon: Ausreißer (&gt;3x / &lt;0.3x Kurs); M2 DDM: Ausreißer (&gt;3x / &lt;0.3x Kurs); M3 Fund.KGV: Ausreißer (&gt;3x / &lt;0.3x Kurs)</t>
        </is>
      </c>
    </row>
    <row r="551">
      <c r="A551" s="2" t="inlineStr">
        <is>
          <t>ITX.MC</t>
        </is>
      </c>
      <c r="B551" s="2" t="inlineStr">
        <is>
          <t>Inditex</t>
        </is>
      </c>
      <c r="C551" s="2" t="inlineStr">
        <is>
          <t>Consumer Discretionary</t>
        </is>
      </c>
      <c r="D551" s="3" t="n">
        <v>58.32</v>
      </c>
      <c r="E551" s="4" t="n">
        <v>29.01492537313433</v>
      </c>
      <c r="F551" s="4" t="n">
        <v>24.41740703214624</v>
      </c>
      <c r="G551" s="5" t="n">
        <v>0.01114540466392318</v>
      </c>
      <c r="H551" s="5" t="n">
        <v>0.2721418822169934</v>
      </c>
      <c r="I551" s="5" t="n">
        <v>0.33955002</v>
      </c>
      <c r="J551" s="3" t="n">
        <v>11.50343642611684</v>
      </c>
      <c r="K551" s="2" t="n"/>
      <c r="L551" s="3" t="n">
        <v>11.16838487972509</v>
      </c>
      <c r="M551" s="3" t="n">
        <v>40.72826359098354</v>
      </c>
      <c r="N551" s="3" t="n">
        <v>47.74630756448371</v>
      </c>
      <c r="O551" s="3" t="n">
        <v>30.80445285010556</v>
      </c>
      <c r="P551" s="3" t="n">
        <v>45.97006461020882</v>
      </c>
      <c r="Q551" s="3" t="n">
        <v>52.08735879476571</v>
      </c>
      <c r="R551" s="2" t="n">
        <v>5</v>
      </c>
      <c r="S551" s="3" t="n">
        <v>45.97006461020882</v>
      </c>
      <c r="T551" s="5" t="n">
        <v>-0.2117615807577363</v>
      </c>
      <c r="U551" s="5" t="n">
        <v>0.02084053497942384</v>
      </c>
      <c r="V551" s="5" t="n">
        <v>-0.09546052288915624</v>
      </c>
      <c r="W551" s="5" t="n">
        <v>0.85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0.6092401295223165</v>
      </c>
      <c r="AB551" s="5" t="n">
        <v>0.6909035537239616</v>
      </c>
      <c r="AC551" s="2" t="inlineStr">
        <is>
          <t>M4 KGV, M5 P/S, M6 P/B, M7 EV/EBITDA, M8 DCF</t>
        </is>
      </c>
      <c r="AD551" s="2" t="inlineStr">
        <is>
          <t>M1 Gordon: Ausreißer (&gt;3x / &lt;0.3x Kurs); M3 Fund.KGV: Ausreißer (&gt;3x / &lt;0.3x Kurs)</t>
        </is>
      </c>
    </row>
    <row r="552">
      <c r="A552" s="2" t="inlineStr">
        <is>
          <t>ISRG</t>
        </is>
      </c>
      <c r="B552" s="2" t="inlineStr">
        <is>
          <t>Intuitive Surgical</t>
        </is>
      </c>
      <c r="C552" s="2" t="inlineStr">
        <is>
          <t>Health Care</t>
        </is>
      </c>
      <c r="D552" s="3" t="n">
        <v>324.5265425805193</v>
      </c>
      <c r="E552" s="4" t="n">
        <v>43.49138920780712</v>
      </c>
      <c r="F552" s="4" t="n">
        <v>31.3822661739085</v>
      </c>
      <c r="G552" s="5" t="n">
        <v>0</v>
      </c>
      <c r="H552" s="5" t="n">
        <v>0</v>
      </c>
      <c r="I552" s="5" t="n">
        <v>0.17423001</v>
      </c>
      <c r="J552" s="2" t="n"/>
      <c r="K552" s="2" t="n"/>
      <c r="L552" s="2" t="n"/>
      <c r="M552" s="3" t="n">
        <v>198.7893208078507</v>
      </c>
      <c r="N552" s="3" t="n">
        <v>232.0266907995562</v>
      </c>
      <c r="O552" s="3" t="n">
        <v>157.626949430053</v>
      </c>
      <c r="P552" s="3" t="n">
        <v>177.4822091566471</v>
      </c>
      <c r="Q552" s="3" t="n">
        <v>142.7427209407128</v>
      </c>
      <c r="R552" s="2" t="n">
        <v>5</v>
      </c>
      <c r="S552" s="3" t="n">
        <v>177.4822091566471</v>
      </c>
      <c r="T552" s="5" t="n">
        <v>-0.4531041814164972</v>
      </c>
      <c r="U552" s="5" t="n">
        <v>0.2618709643356829</v>
      </c>
      <c r="V552" s="5" t="n">
        <v>-0.09561660854040716</v>
      </c>
      <c r="W552" s="5" t="n">
        <v>0.7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0.8017839896081103</v>
      </c>
      <c r="AB552" s="5" t="n">
        <v>0.6254887763833985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KER.PA</t>
        </is>
      </c>
      <c r="B553" s="2" t="inlineStr">
        <is>
          <t>Kering</t>
        </is>
      </c>
      <c r="C553" s="2" t="inlineStr">
        <is>
          <t>Consumer Discretionary</t>
        </is>
      </c>
      <c r="D553" s="3" t="n">
        <v>255.05</v>
      </c>
      <c r="E553" s="2" t="n"/>
      <c r="F553" s="4" t="n">
        <v>25.53272854319791</v>
      </c>
      <c r="G553" s="5" t="n">
        <v>0.01176239952950402</v>
      </c>
      <c r="H553" s="5" t="n">
        <v>0.3003261542034649</v>
      </c>
      <c r="I553" s="5" t="n">
        <v>-0.01601</v>
      </c>
      <c r="J553" s="3" t="n">
        <v>48.93111638954869</v>
      </c>
      <c r="K553" s="3" t="n">
        <v>48.9311163895487</v>
      </c>
      <c r="L553" s="3" t="n">
        <v>47.50593824228029</v>
      </c>
      <c r="M553" s="3" t="n">
        <v>170.3358343732938</v>
      </c>
      <c r="N553" s="2" t="n"/>
      <c r="O553" s="3" t="n">
        <v>597.1099143795449</v>
      </c>
      <c r="P553" s="3" t="n">
        <v>221.682166489782</v>
      </c>
      <c r="Q553" s="3" t="n">
        <v>129.9040437129067</v>
      </c>
      <c r="R553" s="2" t="n">
        <v>3</v>
      </c>
      <c r="S553" s="3" t="n">
        <v>170.3358343732938</v>
      </c>
      <c r="T553" s="5" t="n">
        <v>-0.3321472873032981</v>
      </c>
      <c r="U553" s="5" t="n">
        <v>0.1383389139384434</v>
      </c>
      <c r="V553" s="5" t="n">
        <v>-0.09690418668242734</v>
      </c>
      <c r="W553" s="5" t="n">
        <v>0.6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1.110279072346754</v>
      </c>
      <c r="AB553" s="5" t="n">
        <v>0.7065070505403883</v>
      </c>
      <c r="AC553" s="2" t="inlineStr">
        <is>
          <t>M4 KGV, M7 EV/EBITDA, M8 DCF</t>
        </is>
      </c>
      <c r="AD553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54">
      <c r="A554" s="2" t="inlineStr">
        <is>
          <t>GWW</t>
        </is>
      </c>
      <c r="B554" s="2" t="inlineStr">
        <is>
          <t>W. W. Grainger</t>
        </is>
      </c>
      <c r="C554" s="2" t="inlineStr">
        <is>
          <t>Industrials</t>
        </is>
      </c>
      <c r="D554" s="3" t="n">
        <v>1124.196061972653</v>
      </c>
      <c r="E554" s="4" t="n">
        <v>33.44138634046891</v>
      </c>
      <c r="F554" s="4" t="n">
        <v>25.70982986026755</v>
      </c>
      <c r="G554" s="5" t="n">
        <v>0.007590074986282998</v>
      </c>
      <c r="H554" s="5" t="n">
        <v>0.1951395365240085</v>
      </c>
      <c r="I554" s="5" t="n">
        <v>0.46091</v>
      </c>
      <c r="J554" s="2" t="n"/>
      <c r="K554" s="2" t="n"/>
      <c r="L554" s="2" t="n"/>
      <c r="M554" s="3" t="n">
        <v>853.4785557735529</v>
      </c>
      <c r="N554" s="3" t="n">
        <v>930.0473082431716</v>
      </c>
      <c r="O554" s="3" t="n">
        <v>265.2321808744913</v>
      </c>
      <c r="P554" s="3" t="n">
        <v>975.3440407285697</v>
      </c>
      <c r="Q554" s="3" t="n">
        <v>479.8744084095002</v>
      </c>
      <c r="R554" s="2" t="n">
        <v>4</v>
      </c>
      <c r="S554" s="3" t="n">
        <v>891.7629320083623</v>
      </c>
      <c r="T554" s="5" t="n">
        <v>-0.2067549761350655</v>
      </c>
      <c r="U554" s="5" t="n">
        <v>0.01005044808876421</v>
      </c>
      <c r="V554" s="5" t="n">
        <v>-0.09835226402315067</v>
      </c>
      <c r="W554" s="5" t="n">
        <v>0.9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0.6863862977218314</v>
      </c>
      <c r="AB554" s="5" t="n">
        <v>1.032498553030277</v>
      </c>
      <c r="AC554" s="2" t="inlineStr">
        <is>
          <t>M4 KGV, M5 P/S, M7 EV/EBITDA, M8 DCF</t>
        </is>
      </c>
      <c r="AD554" s="2" t="inlineStr">
        <is>
          <t>M1 Gordon: Dividende zu gering (DDM-Gate); M2 DDM: Dividende zu gering (DDM-Gate); M3 Fund.KGV: Dividende zu gering (DDM-Gate); M6 P/B: Ausreißer (&gt;3x / &lt;0.3x Kurs)</t>
        </is>
      </c>
    </row>
    <row r="555">
      <c r="A555" s="2" t="inlineStr">
        <is>
          <t>SHW</t>
        </is>
      </c>
      <c r="B555" s="2" t="inlineStr">
        <is>
          <t>Sherwin-Williams</t>
        </is>
      </c>
      <c r="C555" s="2" t="inlineStr">
        <is>
          <t>Materials</t>
        </is>
      </c>
      <c r="D555" s="3" t="n">
        <v>296.9236672553052</v>
      </c>
      <c r="E555" s="4" t="n">
        <v>31.94377880184332</v>
      </c>
      <c r="F555" s="4" t="n">
        <v>25.45990390188325</v>
      </c>
      <c r="G555" s="5" t="n">
        <v>0.009232811102455352</v>
      </c>
      <c r="H555" s="5" t="n">
        <v>0.235066483412754</v>
      </c>
      <c r="I555" s="5" t="n">
        <v>0.65124</v>
      </c>
      <c r="J555" s="2" t="n"/>
      <c r="K555" s="2" t="n"/>
      <c r="L555" s="2" t="n"/>
      <c r="M555" s="3" t="n">
        <v>200.6366214465459</v>
      </c>
      <c r="N555" s="3" t="n">
        <v>438.2259302644856</v>
      </c>
      <c r="O555" s="3" t="n">
        <v>34.85419607049437</v>
      </c>
      <c r="P555" s="3" t="n">
        <v>163.1818201472618</v>
      </c>
      <c r="Q555" s="3" t="n">
        <v>251.9352075583258</v>
      </c>
      <c r="R555" s="2" t="n">
        <v>3</v>
      </c>
      <c r="S555" s="3" t="n">
        <v>200.6366214465459</v>
      </c>
      <c r="T555" s="5" t="n">
        <v>-0.3242821520386528</v>
      </c>
      <c r="U555" s="5" t="n">
        <v>0.1268976023543669</v>
      </c>
      <c r="V555" s="5" t="n">
        <v>-0.09869227484214299</v>
      </c>
      <c r="W555" s="5" t="n">
        <v>0.75</v>
      </c>
      <c r="X555" s="6" t="inlineStr">
        <is>
          <t>HOLD</t>
        </is>
      </c>
      <c r="Y555" s="6" t="inlineStr">
        <is>
          <t>Mittel</t>
        </is>
      </c>
      <c r="Z555" s="2" t="n"/>
      <c r="AA555" s="5" t="n">
        <v>0.6794162811647448</v>
      </c>
      <c r="AB555" s="5" t="n">
        <v>0.5438926182522621</v>
      </c>
      <c r="AC555" s="2" t="inlineStr">
        <is>
          <t>M4 KGV, M7 EV/EBITDA, M8 DCF</t>
        </is>
      </c>
      <c r="AD55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6">
      <c r="A556" s="2" t="inlineStr">
        <is>
          <t>CVNA</t>
        </is>
      </c>
      <c r="B556" s="2" t="inlineStr">
        <is>
          <t>Carvana</t>
        </is>
      </c>
      <c r="C556" s="2" t="inlineStr">
        <is>
          <t>Consumer Discretionary</t>
        </is>
      </c>
      <c r="D556" s="3" t="n">
        <v>59.8918998754101</v>
      </c>
      <c r="E556" s="4" t="n">
        <v>36.98941798941799</v>
      </c>
      <c r="F556" s="4" t="n">
        <v>30.98133408966018</v>
      </c>
      <c r="G556" s="5" t="n">
        <v>0</v>
      </c>
      <c r="H556" s="5" t="n">
        <v>0</v>
      </c>
      <c r="I556" s="5" t="n">
        <v>0.58773</v>
      </c>
      <c r="J556" s="2" t="n"/>
      <c r="K556" s="2" t="n"/>
      <c r="L556" s="2" t="n"/>
      <c r="M556" s="3" t="n">
        <v>32.96445478748269</v>
      </c>
      <c r="N556" s="3" t="n">
        <v>44.15487753938225</v>
      </c>
      <c r="O556" s="3" t="n">
        <v>24.26354276787181</v>
      </c>
      <c r="P556" s="3" t="n">
        <v>40.4445227632515</v>
      </c>
      <c r="Q556" s="2" t="n"/>
      <c r="R556" s="2" t="n">
        <v>4</v>
      </c>
      <c r="S556" s="3" t="n">
        <v>36.7044887753671</v>
      </c>
      <c r="T556" s="5" t="n">
        <v>-0.38715437560469</v>
      </c>
      <c r="U556" s="5" t="n">
        <v>0.186883135459877</v>
      </c>
      <c r="V556" s="5" t="n">
        <v>-0.1001356200724065</v>
      </c>
      <c r="W556" s="5" t="n">
        <v>0.7778</v>
      </c>
      <c r="X556" s="2" t="inlineStr">
        <is>
          <t>REDUCE (niedrige Konfidenz)</t>
        </is>
      </c>
      <c r="Y556" s="8" t="inlineStr">
        <is>
          <t>Niedrig</t>
        </is>
      </c>
      <c r="Z556" s="2" t="n"/>
      <c r="AA556" s="5" t="n">
        <v>0.8756450829078838</v>
      </c>
      <c r="AB556" s="5" t="n">
        <v>0.8198033964705778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kein FCFF / keine Historie</t>
        </is>
      </c>
    </row>
    <row r="557">
      <c r="A557" s="2" t="inlineStr">
        <is>
          <t>TTWO</t>
        </is>
      </c>
      <c r="B557" s="2" t="inlineStr">
        <is>
          <t>Take-Two Interactive</t>
        </is>
      </c>
      <c r="C557" s="2" t="inlineStr">
        <is>
          <t>Communication Services</t>
        </is>
      </c>
      <c r="D557" s="3" t="n">
        <v>205.2824638556111</v>
      </c>
      <c r="E557" s="2" t="n"/>
      <c r="F557" s="4" t="n">
        <v>23.26168374905107</v>
      </c>
      <c r="G557" s="5" t="n">
        <v>0</v>
      </c>
      <c r="H557" s="5" t="n">
        <v>0</v>
      </c>
      <c r="I557" s="5" t="n">
        <v>-0.09039</v>
      </c>
      <c r="J557" s="2" t="n"/>
      <c r="K557" s="2" t="n"/>
      <c r="L557" s="2" t="n"/>
      <c r="M557" s="3" t="n">
        <v>122.5920742893158</v>
      </c>
      <c r="N557" s="2" t="n"/>
      <c r="O557" s="3" t="n">
        <v>41.04885236852849</v>
      </c>
      <c r="P557" s="3" t="n">
        <v>27.33783756668405</v>
      </c>
      <c r="Q557" s="2" t="n"/>
      <c r="R557" s="2" t="n">
        <v>1</v>
      </c>
      <c r="S557" s="3" t="n">
        <v>122.5920742893158</v>
      </c>
      <c r="T557" s="5" t="n">
        <v>-0.4028127294129565</v>
      </c>
      <c r="U557" s="5" t="n">
        <v>0.1972706785744094</v>
      </c>
      <c r="V557" s="5" t="n">
        <v>-0.1027710254192736</v>
      </c>
      <c r="W557" s="5" t="n">
        <v>0.7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1.078347961229806</v>
      </c>
      <c r="AB557" s="2" t="n"/>
      <c r="AC557" s="2" t="inlineStr">
        <is>
          <t>M4 KGV</t>
        </is>
      </c>
      <c r="AD55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58">
      <c r="A558" s="2" t="inlineStr">
        <is>
          <t>SE</t>
        </is>
      </c>
      <c r="B558" s="2" t="inlineStr">
        <is>
          <t>Sea Limited</t>
        </is>
      </c>
      <c r="C558" s="2" t="inlineStr">
        <is>
          <t>Communication Services</t>
        </is>
      </c>
      <c r="D558" s="3" t="n">
        <v>100.6879558340288</v>
      </c>
      <c r="E558" s="4" t="n">
        <v>45.37837837837838</v>
      </c>
      <c r="F558" s="4" t="n">
        <v>22.86865070485567</v>
      </c>
      <c r="G558" s="5" t="n">
        <v>0</v>
      </c>
      <c r="H558" s="5" t="n">
        <v>0</v>
      </c>
      <c r="I558" s="5" t="n">
        <v>0.14734</v>
      </c>
      <c r="J558" s="2" t="n"/>
      <c r="K558" s="2" t="n"/>
      <c r="L558" s="2" t="n"/>
      <c r="M558" s="3" t="n">
        <v>61.1629848771675</v>
      </c>
      <c r="N558" s="3" t="n">
        <v>49.69247992622559</v>
      </c>
      <c r="O558" s="3" t="n">
        <v>45.55540377974307</v>
      </c>
      <c r="P558" s="3" t="n">
        <v>44.98478525450172</v>
      </c>
      <c r="Q558" s="2" t="n"/>
      <c r="R558" s="2" t="n">
        <v>4</v>
      </c>
      <c r="S558" s="3" t="n">
        <v>47.62394185298433</v>
      </c>
      <c r="T558" s="5" t="n">
        <v>-0.5270145127239814</v>
      </c>
      <c r="U558" s="5" t="n">
        <v>0.3212675061686376</v>
      </c>
      <c r="V558" s="5" t="n">
        <v>-0.1028735032776719</v>
      </c>
      <c r="W558" s="5" t="n">
        <v>0.4444</v>
      </c>
      <c r="X558" s="10" t="inlineStr">
        <is>
          <t>REDUCE</t>
        </is>
      </c>
      <c r="Y558" s="6" t="inlineStr">
        <is>
          <t>Mittel</t>
        </is>
      </c>
      <c r="Z558" s="2" t="n"/>
      <c r="AA558" s="5" t="n">
        <v>0.8140343734843173</v>
      </c>
      <c r="AB558" s="5" t="n">
        <v>0.35963714245022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WSM</t>
        </is>
      </c>
      <c r="B559" s="2" t="inlineStr">
        <is>
          <t>Williams-Sonoma, Inc.</t>
        </is>
      </c>
      <c r="C559" s="2" t="inlineStr">
        <is>
          <t>Consumer Discretionary</t>
        </is>
      </c>
      <c r="D559" s="3" t="n">
        <v>203.5347957717055</v>
      </c>
      <c r="E559" s="4" t="n">
        <v>26.66442199775533</v>
      </c>
      <c r="F559" s="4" t="n">
        <v>23.01560853121707</v>
      </c>
      <c r="G559" s="5" t="n">
        <v>0.01279568987288492</v>
      </c>
      <c r="H559" s="5" t="n">
        <v>0.294500589001178</v>
      </c>
      <c r="I559" s="5" t="n">
        <v>0.5400700000000001</v>
      </c>
      <c r="J559" s="3" t="n">
        <v>31.0115510842403</v>
      </c>
      <c r="K559" s="2" t="n"/>
      <c r="L559" s="3" t="n">
        <v>30.10830202353427</v>
      </c>
      <c r="M559" s="3" t="n">
        <v>150.7974945540378</v>
      </c>
      <c r="N559" s="3" t="n">
        <v>187.1727554963238</v>
      </c>
      <c r="O559" s="3" t="n">
        <v>68.77991059510967</v>
      </c>
      <c r="P559" s="3" t="n">
        <v>168.4608747258678</v>
      </c>
      <c r="Q559" s="3" t="n">
        <v>168.7992651300428</v>
      </c>
      <c r="R559" s="2" t="n">
        <v>4</v>
      </c>
      <c r="S559" s="3" t="n">
        <v>168.6300699279553</v>
      </c>
      <c r="T559" s="5" t="n">
        <v>-0.1714926713705556</v>
      </c>
      <c r="U559" s="5" t="n">
        <v>-0.03506187389510906</v>
      </c>
      <c r="V559" s="5" t="n">
        <v>-0.1032772726328323</v>
      </c>
      <c r="W559" s="5" t="n">
        <v>0.65</v>
      </c>
      <c r="X559" s="10" t="inlineStr">
        <is>
          <t>REDUCE</t>
        </is>
      </c>
      <c r="Y559" s="7" t="inlineStr">
        <is>
          <t>Hoch</t>
        </is>
      </c>
      <c r="Z559" s="2" t="n"/>
      <c r="AA559" s="5" t="n">
        <v>0.6780844907177415</v>
      </c>
      <c r="AB559" s="5" t="n">
        <v>0.241219265942453</v>
      </c>
      <c r="AC559" s="2" t="inlineStr">
        <is>
          <t>M4 KGV, M5 P/S, M7 EV/EBITDA, M8 DCF</t>
        </is>
      </c>
      <c r="AD559" s="2" t="inlineStr">
        <is>
          <t>M1 Gordon: Ausreißer (&gt;3x / &lt;0.3x Kurs); M3 Fund.KGV: Ausreißer (&gt;3x / &lt;0.3x Kurs); M6 P/B: getrimmt (weit vom Median)</t>
        </is>
      </c>
    </row>
    <row r="560">
      <c r="A560" s="2" t="inlineStr">
        <is>
          <t>CDNS</t>
        </is>
      </c>
      <c r="B560" s="2" t="inlineStr">
        <is>
          <t>Cadence Design Systems</t>
        </is>
      </c>
      <c r="C560" s="2" t="inlineStr">
        <is>
          <t>Information Technology</t>
        </is>
      </c>
      <c r="D560" s="3" t="n">
        <v>273.3044471213465</v>
      </c>
      <c r="E560" s="4" t="n">
        <v>63.29761904761904</v>
      </c>
      <c r="F560" s="4" t="n">
        <v>33.45557661108915</v>
      </c>
      <c r="G560" s="5" t="n">
        <v>0</v>
      </c>
      <c r="H560" s="5" t="n">
        <v>0</v>
      </c>
      <c r="I560" s="5" t="n">
        <v>0.23229</v>
      </c>
      <c r="J560" s="2" t="n"/>
      <c r="K560" s="2" t="n"/>
      <c r="L560" s="2" t="n"/>
      <c r="M560" s="3" t="n">
        <v>143.948520259398</v>
      </c>
      <c r="N560" s="3" t="n">
        <v>125.8882159813813</v>
      </c>
      <c r="O560" s="3" t="n">
        <v>158.9821610450813</v>
      </c>
      <c r="P560" s="3" t="n">
        <v>161.4002175316837</v>
      </c>
      <c r="Q560" s="3" t="n">
        <v>134.8570027081529</v>
      </c>
      <c r="R560" s="2" t="n">
        <v>5</v>
      </c>
      <c r="S560" s="3" t="n">
        <v>143.948520259398</v>
      </c>
      <c r="T560" s="5" t="n">
        <v>-0.4733034102607</v>
      </c>
      <c r="U560" s="5" t="n">
        <v>0.2661879192527117</v>
      </c>
      <c r="V560" s="5" t="n">
        <v>-0.1035577455039942</v>
      </c>
      <c r="W560" s="5" t="n">
        <v>0.85</v>
      </c>
      <c r="X560" s="10" t="inlineStr">
        <is>
          <t>REDUCE</t>
        </is>
      </c>
      <c r="Y560" s="7" t="inlineStr">
        <is>
          <t>Hoch</t>
        </is>
      </c>
      <c r="Z560" s="2" t="n"/>
      <c r="AA560" s="5" t="n">
        <v>0.842174000533978</v>
      </c>
      <c r="AB560" s="5" t="n">
        <v>0.2820915466428926</v>
      </c>
      <c r="AC560" s="2" t="inlineStr">
        <is>
          <t>M4 KGV, M5 P/S, M6 P/B, M7 EV/EBITDA, M8 DCF</t>
        </is>
      </c>
      <c r="AD560" s="2" t="inlineStr">
        <is>
          <t>M1 Gordon: Dividende zu gering (DDM-Gate); M2 DDM: Dividende zu gering (DDM-Gate); M3 Fund.KGV: Dividende zu gering (DDM-Gate)</t>
        </is>
      </c>
    </row>
    <row r="561">
      <c r="A561" s="2" t="inlineStr">
        <is>
          <t>ADYEN.AS</t>
        </is>
      </c>
      <c r="B561" s="2" t="inlineStr">
        <is>
          <t>Adyen</t>
        </is>
      </c>
      <c r="C561" s="2" t="inlineStr">
        <is>
          <t>Financials</t>
        </is>
      </c>
      <c r="D561" s="3" t="n">
        <v>1081.8</v>
      </c>
      <c r="E561" s="4" t="n">
        <v>30.43037974683545</v>
      </c>
      <c r="F561" s="4" t="n">
        <v>23.14181969403511</v>
      </c>
      <c r="G561" s="5" t="n">
        <v>0</v>
      </c>
      <c r="H561" s="5" t="n">
        <v>0</v>
      </c>
      <c r="I561" s="5" t="n">
        <v>0.21271</v>
      </c>
      <c r="J561" s="2" t="n"/>
      <c r="K561" s="2" t="n"/>
      <c r="L561" s="2" t="n"/>
      <c r="M561" s="3" t="n">
        <v>595.8930145046644</v>
      </c>
      <c r="N561" s="3" t="n">
        <v>546.0143329880054</v>
      </c>
      <c r="O561" s="3" t="n">
        <v>375.2162886260832</v>
      </c>
      <c r="P561" s="3" t="n">
        <v>865.8242580705029</v>
      </c>
      <c r="Q561" s="3" t="n">
        <v>547.429509429935</v>
      </c>
      <c r="R561" s="2" t="n">
        <v>4</v>
      </c>
      <c r="S561" s="3" t="n">
        <v>546.7219212089702</v>
      </c>
      <c r="T561" s="5" t="n">
        <v>-0.4946183017110647</v>
      </c>
      <c r="U561" s="5" t="n">
        <v>0.2828293584766131</v>
      </c>
      <c r="V561" s="5" t="n">
        <v>-0.1058944716172258</v>
      </c>
      <c r="W561" s="5" t="n">
        <v>0.625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0.7583684055985123</v>
      </c>
      <c r="AB561" s="5" t="n">
        <v>0.5881320522801017</v>
      </c>
      <c r="AC561" s="2" t="inlineStr">
        <is>
          <t>M4 KGV, M5 P/S, M6 P/B, M8 DCF</t>
        </is>
      </c>
      <c r="AD561" s="2" t="inlineStr">
        <is>
          <t>M1 Gordon: Dividende zu gering (DDM-Gate); M2 DDM: Dividende zu gering (DDM-Gate); M3 Fund.KGV: Dividende zu gering (DDM-Gate); M7 EV/EBITDA: getrimmt (weit vom Median)</t>
        </is>
      </c>
    </row>
    <row r="562">
      <c r="A562" s="2" t="inlineStr">
        <is>
          <t>KEY</t>
        </is>
      </c>
      <c r="B562" s="2" t="inlineStr">
        <is>
          <t>KeyCorp</t>
        </is>
      </c>
      <c r="C562" s="2" t="inlineStr">
        <is>
          <t>Financials</t>
        </is>
      </c>
      <c r="D562" s="3" t="n">
        <v>18.73602989951679</v>
      </c>
      <c r="E562" s="4" t="n">
        <v>12.78947368421053</v>
      </c>
      <c r="F562" s="4" t="n">
        <v>10.23545764710838</v>
      </c>
      <c r="G562" s="5" t="n">
        <v>0.03749428440786465</v>
      </c>
      <c r="H562" s="5" t="n">
        <v>0.3837711600653346</v>
      </c>
      <c r="I562" s="5" t="n">
        <v>0.1033</v>
      </c>
      <c r="J562" s="3" t="n">
        <v>11.20075626530249</v>
      </c>
      <c r="K562" s="3" t="n">
        <v>12.93016332766729</v>
      </c>
      <c r="L562" s="3" t="n">
        <v>10.87452064592474</v>
      </c>
      <c r="M562" s="3" t="n">
        <v>19.5908149264557</v>
      </c>
      <c r="N562" s="3" t="n">
        <v>22.05175925119183</v>
      </c>
      <c r="O562" s="3" t="n">
        <v>18.80501690770871</v>
      </c>
      <c r="P562" s="2" t="n"/>
      <c r="Q562" s="3" t="n">
        <v>9.019949987423143</v>
      </c>
      <c r="R562" s="2" t="n">
        <v>5</v>
      </c>
      <c r="S562" s="3" t="n">
        <v>11.20075626530249</v>
      </c>
      <c r="T562" s="5" t="n">
        <v>-0.402180914239929</v>
      </c>
      <c r="U562" s="5" t="n">
        <v>0.1898056698673982</v>
      </c>
      <c r="V562" s="5" t="n">
        <v>-0.1061876221862654</v>
      </c>
      <c r="W562" s="5" t="n">
        <v>0.55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0.1734746256710082</v>
      </c>
      <c r="AB562" s="5" t="n">
        <v>1.084824963988632</v>
      </c>
      <c r="AC562" s="2" t="inlineStr">
        <is>
          <t>M1 Gordon, M2 DDM, M3 Fund.KGV, M6 P/B, M8 DCF</t>
        </is>
      </c>
      <c r="AD562" s="2" t="inlineStr">
        <is>
          <t>M4 KGV: getrimmt (weit vom Median); M5 P/S: getrimmt (weit vom Median)</t>
        </is>
      </c>
    </row>
    <row r="563">
      <c r="A563" s="2" t="inlineStr">
        <is>
          <t>SW</t>
        </is>
      </c>
      <c r="B563" s="2" t="inlineStr">
        <is>
          <t>Smurfit Westrock</t>
        </is>
      </c>
      <c r="C563" s="2" t="inlineStr">
        <is>
          <t>Materials</t>
        </is>
      </c>
      <c r="D563" s="3" t="n">
        <v>42.31241503141904</v>
      </c>
      <c r="E563" s="4" t="n">
        <v>52.54255319148937</v>
      </c>
      <c r="F563" s="4" t="n">
        <v>14.67097973866111</v>
      </c>
      <c r="G563" s="5" t="n">
        <v>0.03664709455355335</v>
      </c>
      <c r="H563" s="5" t="n">
        <v>0.537648781675979</v>
      </c>
      <c r="I563" s="5" t="n">
        <v>0.02715</v>
      </c>
      <c r="J563" s="3" t="n">
        <v>26.84278801141133</v>
      </c>
      <c r="K563" s="3" t="n">
        <v>26.84278801141133</v>
      </c>
      <c r="L563" s="3" t="n">
        <v>26.06095923437993</v>
      </c>
      <c r="M563" s="3" t="n">
        <v>42.31241503141904</v>
      </c>
      <c r="N563" s="3" t="n">
        <v>16.48842988264317</v>
      </c>
      <c r="O563" s="3" t="n">
        <v>56.15949994941092</v>
      </c>
      <c r="P563" s="3" t="n">
        <v>55.10054133059447</v>
      </c>
      <c r="Q563" s="3" t="n">
        <v>65.07705462560993</v>
      </c>
      <c r="R563" s="2" t="n">
        <v>4</v>
      </c>
      <c r="S563" s="3" t="n">
        <v>26.84278801141133</v>
      </c>
      <c r="T563" s="5" t="n">
        <v>-0.3656049178124378</v>
      </c>
      <c r="U563" s="5" t="n">
        <v>0.1426063980562866</v>
      </c>
      <c r="V563" s="5" t="n">
        <v>-0.1114992598780756</v>
      </c>
      <c r="W563" s="5" t="n">
        <v>0.6667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0.7873498016584453</v>
      </c>
      <c r="AB563" s="5" t="n">
        <v>0.6235939226519338</v>
      </c>
      <c r="AC563" s="2" t="inlineStr">
        <is>
          <t>M1 Gordon, M2 DDM, M3 Fund.KGV, M4 KGV</t>
        </is>
      </c>
      <c r="AD563" s="2" t="inlineStr">
        <is>
          <t>M5 P/S: getrimmt (weit vom Median); M6 P/B: getrimmt (weit vom Median); M7 EV/EBITDA: getrimmt (weit vom Median); M8 DCF: getrimmt (weit vom Median)</t>
        </is>
      </c>
    </row>
    <row r="564">
      <c r="A564" s="2" t="inlineStr">
        <is>
          <t>RF</t>
        </is>
      </c>
      <c r="B564" s="2" t="inlineStr">
        <is>
          <t>Regions Financial Corporation</t>
        </is>
      </c>
      <c r="C564" s="2" t="inlineStr">
        <is>
          <t>Financials</t>
        </is>
      </c>
      <c r="D564" s="3" t="n">
        <v>26.05224825076844</v>
      </c>
      <c r="E564" s="4" t="n">
        <v>12.36178861788618</v>
      </c>
      <c r="F564" s="4" t="n">
        <v>10.6978773103686</v>
      </c>
      <c r="G564" s="5" t="n">
        <v>0.03617231173955936</v>
      </c>
      <c r="H564" s="5" t="n">
        <v>0.3869669530222119</v>
      </c>
      <c r="I564" s="5" t="n">
        <v>0.118669994</v>
      </c>
      <c r="J564" s="3" t="n">
        <v>15.26165324843524</v>
      </c>
      <c r="K564" s="3" t="n">
        <v>18.31022491679984</v>
      </c>
      <c r="L564" s="3" t="n">
        <v>14.81713907615072</v>
      </c>
      <c r="M564" s="3" t="n">
        <v>26.06332333012346</v>
      </c>
      <c r="N564" s="3" t="n">
        <v>31.48858321786831</v>
      </c>
      <c r="O564" s="3" t="n">
        <v>23.87687074895489</v>
      </c>
      <c r="P564" s="2" t="n"/>
      <c r="Q564" s="3" t="n">
        <v>17.81699126751825</v>
      </c>
      <c r="R564" s="2" t="n">
        <v>6</v>
      </c>
      <c r="S564" s="3" t="n">
        <v>18.06360809215904</v>
      </c>
      <c r="T564" s="5" t="n">
        <v>-0.3066391845231153</v>
      </c>
      <c r="U564" s="5" t="n">
        <v>0.08286747780335424</v>
      </c>
      <c r="V564" s="5" t="n">
        <v>-0.1118858533598805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0.1357431344277777</v>
      </c>
      <c r="AB564" s="5" t="n">
        <v>0.7589983596816137</v>
      </c>
      <c r="AC564" s="2" t="inlineStr">
        <is>
          <t>M1 Gordon, M2 DDM, M3 Fund.KGV, M4 KGV, M6 P/B, M8 DCF</t>
        </is>
      </c>
      <c r="AD564" s="2" t="inlineStr">
        <is>
          <t>M5 P/S: getrimmt (weit vom Median)</t>
        </is>
      </c>
    </row>
    <row r="565">
      <c r="A565" s="2" t="inlineStr">
        <is>
          <t>TT</t>
        </is>
      </c>
      <c r="B565" s="2" t="inlineStr">
        <is>
          <t>Trane Technologies</t>
        </is>
      </c>
      <c r="C565" s="2" t="inlineStr">
        <is>
          <t>Industrials</t>
        </is>
      </c>
      <c r="D565" s="3" t="n">
        <v>388.4534996496525</v>
      </c>
      <c r="E565" s="4" t="n">
        <v>33.7876304023845</v>
      </c>
      <c r="F565" s="4" t="n">
        <v>25.93631094973013</v>
      </c>
      <c r="G565" s="5" t="n">
        <v>0.009262730741239001</v>
      </c>
      <c r="H565" s="5" t="n">
        <v>0.240241064748399</v>
      </c>
      <c r="I565" s="5" t="n">
        <v>0.36643</v>
      </c>
      <c r="J565" s="2" t="n"/>
      <c r="K565" s="2" t="n"/>
      <c r="L565" s="2" t="n"/>
      <c r="M565" s="3" t="n">
        <v>248.7111954089098</v>
      </c>
      <c r="N565" s="3" t="n">
        <v>228.0808439551421</v>
      </c>
      <c r="O565" s="3" t="n">
        <v>215.3314079606209</v>
      </c>
      <c r="P565" s="3" t="n">
        <v>238.2225082034908</v>
      </c>
      <c r="Q565" s="3" t="n">
        <v>284.0819731527889</v>
      </c>
      <c r="R565" s="2" t="n">
        <v>5</v>
      </c>
      <c r="S565" s="3" t="n">
        <v>238.2225082034908</v>
      </c>
      <c r="T565" s="5" t="n">
        <v>-0.3867412485192064</v>
      </c>
      <c r="U565" s="5" t="n">
        <v>0.1622333325981959</v>
      </c>
      <c r="V565" s="5" t="n">
        <v>-0.1122539579605052</v>
      </c>
      <c r="W565" s="5" t="n">
        <v>0.8</v>
      </c>
      <c r="X565" s="10" t="inlineStr">
        <is>
          <t>REDUCE</t>
        </is>
      </c>
      <c r="Y565" s="7" t="inlineStr">
        <is>
          <t>Hoch</t>
        </is>
      </c>
      <c r="Z565" s="2" t="n"/>
      <c r="AA565" s="5" t="n">
        <v>0.7133498292461032</v>
      </c>
      <c r="AB565" s="5" t="n">
        <v>0.3192779253305256</v>
      </c>
      <c r="AC565" s="2" t="inlineStr">
        <is>
          <t>M4 KGV, M5 P/S, M6 P/B, M7 EV/EBITDA, M8 DCF</t>
        </is>
      </c>
      <c r="AD565" s="2" t="inlineStr">
        <is>
          <t>M1 Gordon: Dividende zu gering (DDM-Gate); M2 DDM: Dividende zu gering (DDM-Gate); M3 Fund.KGV: Dividende zu gering (DDM-Gate)</t>
        </is>
      </c>
    </row>
    <row r="566">
      <c r="A566" s="2" t="inlineStr">
        <is>
          <t>AMD</t>
        </is>
      </c>
      <c r="B566" s="2" t="inlineStr">
        <is>
          <t>Advanced Micro Devices</t>
        </is>
      </c>
      <c r="C566" s="2" t="inlineStr">
        <is>
          <t>Information Technology</t>
        </is>
      </c>
      <c r="D566" s="3" t="n">
        <v>405.4332944648525</v>
      </c>
      <c r="E566" s="4" t="n">
        <v>120.4198473282443</v>
      </c>
      <c r="F566" s="4" t="n">
        <v>30.55991972088284</v>
      </c>
      <c r="G566" s="5" t="n">
        <v>0</v>
      </c>
      <c r="H566" s="5" t="n">
        <v>0</v>
      </c>
      <c r="I566" s="5" t="n">
        <v>0.10196</v>
      </c>
      <c r="J566" s="2" t="n"/>
      <c r="K566" s="2" t="n"/>
      <c r="L566" s="2" t="n"/>
      <c r="M566" s="3" t="n">
        <v>221.0968999534206</v>
      </c>
      <c r="N566" s="3" t="n">
        <v>167.5912637632099</v>
      </c>
      <c r="O566" s="3" t="n">
        <v>225.9879000395781</v>
      </c>
      <c r="P566" s="3" t="n">
        <v>141.3211555946405</v>
      </c>
      <c r="Q566" s="3" t="n">
        <v>50.02453093235111</v>
      </c>
      <c r="R566" s="2" t="n">
        <v>4</v>
      </c>
      <c r="S566" s="3" t="n">
        <v>194.3440818583152</v>
      </c>
      <c r="T566" s="5" t="n">
        <v>-0.5206509072846676</v>
      </c>
      <c r="U566" s="5" t="n">
        <v>0.295492234548336</v>
      </c>
      <c r="V566" s="5" t="n">
        <v>-0.1125793363681658</v>
      </c>
      <c r="W566" s="5" t="n">
        <v>0.55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0.9504074116312602</v>
      </c>
      <c r="AB566" s="5" t="n">
        <v>0.5991087752480035</v>
      </c>
      <c r="AC566" s="2" t="inlineStr">
        <is>
          <t>M4 KGV, M5 P/S, M6 P/B, M7 EV/EBITDA</t>
        </is>
      </c>
      <c r="AD566" s="2" t="inlineStr">
        <is>
          <t>M1 Gordon: Dividende zu gering (DDM-Gate); M2 DDM: Dividende zu gering (DDM-Gate); M3 Fund.KGV: Dividende zu gering (DDM-Gate); M8 DCF: Ausreißer (&gt;3x / &lt;0.3x Kurs)</t>
        </is>
      </c>
    </row>
    <row r="567">
      <c r="A567" s="2" t="inlineStr">
        <is>
          <t>STX</t>
        </is>
      </c>
      <c r="B567" s="2" t="inlineStr">
        <is>
          <t>Seagate Technology</t>
        </is>
      </c>
      <c r="C567" s="2" t="inlineStr">
        <is>
          <t>Information Technology</t>
        </is>
      </c>
      <c r="D567" s="3" t="n">
        <v>728.1950349606436</v>
      </c>
      <c r="E567" s="4" t="n">
        <v>3269.230769230769</v>
      </c>
      <c r="F567" s="4" t="n">
        <v>15.35088511397581</v>
      </c>
      <c r="G567" s="5" t="n">
        <v>0.003482352941176471</v>
      </c>
      <c r="H567" s="5" t="n">
        <v>0.05345719992631575</v>
      </c>
      <c r="I567" s="5" t="n">
        <v>3.7152898</v>
      </c>
      <c r="J567" s="2" t="n"/>
      <c r="K567" s="2" t="n"/>
      <c r="L567" s="2" t="n"/>
      <c r="M567" s="3" t="n">
        <v>686.4450768641916</v>
      </c>
      <c r="N567" s="3" t="n">
        <v>354.7443211233335</v>
      </c>
      <c r="O567" s="3" t="n">
        <v>91.83739241963197</v>
      </c>
      <c r="P567" s="3" t="n">
        <v>300.2833568964966</v>
      </c>
      <c r="Q567" s="3" t="n">
        <v>174.0070954764523</v>
      </c>
      <c r="R567" s="2" t="n">
        <v>2</v>
      </c>
      <c r="S567" s="3" t="n">
        <v>327.513839009915</v>
      </c>
      <c r="T567" s="5" t="n">
        <v>-0.5502388463447625</v>
      </c>
      <c r="U567" s="5" t="n">
        <v>0.3235294117647058</v>
      </c>
      <c r="V567" s="5" t="n">
        <v>-0.1133547172900283</v>
      </c>
      <c r="W567" s="5" t="n">
        <v>0.7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0.9979346228700798</v>
      </c>
      <c r="AB567" s="5" t="n">
        <v>0.1813652437807562</v>
      </c>
      <c r="AC567" s="2" t="inlineStr">
        <is>
          <t>M5 P/S, M7 EV/EBITDA</t>
        </is>
      </c>
      <c r="AD56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68">
      <c r="A568" s="2" t="inlineStr">
        <is>
          <t>MOS</t>
        </is>
      </c>
      <c r="B568" s="2" t="inlineStr">
        <is>
          <t>Mosaic Company (The)</t>
        </is>
      </c>
      <c r="C568" s="2" t="inlineStr">
        <is>
          <t>Materials</t>
        </is>
      </c>
      <c r="D568" s="3" t="n">
        <v>20.91204800398742</v>
      </c>
      <c r="E568" s="2" t="n"/>
      <c r="F568" s="4" t="n">
        <v>15.20124051090118</v>
      </c>
      <c r="G568" s="5" t="n">
        <v>0.03605079885292913</v>
      </c>
      <c r="H568" s="5" t="n">
        <v>0.5480168639734959</v>
      </c>
      <c r="I568" s="5" t="n">
        <v>-0.05073</v>
      </c>
      <c r="J568" s="3" t="n">
        <v>14.36656646217179</v>
      </c>
      <c r="K568" s="3" t="n">
        <v>14.36656646217178</v>
      </c>
      <c r="L568" s="3" t="n">
        <v>13.94812277880756</v>
      </c>
      <c r="M568" s="3" t="n">
        <v>24.41655478426506</v>
      </c>
      <c r="N568" s="2" t="n"/>
      <c r="O568" s="3" t="n">
        <v>99.01365556389915</v>
      </c>
      <c r="P568" s="3" t="n">
        <v>39.63983152356517</v>
      </c>
      <c r="Q568" s="2" t="n"/>
      <c r="R568" s="2" t="n">
        <v>3</v>
      </c>
      <c r="S568" s="3" t="n">
        <v>14.36656646217178</v>
      </c>
      <c r="T568" s="5" t="n">
        <v>-0.3130005028951528</v>
      </c>
      <c r="U568" s="5" t="n">
        <v>0.08432691519868896</v>
      </c>
      <c r="V568" s="5" t="n">
        <v>-0.1143367938482319</v>
      </c>
      <c r="W568" s="5" t="n">
        <v>0.6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1.98456835329237</v>
      </c>
      <c r="AB568" s="5" t="n">
        <v>0.0299999999999998</v>
      </c>
      <c r="AC568" s="2" t="inlineStr">
        <is>
          <t>M1 Gordon, M2 DDM, M3 Fund.KGV</t>
        </is>
      </c>
      <c r="AD56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69">
      <c r="A569" s="2" t="inlineStr">
        <is>
          <t>COO</t>
        </is>
      </c>
      <c r="B569" s="2" t="inlineStr">
        <is>
          <t>Cooper Companies (The)</t>
        </is>
      </c>
      <c r="C569" s="2" t="inlineStr">
        <is>
          <t>Health Care</t>
        </is>
      </c>
      <c r="D569" s="3" t="n">
        <v>65.29767713494148</v>
      </c>
      <c r="E569" s="4" t="n">
        <v>64.59322033898306</v>
      </c>
      <c r="F569" s="4" t="n">
        <v>15.25544158118589</v>
      </c>
      <c r="G569" s="5" t="n">
        <v>0</v>
      </c>
      <c r="H569" s="5" t="n">
        <v>0</v>
      </c>
      <c r="I569" s="5" t="n">
        <v>0.02853</v>
      </c>
      <c r="J569" s="2" t="n"/>
      <c r="K569" s="2" t="n"/>
      <c r="L569" s="2" t="n"/>
      <c r="M569" s="3" t="n">
        <v>71.78697808468552</v>
      </c>
      <c r="N569" s="3" t="n">
        <v>34.99186866423206</v>
      </c>
      <c r="O569" s="3" t="n">
        <v>129.8720272908919</v>
      </c>
      <c r="P569" s="3" t="n">
        <v>45.66405520993219</v>
      </c>
      <c r="Q569" s="3" t="n">
        <v>15.99664765712172</v>
      </c>
      <c r="R569" s="2" t="n">
        <v>3</v>
      </c>
      <c r="S569" s="3" t="n">
        <v>45.66405520993219</v>
      </c>
      <c r="T569" s="5" t="n">
        <v>-0.3006787191592627</v>
      </c>
      <c r="U569" s="5" t="n">
        <v>0.06927315665179745</v>
      </c>
      <c r="V569" s="5" t="n">
        <v>-0.1157027812537326</v>
      </c>
      <c r="W569" s="5" t="n">
        <v>0.7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0.8160249445229456</v>
      </c>
      <c r="AB569" s="5" t="n">
        <v>1.051533136841721</v>
      </c>
      <c r="AC569" s="2" t="inlineStr">
        <is>
          <t>M4 KGV, M5 P/S, M7 EV/EBITDA</t>
        </is>
      </c>
      <c r="AD56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0">
      <c r="A570" s="2" t="inlineStr">
        <is>
          <t>RMS.PA</t>
        </is>
      </c>
      <c r="B570" s="2" t="inlineStr">
        <is>
          <t>Hermès</t>
        </is>
      </c>
      <c r="C570" s="2" t="inlineStr">
        <is>
          <t>Consumer Discretionary</t>
        </is>
      </c>
      <c r="D570" s="3" t="n">
        <v>1578</v>
      </c>
      <c r="E570" s="4" t="n">
        <v>36.74895202608291</v>
      </c>
      <c r="F570" s="4" t="n">
        <v>30.89246329611229</v>
      </c>
      <c r="G570" s="5" t="n">
        <v>0.01140684410646388</v>
      </c>
      <c r="H570" s="5" t="n">
        <v>0.3523855128834101</v>
      </c>
      <c r="I570" s="5" t="n">
        <v>0.25452</v>
      </c>
      <c r="J570" s="3" t="n">
        <v>294.2857142857143</v>
      </c>
      <c r="K570" s="2" t="n"/>
      <c r="L570" s="3" t="n">
        <v>285.7142857142857</v>
      </c>
      <c r="M570" s="3" t="n">
        <v>871.0285330707433</v>
      </c>
      <c r="N570" s="3" t="n">
        <v>1018.95213652493</v>
      </c>
      <c r="O570" s="3" t="n">
        <v>918.2082911095473</v>
      </c>
      <c r="P570" s="3" t="n">
        <v>1075.587439399919</v>
      </c>
      <c r="Q570" s="3" t="n">
        <v>819.6243907170862</v>
      </c>
      <c r="R570" s="2" t="n">
        <v>5</v>
      </c>
      <c r="S570" s="3" t="n">
        <v>918.2082911095473</v>
      </c>
      <c r="T570" s="5" t="n">
        <v>-0.4181189536694884</v>
      </c>
      <c r="U570" s="5" t="n">
        <v>0.1849291508238275</v>
      </c>
      <c r="V570" s="5" t="n">
        <v>-0.1165949014228304</v>
      </c>
      <c r="W570" s="5" t="n">
        <v>0.8</v>
      </c>
      <c r="X570" s="10" t="inlineStr">
        <is>
          <t>REDUCE</t>
        </is>
      </c>
      <c r="Y570" s="7" t="inlineStr">
        <is>
          <t>Hoch</t>
        </is>
      </c>
      <c r="Z570" s="2" t="n"/>
      <c r="AA570" s="5" t="n">
        <v>0.7074015018329994</v>
      </c>
      <c r="AB570" s="5" t="n">
        <v>0.3122931083821108</v>
      </c>
      <c r="AC570" s="2" t="inlineStr">
        <is>
          <t>M4 KGV, M5 P/S, M6 P/B, M7 EV/EBITDA, M8 DCF</t>
        </is>
      </c>
      <c r="AD570" s="2" t="inlineStr">
        <is>
          <t>M1 Gordon: Ausreißer (&gt;3x / &lt;0.3x Kurs); M3 Fund.KGV: Ausreißer (&gt;3x / &lt;0.3x Kurs)</t>
        </is>
      </c>
    </row>
    <row r="571">
      <c r="A571" s="2" t="inlineStr">
        <is>
          <t>GRMN</t>
        </is>
      </c>
      <c r="B571" s="2" t="inlineStr">
        <is>
          <t>Garmin</t>
        </is>
      </c>
      <c r="C571" s="2" t="inlineStr">
        <is>
          <t>Consumer Discretionary</t>
        </is>
      </c>
      <c r="D571" s="3" t="n">
        <v>252.5980071272303</v>
      </c>
      <c r="E571" s="4" t="n">
        <v>30.39690721649485</v>
      </c>
      <c r="F571" s="4" t="n">
        <v>26.83799535603011</v>
      </c>
      <c r="G571" s="5" t="n">
        <v>0.01424453111751738</v>
      </c>
      <c r="H571" s="5" t="n">
        <v>0.3822946599807578</v>
      </c>
      <c r="I571" s="5" t="n">
        <v>0.21886998</v>
      </c>
      <c r="J571" s="3" t="n">
        <v>65.36304017511659</v>
      </c>
      <c r="K571" s="2" t="n"/>
      <c r="L571" s="3" t="n">
        <v>63.45926230593844</v>
      </c>
      <c r="M571" s="3" t="n">
        <v>160.4936184865072</v>
      </c>
      <c r="N571" s="3" t="n">
        <v>197.0820753934603</v>
      </c>
      <c r="O571" s="3" t="n">
        <v>202.7188246532439</v>
      </c>
      <c r="P571" s="3" t="n">
        <v>160.1819784915383</v>
      </c>
      <c r="Q571" s="3" t="n">
        <v>219.2200351609454</v>
      </c>
      <c r="R571" s="2" t="n">
        <v>5</v>
      </c>
      <c r="S571" s="3" t="n">
        <v>197.0820753934603</v>
      </c>
      <c r="T571" s="5" t="n">
        <v>-0.2197797693067601</v>
      </c>
      <c r="U571" s="5" t="n">
        <v>-0.01548007461421064</v>
      </c>
      <c r="V571" s="5" t="n">
        <v>-0.1176299219604854</v>
      </c>
      <c r="W571" s="5" t="n">
        <v>0.7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0.6205526669964339</v>
      </c>
      <c r="AB571" s="5" t="n">
        <v>0.368568656882496</v>
      </c>
      <c r="AC571" s="2" t="inlineStr">
        <is>
          <t>M4 KGV, M5 P/S, M6 P/B, M7 EV/EBITDA, M8 DCF</t>
        </is>
      </c>
      <c r="AD571" s="2" t="inlineStr">
        <is>
          <t>M1 Gordon: Ausreißer (&gt;3x / &lt;0.3x Kurs); M3 Fund.KGV: Ausreißer (&gt;3x / &lt;0.3x Kurs)</t>
        </is>
      </c>
    </row>
    <row r="572">
      <c r="A572" s="2" t="inlineStr">
        <is>
          <t>NOVN.SW</t>
        </is>
      </c>
      <c r="B572" s="2" t="inlineStr">
        <is>
          <t>Novartis</t>
        </is>
      </c>
      <c r="C572" s="2" t="inlineStr">
        <is>
          <t>Health Care</t>
        </is>
      </c>
      <c r="D572" s="3" t="n">
        <v>135.2070531659097</v>
      </c>
      <c r="E572" s="4" t="n">
        <v>23.91682419659735</v>
      </c>
      <c r="F572" s="4" t="n">
        <v>16.08748376724315</v>
      </c>
      <c r="G572" s="5" t="n">
        <v>0.0292443882390136</v>
      </c>
      <c r="H572" s="5" t="n">
        <v>0.4704686210780877</v>
      </c>
      <c r="I572" s="5" t="n">
        <v>0.3035</v>
      </c>
      <c r="J572" s="3" t="n">
        <v>108.0283549628626</v>
      </c>
      <c r="K572" s="2" t="n"/>
      <c r="L572" s="3" t="n">
        <v>104.8818980221967</v>
      </c>
      <c r="M572" s="3" t="n">
        <v>140.9561238500895</v>
      </c>
      <c r="N572" s="2" t="n"/>
      <c r="O572" s="3" t="n">
        <v>67.8401725807621</v>
      </c>
      <c r="P572" s="2" t="n"/>
      <c r="Q572" s="2" t="n"/>
      <c r="R572" s="2" t="n">
        <v>4</v>
      </c>
      <c r="S572" s="3" t="n">
        <v>106.4551264925297</v>
      </c>
      <c r="T572" s="5" t="n">
        <v>-0.2126510858727108</v>
      </c>
      <c r="U572" s="5" t="n">
        <v>-0.02269048371798932</v>
      </c>
      <c r="V572" s="5" t="n">
        <v>-0.11767078479535</v>
      </c>
      <c r="W572" s="5" t="n">
        <v>0.65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0.3823992423474712</v>
      </c>
      <c r="AB572" s="5" t="n">
        <v>1.077767766322891</v>
      </c>
      <c r="AC572" s="2" t="inlineStr">
        <is>
          <t>M1 Gordon, M3 Fund.KGV, M4 KGV, M6 P/B</t>
        </is>
      </c>
      <c r="AD572" s="2" t="inlineStr">
        <is>
          <t>M5 P/S: Währungs-Mismatch (Kurs vs. Bilanz); M7 EV/EBITDA: Währungs-Mismatch (Kurs vs. Bilanz); M8 DCF: Währungs-Mismatch (Kurs vs. Bilanz)</t>
        </is>
      </c>
    </row>
    <row r="573">
      <c r="A573" s="2" t="inlineStr">
        <is>
          <t>PSX</t>
        </is>
      </c>
      <c r="B573" s="2" t="inlineStr">
        <is>
          <t>Phillips 66</t>
        </is>
      </c>
      <c r="C573" s="2" t="inlineStr">
        <is>
          <t>Energy</t>
        </is>
      </c>
      <c r="D573" s="3" t="n">
        <v>208.0667389892841</v>
      </c>
      <c r="E573" s="4" t="n">
        <v>110.8995433789954</v>
      </c>
      <c r="F573" s="4" t="n">
        <v>11.42638574390537</v>
      </c>
      <c r="G573" s="5" t="n">
        <v>0.02091653971260345</v>
      </c>
      <c r="H573" s="5" t="n">
        <v>0.2390004511839226</v>
      </c>
      <c r="I573" s="5" t="n">
        <v>0.23452999</v>
      </c>
      <c r="J573" s="2" t="n"/>
      <c r="K573" s="2" t="n"/>
      <c r="L573" s="2" t="n"/>
      <c r="M573" s="3" t="n">
        <v>221.3118933202737</v>
      </c>
      <c r="N573" s="3" t="n">
        <v>322.0668407918271</v>
      </c>
      <c r="O573" s="3" t="n">
        <v>177.0543574865243</v>
      </c>
      <c r="P573" s="3" t="n">
        <v>146.0165577983136</v>
      </c>
      <c r="Q573" s="3" t="n">
        <v>35.03672046627464</v>
      </c>
      <c r="R573" s="2" t="n">
        <v>3</v>
      </c>
      <c r="S573" s="3" t="n">
        <v>177.0543574865243</v>
      </c>
      <c r="T573" s="5" t="n">
        <v>-0.1490501636802077</v>
      </c>
      <c r="U573" s="5" t="n">
        <v>-0.08723102894552637</v>
      </c>
      <c r="V573" s="5" t="n">
        <v>-0.1181405963128671</v>
      </c>
      <c r="W573" s="5" t="n">
        <v>0.6429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0.8834237921234355</v>
      </c>
      <c r="AB573" s="5" t="n">
        <v>0.5156629950554117</v>
      </c>
      <c r="AC573" s="2" t="inlineStr">
        <is>
          <t>M4 KGV, M6 P/B, M7 EV/EBITDA</t>
        </is>
      </c>
      <c r="AD57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74">
      <c r="A574" s="2" t="inlineStr">
        <is>
          <t>ERIE</t>
        </is>
      </c>
      <c r="B574" s="2" t="inlineStr">
        <is>
          <t>Erie Indemnity</t>
        </is>
      </c>
      <c r="C574" s="2" t="inlineStr">
        <is>
          <t>Financials</t>
        </is>
      </c>
      <c r="D574" s="3" t="n">
        <v>226.8970058933253</v>
      </c>
      <c r="E574" s="4" t="n">
        <v>24.03357531760436</v>
      </c>
      <c r="F574" s="4" t="n">
        <v>18.90435403283369</v>
      </c>
      <c r="G574" s="5" t="n">
        <v>0.02208797432508967</v>
      </c>
      <c r="H574" s="5" t="n">
        <v>0.417558886509636</v>
      </c>
      <c r="I574" s="5" t="n">
        <v>0.24808</v>
      </c>
      <c r="J574" s="3" t="n">
        <v>184.3587892082083</v>
      </c>
      <c r="K574" s="2" t="n"/>
      <c r="L574" s="3" t="n">
        <v>178.9891157361246</v>
      </c>
      <c r="M574" s="3" t="n">
        <v>200.8716217062292</v>
      </c>
      <c r="N574" s="3" t="n">
        <v>249.8188584272917</v>
      </c>
      <c r="O574" s="3" t="n">
        <v>197.0604194475516</v>
      </c>
      <c r="P574" s="3" t="n">
        <v>227.7913270269273</v>
      </c>
      <c r="Q574" s="3" t="n">
        <v>594.6453857939596</v>
      </c>
      <c r="R574" s="2" t="n">
        <v>6</v>
      </c>
      <c r="S574" s="3" t="n">
        <v>198.9660205768904</v>
      </c>
      <c r="T574" s="5" t="n">
        <v>-0.1230998408571619</v>
      </c>
      <c r="U574" s="2" t="n"/>
      <c r="V574" s="5" t="n">
        <v>-0.1230998408571619</v>
      </c>
      <c r="W574" s="5" t="n">
        <v>0.75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0.2826127996979423</v>
      </c>
      <c r="AB574" s="5" t="n">
        <v>0.3957209487284585</v>
      </c>
      <c r="AC574" s="2" t="inlineStr">
        <is>
          <t>M1 Gordon, M3 Fund.KGV, M4 KGV, M5 P/S, M6 P/B, M7 EV/EBITDA</t>
        </is>
      </c>
      <c r="AD574" s="2" t="inlineStr">
        <is>
          <t>M8 DCF: getrimmt (weit vom Median)</t>
        </is>
      </c>
    </row>
    <row r="575">
      <c r="A575" s="2" t="inlineStr">
        <is>
          <t>LIN</t>
        </is>
      </c>
      <c r="B575" s="2" t="inlineStr">
        <is>
          <t>Linde plc</t>
        </is>
      </c>
      <c r="C575" s="2" t="inlineStr">
        <is>
          <t>Materials</t>
        </is>
      </c>
      <c r="D575" s="3" t="n">
        <v>417.7012390538364</v>
      </c>
      <c r="E575" s="4" t="n">
        <v>31.45612903225807</v>
      </c>
      <c r="F575" s="4" t="n">
        <v>24.90938118653809</v>
      </c>
      <c r="G575" s="5" t="n">
        <v>0.01312632032323564</v>
      </c>
      <c r="H575" s="5" t="n">
        <v>0.3269685165080785</v>
      </c>
      <c r="I575" s="5" t="n">
        <v>0.18400998</v>
      </c>
      <c r="J575" s="3" t="n">
        <v>114.5510480959447</v>
      </c>
      <c r="K575" s="2" t="n"/>
      <c r="L575" s="3" t="n">
        <v>111.2146098018881</v>
      </c>
      <c r="M575" s="3" t="n">
        <v>297.6251808820009</v>
      </c>
      <c r="N575" s="3" t="n">
        <v>421.9932838548378</v>
      </c>
      <c r="O575" s="3" t="n">
        <v>232.7707750927914</v>
      </c>
      <c r="P575" s="3" t="n">
        <v>263.344047683399</v>
      </c>
      <c r="Q575" s="3" t="n">
        <v>74.9667563049902</v>
      </c>
      <c r="R575" s="2" t="n">
        <v>3</v>
      </c>
      <c r="S575" s="3" t="n">
        <v>263.344047683399</v>
      </c>
      <c r="T575" s="5" t="n">
        <v>-0.36953970191729</v>
      </c>
      <c r="U575" s="5" t="n">
        <v>0.1223824271386673</v>
      </c>
      <c r="V575" s="5" t="n">
        <v>-0.1235786373893114</v>
      </c>
      <c r="W575" s="5" t="n">
        <v>0.85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0.5991134043778523</v>
      </c>
      <c r="AB575" s="5" t="n">
        <v>0.2786191941980518</v>
      </c>
      <c r="AC575" s="2" t="inlineStr">
        <is>
          <t>M4 KGV, M6 P/B, M7 EV/EBITDA</t>
        </is>
      </c>
      <c r="AD575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6">
      <c r="A576" s="2" t="inlineStr">
        <is>
          <t>DE</t>
        </is>
      </c>
      <c r="B576" s="2" t="inlineStr">
        <is>
          <t>Deere &amp; Company</t>
        </is>
      </c>
      <c r="C576" s="2" t="inlineStr">
        <is>
          <t>Industrials</t>
        </is>
      </c>
      <c r="D576" s="3" t="n">
        <v>554.6875756305504</v>
      </c>
      <c r="E576" s="4" t="n">
        <v>35.97055555555556</v>
      </c>
      <c r="F576" s="4" t="n">
        <v>28.84571261567222</v>
      </c>
      <c r="G576" s="5" t="n">
        <v>0.0100081857074459</v>
      </c>
      <c r="H576" s="5" t="n">
        <v>0.2886932487212627</v>
      </c>
      <c r="I576" s="5" t="n">
        <v>0.18242</v>
      </c>
      <c r="J576" s="3" t="n">
        <v>98.50058147319895</v>
      </c>
      <c r="K576" s="2" t="n"/>
      <c r="L576" s="3" t="n">
        <v>95.63163249825141</v>
      </c>
      <c r="M576" s="3" t="n">
        <v>403.9486809504015</v>
      </c>
      <c r="N576" s="3" t="n">
        <v>452.6687299504918</v>
      </c>
      <c r="O576" s="3" t="n">
        <v>547.7367345544889</v>
      </c>
      <c r="P576" s="3" t="n">
        <v>363.936046200425</v>
      </c>
      <c r="Q576" s="3" t="n">
        <v>284.2154601643139</v>
      </c>
      <c r="R576" s="2" t="n">
        <v>5</v>
      </c>
      <c r="S576" s="3" t="n">
        <v>403.9486809504015</v>
      </c>
      <c r="T576" s="5" t="n">
        <v>-0.2717545899757968</v>
      </c>
      <c r="U576" s="5" t="n">
        <v>0.02234645620646525</v>
      </c>
      <c r="V576" s="5" t="n">
        <v>-0.1247040668846658</v>
      </c>
      <c r="W576" s="5" t="n">
        <v>0.7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0.6842644423166792</v>
      </c>
      <c r="AB576" s="5" t="n">
        <v>0.9271883881257728</v>
      </c>
      <c r="AC576" s="2" t="inlineStr">
        <is>
          <t>M4 KGV, M5 P/S, M6 P/B, M7 EV/EBITDA, M8 DCF</t>
        </is>
      </c>
      <c r="AD576" s="2" t="inlineStr">
        <is>
          <t>M1 Gordon: Ausreißer (&gt;3x / &lt;0.3x Kurs); M3 Fund.KGV: Ausreißer (&gt;3x / &lt;0.3x Kurs)</t>
        </is>
      </c>
    </row>
    <row r="577">
      <c r="A577" s="2" t="inlineStr">
        <is>
          <t>ABT</t>
        </is>
      </c>
      <c r="B577" s="2" t="inlineStr">
        <is>
          <t>Abbott Laboratories</t>
        </is>
      </c>
      <c r="C577" s="2" t="inlineStr">
        <is>
          <t>Health Care</t>
        </is>
      </c>
      <c r="D577" s="3" t="n">
        <v>99.9254927974229</v>
      </c>
      <c r="E577" s="4" t="n">
        <v>37.74757281553399</v>
      </c>
      <c r="F577" s="4" t="n">
        <v>19.2320692776597</v>
      </c>
      <c r="G577" s="5" t="n">
        <v>0.02160493827160494</v>
      </c>
      <c r="H577" s="5" t="n">
        <v>0.4155076695790677</v>
      </c>
      <c r="I577" s="5" t="n">
        <v>0.10576</v>
      </c>
      <c r="J577" s="3" t="n">
        <v>52.88110884084343</v>
      </c>
      <c r="K577" s="3" t="n">
        <v>60.89394012701445</v>
      </c>
      <c r="L577" s="3" t="n">
        <v>51.3408823697509</v>
      </c>
      <c r="M577" s="3" t="n">
        <v>99.87974216254472</v>
      </c>
      <c r="N577" s="3" t="n">
        <v>82.1234295997604</v>
      </c>
      <c r="O577" s="3" t="n">
        <v>90.68968805398485</v>
      </c>
      <c r="P577" s="3" t="n">
        <v>81.49317626005609</v>
      </c>
      <c r="Q577" s="3" t="n">
        <v>47.2683438375344</v>
      </c>
      <c r="R577" s="2" t="n">
        <v>8</v>
      </c>
      <c r="S577" s="3" t="n">
        <v>71.19355819353528</v>
      </c>
      <c r="T577" s="5" t="n">
        <v>-0.2875335792652566</v>
      </c>
      <c r="U577" s="5" t="n">
        <v>0.03052126200274352</v>
      </c>
      <c r="V577" s="5" t="n">
        <v>-0.1285061586312565</v>
      </c>
      <c r="W577" s="5" t="n">
        <v>0.75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0.6323140937220667</v>
      </c>
      <c r="AB577" s="5" t="n">
        <v>1.113036634112684</v>
      </c>
      <c r="AC577" s="2" t="inlineStr">
        <is>
          <t>M1 Gordon, M2 DDM, M3 Fund.KGV, M4 KGV, M5 P/S, M6 P/B, M7 EV/EBITDA, M8 DCF</t>
        </is>
      </c>
      <c r="AD577" s="2" t="inlineStr"/>
    </row>
    <row r="578">
      <c r="A578" s="2" t="inlineStr">
        <is>
          <t>CFG</t>
        </is>
      </c>
      <c r="B578" s="2" t="inlineStr">
        <is>
          <t>Citizens Financial Group</t>
        </is>
      </c>
      <c r="C578" s="2" t="inlineStr">
        <is>
          <t>Financials</t>
        </is>
      </c>
      <c r="D578" s="3" t="n">
        <v>59.8490648733536</v>
      </c>
      <c r="E578" s="4" t="n">
        <v>15.22004357298475</v>
      </c>
      <c r="F578" s="4" t="n">
        <v>10.70697286626859</v>
      </c>
      <c r="G578" s="5" t="n">
        <v>0.02633839106784999</v>
      </c>
      <c r="H578" s="5" t="n">
        <v>0.2820044385046408</v>
      </c>
      <c r="I578" s="5" t="n">
        <v>0.08270001</v>
      </c>
      <c r="J578" s="3" t="n">
        <v>25.64957216350547</v>
      </c>
      <c r="K578" s="3" t="n">
        <v>29.08747361108279</v>
      </c>
      <c r="L578" s="3" t="n">
        <v>24.90249724612182</v>
      </c>
      <c r="M578" s="3" t="n">
        <v>59.82364403209825</v>
      </c>
      <c r="N578" s="3" t="n">
        <v>58.77539201935839</v>
      </c>
      <c r="O578" s="3" t="n">
        <v>66.3711277832746</v>
      </c>
      <c r="P578" s="2" t="n"/>
      <c r="Q578" s="3" t="n">
        <v>40.90121275091235</v>
      </c>
      <c r="R578" s="2" t="n">
        <v>6</v>
      </c>
      <c r="S578" s="3" t="n">
        <v>34.99434318099757</v>
      </c>
      <c r="T578" s="5" t="n">
        <v>-0.4152900591671903</v>
      </c>
      <c r="U578" s="5" t="n">
        <v>0.1569357286000574</v>
      </c>
      <c r="V578" s="5" t="n">
        <v>-0.1291771652835664</v>
      </c>
      <c r="W578" s="5" t="n">
        <v>0.6667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0.2957895579859765</v>
      </c>
      <c r="AB578" s="5" t="n">
        <v>1.402315054624286</v>
      </c>
      <c r="AC578" s="2" t="inlineStr">
        <is>
          <t>M1 Gordon, M2 DDM, M3 Fund.KGV, M4 KGV, M5 P/S, M8 DCF</t>
        </is>
      </c>
      <c r="AD578" s="2" t="inlineStr">
        <is>
          <t>M6 P/B: getrimmt (weit vom Median)</t>
        </is>
      </c>
    </row>
    <row r="579">
      <c r="A579" s="2" t="inlineStr">
        <is>
          <t>PINS</t>
        </is>
      </c>
      <c r="B579" s="2" t="inlineStr">
        <is>
          <t>Pinterest</t>
        </is>
      </c>
      <c r="C579" s="2" t="inlineStr">
        <is>
          <t>Communication Services</t>
        </is>
      </c>
      <c r="D579" s="3" t="n">
        <v>20.04678096244595</v>
      </c>
      <c r="E579" s="4" t="n">
        <v>68.8235294117647</v>
      </c>
      <c r="F579" s="4" t="n">
        <v>9.740584102034699</v>
      </c>
      <c r="G579" s="5" t="n">
        <v>0</v>
      </c>
      <c r="H579" s="5" t="n">
        <v>0</v>
      </c>
      <c r="I579" s="5" t="n">
        <v>0.06461</v>
      </c>
      <c r="J579" s="2" t="n"/>
      <c r="K579" s="2" t="n"/>
      <c r="L579" s="2" t="n"/>
      <c r="M579" s="3" t="n">
        <v>28.58981424306907</v>
      </c>
      <c r="N579" s="3" t="n">
        <v>8.88806458999434</v>
      </c>
      <c r="O579" s="3" t="n">
        <v>11.09188242962245</v>
      </c>
      <c r="P579" s="3" t="n">
        <v>5.34238143281514</v>
      </c>
      <c r="Q579" s="3" t="n">
        <v>80.03942204463333</v>
      </c>
      <c r="R579" s="2" t="n">
        <v>2</v>
      </c>
      <c r="S579" s="3" t="n">
        <v>9.989973509808392</v>
      </c>
      <c r="T579" s="5" t="n">
        <v>-0.5016669494956414</v>
      </c>
      <c r="U579" s="5" t="n">
        <v>0.2390311965811966</v>
      </c>
      <c r="V579" s="5" t="n">
        <v>-0.1313178764572224</v>
      </c>
      <c r="W579" s="5" t="n">
        <v>0.2857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0.8356344510190664</v>
      </c>
      <c r="AB579" s="5" t="n">
        <v>0.2479525004925183</v>
      </c>
      <c r="AC579" s="2" t="inlineStr">
        <is>
          <t>M5 P/S, M6 P/B</t>
        </is>
      </c>
      <c r="AD57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0">
      <c r="A580" s="2" t="inlineStr">
        <is>
          <t>V</t>
        </is>
      </c>
      <c r="B580" s="2" t="inlineStr">
        <is>
          <t>Visa Inc.</t>
        </is>
      </c>
      <c r="C580" s="2" t="inlineStr">
        <is>
          <t>Financials</t>
        </is>
      </c>
      <c r="D580" s="3" t="n">
        <v>317.8699832609379</v>
      </c>
      <c r="E580" s="4" t="n">
        <v>31.55102040816327</v>
      </c>
      <c r="F580" s="4" t="n">
        <v>24.76439650799584</v>
      </c>
      <c r="G580" s="5" t="n">
        <v>0.007222940922811557</v>
      </c>
      <c r="H580" s="5" t="n">
        <v>0.1788717729663347</v>
      </c>
      <c r="I580" s="5" t="n">
        <v>0.6119</v>
      </c>
      <c r="J580" s="2" t="n"/>
      <c r="K580" s="2" t="n"/>
      <c r="L580" s="2" t="n"/>
      <c r="M580" s="3" t="n">
        <v>187.2230571500176</v>
      </c>
      <c r="N580" s="3" t="n">
        <v>187.8961077889372</v>
      </c>
      <c r="O580" s="3" t="n">
        <v>43.27460434569534</v>
      </c>
      <c r="P580" s="3" t="n">
        <v>201.5851796107074</v>
      </c>
      <c r="Q580" s="3" t="n">
        <v>272.2725393708756</v>
      </c>
      <c r="R580" s="2" t="n">
        <v>4</v>
      </c>
      <c r="S580" s="3" t="n">
        <v>194.7406436998223</v>
      </c>
      <c r="T580" s="5" t="n">
        <v>-0.3873575551172421</v>
      </c>
      <c r="U580" s="5" t="n">
        <v>0.1228053040103492</v>
      </c>
      <c r="V580" s="5" t="n">
        <v>-0.1322761255534465</v>
      </c>
      <c r="W580" s="5" t="n">
        <v>0.7778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0.6084657691210537</v>
      </c>
      <c r="AB580" s="5" t="n">
        <v>0.4542682056126754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WRB</t>
        </is>
      </c>
      <c r="B581" s="2" t="inlineStr">
        <is>
          <t>W. R. Berkley Corporation</t>
        </is>
      </c>
      <c r="C581" s="2" t="inlineStr">
        <is>
          <t>Financials</t>
        </is>
      </c>
      <c r="D581" s="3" t="n">
        <v>58.76962282152958</v>
      </c>
      <c r="E581" s="4" t="n">
        <v>14.11522633744856</v>
      </c>
      <c r="F581" s="4" t="n">
        <v>14.18554108740651</v>
      </c>
      <c r="G581" s="5" t="n">
        <v>0.005830903790087464</v>
      </c>
      <c r="H581" s="5" t="n">
        <v>0.08271452529100004</v>
      </c>
      <c r="I581" s="5" t="n">
        <v>0.20207001</v>
      </c>
      <c r="J581" s="2" t="n"/>
      <c r="K581" s="2" t="n"/>
      <c r="L581" s="2" t="n"/>
      <c r="M581" s="3" t="n">
        <v>49.1966023577865</v>
      </c>
      <c r="N581" s="3" t="n">
        <v>41.5342326941913</v>
      </c>
      <c r="O581" s="3" t="n">
        <v>42.24078354666585</v>
      </c>
      <c r="P581" s="3" t="n">
        <v>42.40522862169123</v>
      </c>
      <c r="Q581" s="3" t="n">
        <v>396.8351026853187</v>
      </c>
      <c r="R581" s="2" t="n">
        <v>4</v>
      </c>
      <c r="S581" s="3" t="n">
        <v>42.32300608417854</v>
      </c>
      <c r="T581" s="5" t="n">
        <v>-0.2798489414726346</v>
      </c>
      <c r="U581" s="5" t="n">
        <v>0.01354825072886312</v>
      </c>
      <c r="V581" s="5" t="n">
        <v>-0.1331503453718857</v>
      </c>
      <c r="W581" s="5" t="n">
        <v>0.75</v>
      </c>
      <c r="X581" s="10" t="inlineStr">
        <is>
          <t>REDUCE</t>
        </is>
      </c>
      <c r="Y581" s="7" t="inlineStr">
        <is>
          <t>Hoch</t>
        </is>
      </c>
      <c r="Z581" s="2" t="n"/>
      <c r="AA581" s="5" t="n">
        <v>-0.2278246282419879</v>
      </c>
      <c r="AB581" s="5" t="n">
        <v>0.1844832362743227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Ausreißer (&gt;3x / &lt;0.3x Kurs)</t>
        </is>
      </c>
    </row>
    <row r="582">
      <c r="A582" s="2" t="inlineStr">
        <is>
          <t>JKHY</t>
        </is>
      </c>
      <c r="B582" s="2" t="inlineStr">
        <is>
          <t>Jack Henry &amp; Associates</t>
        </is>
      </c>
      <c r="C582" s="2" t="inlineStr">
        <is>
          <t>Financials</t>
        </is>
      </c>
      <c r="D582" s="3" t="n">
        <v>142.3835468358341</v>
      </c>
      <c r="E582" s="4" t="n">
        <v>23.810888252149</v>
      </c>
      <c r="F582" s="4" t="n">
        <v>21.20168388825105</v>
      </c>
      <c r="G582" s="5" t="n">
        <v>0.01432009626955475</v>
      </c>
      <c r="H582" s="5" t="n">
        <v>0.303610154356423</v>
      </c>
      <c r="I582" s="5" t="n">
        <v>0.23572999</v>
      </c>
      <c r="J582" s="3" t="n">
        <v>51.66333286166041</v>
      </c>
      <c r="K582" s="2" t="n"/>
      <c r="L582" s="3" t="n">
        <v>50.15857559384506</v>
      </c>
      <c r="M582" s="3" t="n">
        <v>97.95509150485813</v>
      </c>
      <c r="N582" s="3" t="n">
        <v>101.1608712328384</v>
      </c>
      <c r="O582" s="3" t="n">
        <v>68.75089367671438</v>
      </c>
      <c r="P582" s="3" t="n">
        <v>134.8509692695183</v>
      </c>
      <c r="Q582" s="3" t="n">
        <v>193.8512936014647</v>
      </c>
      <c r="R582" s="2" t="n">
        <v>6</v>
      </c>
      <c r="S582" s="3" t="n">
        <v>83.35299259078626</v>
      </c>
      <c r="T582" s="5" t="n">
        <v>-0.4145883113384519</v>
      </c>
      <c r="U582" s="5" t="n">
        <v>0.1464099277978341</v>
      </c>
      <c r="V582" s="5" t="n">
        <v>-0.1340891917703089</v>
      </c>
      <c r="W582" s="5" t="n">
        <v>0.85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0.4055542355112361</v>
      </c>
      <c r="AB582" s="5" t="n">
        <v>1.688492798548805</v>
      </c>
      <c r="AC582" s="2" t="inlineStr">
        <is>
          <t>M1 Gordon,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AI.PA</t>
        </is>
      </c>
      <c r="B583" s="2" t="inlineStr">
        <is>
          <t>Air Liquide</t>
        </is>
      </c>
      <c r="C583" s="2" t="inlineStr">
        <is>
          <t>Materials</t>
        </is>
      </c>
      <c r="D583" s="3" t="n">
        <v>167.96</v>
      </c>
      <c r="E583" s="4" t="n">
        <v>30.15439856373429</v>
      </c>
      <c r="F583" s="4" t="n">
        <v>23.28176395817711</v>
      </c>
      <c r="G583" s="5" t="n">
        <v>0.02000476303881877</v>
      </c>
      <c r="H583" s="5" t="n">
        <v>0.4657461711090442</v>
      </c>
      <c r="I583" s="5" t="n">
        <v>0.13967</v>
      </c>
      <c r="J583" s="3" t="n">
        <v>76.4817679558011</v>
      </c>
      <c r="K583" s="3" t="n">
        <v>93.02815795325211</v>
      </c>
      <c r="L583" s="3" t="n">
        <v>74.25414364640883</v>
      </c>
      <c r="M583" s="3" t="n">
        <v>128.0432920794107</v>
      </c>
      <c r="N583" s="3" t="n">
        <v>174.3139891351888</v>
      </c>
      <c r="O583" s="3" t="n">
        <v>133.5263682103664</v>
      </c>
      <c r="P583" s="3" t="n">
        <v>119.6002483017621</v>
      </c>
      <c r="Q583" s="3" t="n">
        <v>64.18403785413311</v>
      </c>
      <c r="R583" s="2" t="n">
        <v>7</v>
      </c>
      <c r="S583" s="3" t="n">
        <v>93.02815795325211</v>
      </c>
      <c r="T583" s="5" t="n">
        <v>-0.4461290905379132</v>
      </c>
      <c r="U583" s="5" t="n">
        <v>0.1758752083829482</v>
      </c>
      <c r="V583" s="5" t="n">
        <v>-0.1351269410774825</v>
      </c>
      <c r="W583" s="5" t="n">
        <v>0.8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0.5593002288948721</v>
      </c>
      <c r="AB583" s="5" t="n">
        <v>1.0803672170614</v>
      </c>
      <c r="AC583" s="2" t="inlineStr">
        <is>
          <t>M1 Gordon, M2 DDM, M3 Fund.KGV, M4 KGV, M6 P/B, M7 EV/EBITDA, M8 DCF</t>
        </is>
      </c>
      <c r="AD583" s="2" t="inlineStr">
        <is>
          <t>M5 P/S: getrimmt (weit vom Median)</t>
        </is>
      </c>
    </row>
    <row r="584">
      <c r="A584" s="2" t="inlineStr">
        <is>
          <t>DXCM</t>
        </is>
      </c>
      <c r="B584" s="2" t="inlineStr">
        <is>
          <t>Dexcom</t>
        </is>
      </c>
      <c r="C584" s="2" t="inlineStr">
        <is>
          <t>Health Care</t>
        </is>
      </c>
      <c r="D584" s="3" t="n">
        <v>79.1076817979598</v>
      </c>
      <c r="E584" s="4" t="n">
        <v>36.49802371541502</v>
      </c>
      <c r="F584" s="4" t="n">
        <v>29.55390691511493</v>
      </c>
      <c r="G584" s="5" t="n">
        <v>0</v>
      </c>
      <c r="H584" s="5" t="n">
        <v>0</v>
      </c>
      <c r="I584" s="5" t="n">
        <v>0.38491002</v>
      </c>
      <c r="J584" s="2" t="n"/>
      <c r="K584" s="2" t="n"/>
      <c r="L584" s="2" t="n"/>
      <c r="M584" s="3" t="n">
        <v>51.45539132696735</v>
      </c>
      <c r="N584" s="3" t="n">
        <v>70.16287982382877</v>
      </c>
      <c r="O584" s="3" t="n">
        <v>21.32682984808812</v>
      </c>
      <c r="P584" s="3" t="n">
        <v>53.82688788636568</v>
      </c>
      <c r="Q584" s="3" t="n">
        <v>58.50000909145</v>
      </c>
      <c r="R584" s="2" t="n">
        <v>4</v>
      </c>
      <c r="S584" s="3" t="n">
        <v>56.16344848890784</v>
      </c>
      <c r="T584" s="5" t="n">
        <v>-0.2900379936255912</v>
      </c>
      <c r="U584" s="5" t="n">
        <v>0.01927658652804842</v>
      </c>
      <c r="V584" s="5" t="n">
        <v>-0.1353807035487714</v>
      </c>
      <c r="W584" s="5" t="n">
        <v>0.6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0.7586013764492266</v>
      </c>
      <c r="AB584" s="5" t="n">
        <v>0.3635671212368563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ECL</t>
        </is>
      </c>
      <c r="B585" s="2" t="inlineStr">
        <is>
          <t>Ecolab</t>
        </is>
      </c>
      <c r="C585" s="2" t="inlineStr">
        <is>
          <t>Materials</t>
        </is>
      </c>
      <c r="D585" s="3" t="n">
        <v>241.2724325834895</v>
      </c>
      <c r="E585" s="4" t="n">
        <v>37.75201072386059</v>
      </c>
      <c r="F585" s="4" t="n">
        <v>29.9041385637349</v>
      </c>
      <c r="G585" s="5" t="n">
        <v>0.01036821361360651</v>
      </c>
      <c r="H585" s="5" t="n">
        <v>0.3100524965596915</v>
      </c>
      <c r="I585" s="5" t="n">
        <v>0.21956</v>
      </c>
      <c r="J585" s="3" t="n">
        <v>44.81062684701037</v>
      </c>
      <c r="K585" s="2" t="n"/>
      <c r="L585" s="3" t="n">
        <v>43.5054629582625</v>
      </c>
      <c r="M585" s="3" t="n">
        <v>138.8029054213253</v>
      </c>
      <c r="N585" s="3" t="n">
        <v>298.7725310874222</v>
      </c>
      <c r="O585" s="3" t="n">
        <v>78.27083284596712</v>
      </c>
      <c r="P585" s="3" t="n">
        <v>136.8185485007097</v>
      </c>
      <c r="Q585" s="3" t="n">
        <v>194.9426807684784</v>
      </c>
      <c r="R585" s="2" t="n">
        <v>4</v>
      </c>
      <c r="S585" s="3" t="n">
        <v>137.8107269610175</v>
      </c>
      <c r="T585" s="5" t="n">
        <v>-0.4288169374123183</v>
      </c>
      <c r="U585" s="5" t="n">
        <v>0.1538273621418174</v>
      </c>
      <c r="V585" s="5" t="n">
        <v>-0.1374947876352505</v>
      </c>
      <c r="W585" s="5" t="n">
        <v>0.85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0.6972725105381428</v>
      </c>
      <c r="AB585" s="5" t="n">
        <v>1.490617177309399</v>
      </c>
      <c r="AC585" s="2" t="inlineStr">
        <is>
          <t>M4 KGV, M6 P/B, M7 EV/EBITDA, M8 DCF</t>
        </is>
      </c>
      <c r="AD585" s="2" t="inlineStr">
        <is>
          <t>M1 Gordon: Ausreißer (&gt;3x / &lt;0.3x Kurs); M3 Fund.KGV: Ausreißer (&gt;3x / &lt;0.3x Kurs); M5 P/S: getrimmt (weit vom Median)</t>
        </is>
      </c>
    </row>
    <row r="586">
      <c r="A586" s="2" t="inlineStr">
        <is>
          <t>TECH</t>
        </is>
      </c>
      <c r="B586" s="2" t="inlineStr">
        <is>
          <t>Bio-Techne</t>
        </is>
      </c>
      <c r="C586" s="2" t="inlineStr">
        <is>
          <t>Health Care</t>
        </is>
      </c>
      <c r="D586" s="3" t="n">
        <v>61.95654697453381</v>
      </c>
      <c r="E586" s="4" t="n">
        <v>62.3448275862069</v>
      </c>
      <c r="F586" s="4" t="n">
        <v>31.21290985286945</v>
      </c>
      <c r="G586" s="5" t="n">
        <v>0.004424778761061948</v>
      </c>
      <c r="H586" s="5" t="n">
        <v>0.1381102205879179</v>
      </c>
      <c r="I586" s="5" t="n">
        <v>0.09032</v>
      </c>
      <c r="J586" s="2" t="n"/>
      <c r="K586" s="2" t="n"/>
      <c r="L586" s="2" t="n"/>
      <c r="M586" s="3" t="n">
        <v>47.23977928169939</v>
      </c>
      <c r="N586" s="3" t="n">
        <v>41.11667472395902</v>
      </c>
      <c r="O586" s="3" t="n">
        <v>59.29315134406738</v>
      </c>
      <c r="P586" s="3" t="n">
        <v>45.00683775134711</v>
      </c>
      <c r="Q586" s="3" t="n">
        <v>12.18577267308996</v>
      </c>
      <c r="R586" s="2" t="n">
        <v>4</v>
      </c>
      <c r="S586" s="3" t="n">
        <v>46.12330851652325</v>
      </c>
      <c r="T586" s="5" t="n">
        <v>-0.2555539201453326</v>
      </c>
      <c r="U586" s="5" t="n">
        <v>-0.0220233683628317</v>
      </c>
      <c r="V586" s="5" t="n">
        <v>-0.1387886442540822</v>
      </c>
      <c r="W586" s="5" t="n">
        <v>0.75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0.8498846700154463</v>
      </c>
      <c r="AB586" s="5" t="n">
        <v>0.4420706864584254</v>
      </c>
      <c r="AC586" s="2" t="inlineStr">
        <is>
          <t>M4 KGV, M5 P/S, M6 P/B, M7 EV/EBITDA</t>
        </is>
      </c>
      <c r="AD586" s="2" t="inlineStr">
        <is>
          <t>M1 Gordon: Dividende zu gering (DDM-Gate); M2 DDM: Dividende zu gering (DDM-Gate); M3 Fund.KGV: Dividende zu gering (DDM-Gate); M8 DCF: Ausreißer (&gt;3x / &lt;0.3x Kurs)</t>
        </is>
      </c>
    </row>
    <row r="587">
      <c r="A587" s="2" t="inlineStr">
        <is>
          <t>GEV</t>
        </is>
      </c>
      <c r="B587" s="2" t="inlineStr">
        <is>
          <t>GE Vernova</t>
        </is>
      </c>
      <c r="C587" s="2" t="inlineStr">
        <is>
          <t>Industrials</t>
        </is>
      </c>
      <c r="D587" s="3" t="n">
        <v>819.7334343554021</v>
      </c>
      <c r="E587" s="4" t="n">
        <v>27.39335814486115</v>
      </c>
      <c r="F587" s="4" t="n">
        <v>38.06373592276266</v>
      </c>
      <c r="G587" s="5" t="n">
        <v>0.002090191775095365</v>
      </c>
      <c r="H587" s="5" t="n">
        <v>0.07956050775516049</v>
      </c>
      <c r="I587" s="5" t="n">
        <v>0.82577</v>
      </c>
      <c r="J587" s="2" t="n"/>
      <c r="K587" s="2" t="n"/>
      <c r="L587" s="2" t="n"/>
      <c r="M587" s="3" t="n">
        <v>452.3975723303242</v>
      </c>
      <c r="N587" s="3" t="n">
        <v>897.7218121073233</v>
      </c>
      <c r="O587" s="3" t="n">
        <v>242.207892460368</v>
      </c>
      <c r="P587" s="3" t="n">
        <v>249.3348773991815</v>
      </c>
      <c r="Q587" s="2" t="n"/>
      <c r="R587" s="2" t="n">
        <v>2</v>
      </c>
      <c r="S587" s="3" t="n">
        <v>350.8662248647528</v>
      </c>
      <c r="T587" s="5" t="n">
        <v>-0.5719752176014917</v>
      </c>
      <c r="U587" s="5" t="n">
        <v>0.2921897894131786</v>
      </c>
      <c r="V587" s="5" t="n">
        <v>-0.1398927140941565</v>
      </c>
      <c r="W587" s="5" t="n">
        <v>1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0.6143137944845161</v>
      </c>
      <c r="AB587" s="5" t="n">
        <v>0.8144175297467207</v>
      </c>
      <c r="AC587" s="2" t="inlineStr">
        <is>
          <t>M4 KGV, M7 EV/EBITDA</t>
        </is>
      </c>
      <c r="AD587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88">
      <c r="A588" s="2" t="inlineStr">
        <is>
          <t>KO</t>
        </is>
      </c>
      <c r="B588" s="2" t="inlineStr">
        <is>
          <t>Coca-Cola Company (The)</t>
        </is>
      </c>
      <c r="C588" s="2" t="inlineStr">
        <is>
          <t>Consumer Staples</t>
        </is>
      </c>
      <c r="D588" s="3" t="n">
        <v>78.04537374695839</v>
      </c>
      <c r="E588" s="4" t="n">
        <v>27.35735735735735</v>
      </c>
      <c r="F588" s="4" t="n">
        <v>25.83385795064627</v>
      </c>
      <c r="G588" s="5" t="n">
        <v>0.02327113062568606</v>
      </c>
      <c r="H588" s="5" t="n">
        <v>0.6011830829349077</v>
      </c>
      <c r="I588" s="5" t="n">
        <v>0.42054</v>
      </c>
      <c r="J588" s="3" t="n">
        <v>62.14917640570887</v>
      </c>
      <c r="K588" s="2" t="n"/>
      <c r="L588" s="3" t="n">
        <v>60.33900621913482</v>
      </c>
      <c r="M588" s="3" t="n">
        <v>50.26398568379544</v>
      </c>
      <c r="N588" s="3" t="n">
        <v>55.77741808885896</v>
      </c>
      <c r="O588" s="3" t="n">
        <v>32.98505049623901</v>
      </c>
      <c r="P588" s="3" t="n">
        <v>35.59353106079988</v>
      </c>
      <c r="Q588" s="3" t="n">
        <v>8.998287975485676</v>
      </c>
      <c r="R588" s="2" t="n">
        <v>6</v>
      </c>
      <c r="S588" s="3" t="n">
        <v>53.0207018863272</v>
      </c>
      <c r="T588" s="5" t="n">
        <v>-0.32064260390074</v>
      </c>
      <c r="U588" s="5" t="n">
        <v>0.03946926454445676</v>
      </c>
      <c r="V588" s="5" t="n">
        <v>-0.1405866696781416</v>
      </c>
      <c r="W588" s="5" t="n">
        <v>0.9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0.3917930416009906</v>
      </c>
      <c r="AB588" s="5" t="n">
        <v>0.8841619300475279</v>
      </c>
      <c r="AC588" s="2" t="inlineStr">
        <is>
          <t>M1 Gordon, M3 Fund.KGV, M4 KGV, M5 P/S, M6 P/B, M7 EV/EBITDA</t>
        </is>
      </c>
      <c r="AD588" s="2" t="inlineStr">
        <is>
          <t>M8 DCF: Ausreißer (&gt;3x / &lt;0.3x Kurs)</t>
        </is>
      </c>
    </row>
    <row r="589">
      <c r="A589" s="2" t="inlineStr">
        <is>
          <t>PSA</t>
        </is>
      </c>
      <c r="B589" s="2" t="inlineStr">
        <is>
          <t>Public Storage</t>
        </is>
      </c>
      <c r="C589" s="2" t="inlineStr">
        <is>
          <t>Real Estate</t>
        </is>
      </c>
      <c r="D589" s="3" t="n">
        <v>276.2771962640682</v>
      </c>
      <c r="E589" s="4" t="n">
        <v>30.7719465648855</v>
      </c>
      <c r="F589" s="4" t="n">
        <v>31.69484728998196</v>
      </c>
      <c r="G589" s="5" t="n">
        <v>0.03721045613817483</v>
      </c>
      <c r="H589" s="5" t="n">
        <v>1.179379724890023</v>
      </c>
      <c r="I589" s="5" t="n">
        <v>0.21929</v>
      </c>
      <c r="J589" s="3" t="n">
        <v>175.747925450106</v>
      </c>
      <c r="K589" s="3" t="n">
        <v>175.747925450106</v>
      </c>
      <c r="L589" s="3" t="n">
        <v>170.6290538350544</v>
      </c>
      <c r="M589" s="3" t="n">
        <v>284.3210246908702</v>
      </c>
      <c r="N589" s="3" t="n">
        <v>293.5088470527783</v>
      </c>
      <c r="O589" s="3" t="n">
        <v>58.76293622534752</v>
      </c>
      <c r="P589" s="3" t="n">
        <v>254.0818837355521</v>
      </c>
      <c r="Q589" s="3" t="n">
        <v>193.6812467184141</v>
      </c>
      <c r="R589" s="2" t="n">
        <v>6</v>
      </c>
      <c r="S589" s="3" t="n">
        <v>184.7145860842601</v>
      </c>
      <c r="T589" s="5" t="n">
        <v>-0.3314157354206381</v>
      </c>
      <c r="U589" s="5" t="n">
        <v>0.04554088498868181</v>
      </c>
      <c r="V589" s="5" t="n">
        <v>-0.1429374252159781</v>
      </c>
      <c r="W589" s="5" t="n">
        <v>0.65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0.6399209784597671</v>
      </c>
      <c r="AB589" s="5" t="n">
        <v>0.6663107384145772</v>
      </c>
      <c r="AC589" s="2" t="inlineStr">
        <is>
          <t>M1 Gordon, M2 DDM, M3 Fund.KGV, M4 KGV, M7 EV/EBITDA, M8 DCF</t>
        </is>
      </c>
      <c r="AD589" s="2" t="inlineStr">
        <is>
          <t>M5 P/S: getrimmt (weit vom Median); M6 P/B: Ausreißer (&gt;3x / &lt;0.3x Kurs)</t>
        </is>
      </c>
    </row>
    <row r="590">
      <c r="A590" s="2" t="inlineStr">
        <is>
          <t>DHL.DE</t>
        </is>
      </c>
      <c r="B590" s="2" t="inlineStr">
        <is>
          <t>DHL Group</t>
        </is>
      </c>
      <c r="C590" s="2" t="inlineStr">
        <is>
          <t>Industrials</t>
        </is>
      </c>
      <c r="D590" s="3" t="n">
        <v>56.18</v>
      </c>
      <c r="E590" s="4" t="n">
        <v>17.12804878048781</v>
      </c>
      <c r="F590" s="4" t="n">
        <v>14.78740149190089</v>
      </c>
      <c r="G590" s="5" t="n">
        <v>0.03381986472054112</v>
      </c>
      <c r="H590" s="5" t="n">
        <v>0.5001079180244158</v>
      </c>
      <c r="I590" s="5" t="n">
        <v>0.18090001</v>
      </c>
      <c r="J590" s="3" t="n">
        <v>28.01717967072298</v>
      </c>
      <c r="K590" s="3" t="n">
        <v>36.09649271241284</v>
      </c>
      <c r="L590" s="3" t="n">
        <v>27.20114531138153</v>
      </c>
      <c r="M590" s="3" t="n">
        <v>79.80845414130884</v>
      </c>
      <c r="N590" s="3" t="n">
        <v>97.26568912454297</v>
      </c>
      <c r="O590" s="3" t="n">
        <v>126.4455665927283</v>
      </c>
      <c r="P590" s="3" t="n">
        <v>109.7354680454288</v>
      </c>
      <c r="Q590" s="3" t="n">
        <v>41.42986049578128</v>
      </c>
      <c r="R590" s="2" t="n">
        <v>3</v>
      </c>
      <c r="S590" s="3" t="n">
        <v>41.42986049578128</v>
      </c>
      <c r="T590" s="5" t="n">
        <v>-0.2625514329693612</v>
      </c>
      <c r="U590" s="5" t="n">
        <v>-0.02576165895336424</v>
      </c>
      <c r="V590" s="5" t="n">
        <v>-0.1441565459613627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0.4152852632455268</v>
      </c>
      <c r="AB590" s="5" t="n">
        <v>1.210975309350882</v>
      </c>
      <c r="AC590" s="2" t="inlineStr">
        <is>
          <t>M2 DDM, M4 KGV, M8 DCF</t>
        </is>
      </c>
      <c r="AD59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1">
      <c r="A591" s="2" t="inlineStr">
        <is>
          <t>EQT.ST</t>
        </is>
      </c>
      <c r="B591" s="2" t="inlineStr">
        <is>
          <t>EQT</t>
        </is>
      </c>
      <c r="C591" s="2" t="inlineStr">
        <is>
          <t>Financials</t>
        </is>
      </c>
      <c r="D591" s="3" t="n">
        <v>30.31891339906197</v>
      </c>
      <c r="E591" s="4" t="n">
        <v>33.9918946301925</v>
      </c>
      <c r="F591" s="4" t="n">
        <v>22.99520219328307</v>
      </c>
      <c r="G591" s="5" t="n">
        <v>0.01490312965722802</v>
      </c>
      <c r="H591" s="5" t="n">
        <v>0.3427004797806717</v>
      </c>
      <c r="I591" s="5" t="n">
        <v>0.13895</v>
      </c>
      <c r="J591" s="3" t="n">
        <v>5.570342290557307</v>
      </c>
      <c r="K591" s="3" t="n">
        <v>7.163910633506675</v>
      </c>
      <c r="L591" s="3" t="n">
        <v>5.408099311220686</v>
      </c>
      <c r="M591" s="3" t="n">
        <v>16.80719437383874</v>
      </c>
      <c r="N591" s="2" t="n"/>
      <c r="O591" s="3" t="n">
        <v>1.336931563415434</v>
      </c>
      <c r="P591" s="2" t="n"/>
      <c r="Q591" s="2" t="n"/>
      <c r="R591" s="2" t="n">
        <v>1</v>
      </c>
      <c r="S591" s="3" t="n">
        <v>16.80719437383874</v>
      </c>
      <c r="T591" s="5" t="n">
        <v>-0.4456531422277574</v>
      </c>
      <c r="U591" s="5" t="n">
        <v>0.1570796721311474</v>
      </c>
      <c r="V591" s="5" t="n">
        <v>-0.144286735048305</v>
      </c>
      <c r="W591" s="5" t="n">
        <v>0.7143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0.7409178516656265</v>
      </c>
      <c r="AB591" s="2" t="n"/>
      <c r="AC591" s="2" t="inlineStr">
        <is>
          <t>M4 KGV</t>
        </is>
      </c>
      <c r="AD59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HWM</t>
        </is>
      </c>
      <c r="B592" s="2" t="inlineStr">
        <is>
          <t>Howmet Aerospace</t>
        </is>
      </c>
      <c r="C592" s="2" t="inlineStr">
        <is>
          <t>Industrials</t>
        </is>
      </c>
      <c r="D592" s="3" t="n">
        <v>232.7482671742443</v>
      </c>
      <c r="E592" s="4" t="n">
        <v>58.4258064516129</v>
      </c>
      <c r="F592" s="4" t="n">
        <v>42.40044448051341</v>
      </c>
      <c r="G592" s="5" t="n">
        <v>0.002061248527679623</v>
      </c>
      <c r="H592" s="5" t="n">
        <v>0.08739785375841987</v>
      </c>
      <c r="I592" s="5" t="n">
        <v>0.34732</v>
      </c>
      <c r="J592" s="2" t="n"/>
      <c r="K592" s="2" t="n"/>
      <c r="L592" s="2" t="n"/>
      <c r="M592" s="3" t="n">
        <v>113.7321969904581</v>
      </c>
      <c r="N592" s="3" t="n">
        <v>141.4643346225416</v>
      </c>
      <c r="O592" s="3" t="n">
        <v>53.73606841878895</v>
      </c>
      <c r="P592" s="3" t="n">
        <v>105.9106782643319</v>
      </c>
      <c r="Q592" s="3" t="n">
        <v>73.92867141274954</v>
      </c>
      <c r="R592" s="2" t="n">
        <v>4</v>
      </c>
      <c r="S592" s="3" t="n">
        <v>109.821437627395</v>
      </c>
      <c r="T592" s="5" t="n">
        <v>-0.5281535757034082</v>
      </c>
      <c r="U592" s="5" t="n">
        <v>0.2390606595995288</v>
      </c>
      <c r="V592" s="5" t="n">
        <v>-0.1445464580519397</v>
      </c>
      <c r="W592" s="5" t="n">
        <v>0.9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0.8347903051966656</v>
      </c>
      <c r="AB592" s="5" t="n">
        <v>0.9135246436762703</v>
      </c>
      <c r="AC592" s="2" t="inlineStr">
        <is>
          <t>M4 KGV, M5 P/S, M7 EV/EBITDA, M8 DCF</t>
        </is>
      </c>
      <c r="AD592" s="2" t="inlineStr">
        <is>
          <t>M1 Gordon: Dividende zu gering (DDM-Gate); M2 DDM: Dividende zu gering (DDM-Gate); M3 Fund.KGV: Dividende zu gering (DDM-Gate); M6 P/B: Ausreißer (&gt;3x / &lt;0.3x Kurs)</t>
        </is>
      </c>
    </row>
    <row r="593">
      <c r="A593" s="2" t="inlineStr">
        <is>
          <t>HEN3.DE</t>
        </is>
      </c>
      <c r="B593" s="2" t="inlineStr">
        <is>
          <t>Henkel</t>
        </is>
      </c>
      <c r="C593" s="2" t="inlineStr">
        <is>
          <t>Consumer Staples</t>
        </is>
      </c>
      <c r="D593" s="3" t="n">
        <v>76.12</v>
      </c>
      <c r="E593" s="4" t="n">
        <v>16.19574468085106</v>
      </c>
      <c r="F593" s="4" t="n">
        <v>12.80336937855217</v>
      </c>
      <c r="G593" s="5" t="n">
        <v>0.02719390436153441</v>
      </c>
      <c r="H593" s="5" t="n">
        <v>0.348173602385746</v>
      </c>
      <c r="I593" s="5" t="n">
        <v>0.09395000000000001</v>
      </c>
      <c r="J593" s="3" t="n">
        <v>51.12949640287769</v>
      </c>
      <c r="K593" s="3" t="n">
        <v>58.73318760168566</v>
      </c>
      <c r="L593" s="3" t="n">
        <v>49.64028776978416</v>
      </c>
      <c r="M593" s="3" t="n">
        <v>98.91759073955303</v>
      </c>
      <c r="N593" s="3" t="n">
        <v>247.1754708101279</v>
      </c>
      <c r="O593" s="3" t="n">
        <v>237.1239448168874</v>
      </c>
      <c r="P593" s="3" t="n">
        <v>237.0700113536053</v>
      </c>
      <c r="Q593" s="3" t="n">
        <v>662.6625424573018</v>
      </c>
      <c r="R593" s="2" t="n">
        <v>3</v>
      </c>
      <c r="S593" s="3" t="n">
        <v>51.12949640287769</v>
      </c>
      <c r="T593" s="5" t="n">
        <v>-0.3283040409501092</v>
      </c>
      <c r="U593" s="5" t="n">
        <v>0.03744088281660529</v>
      </c>
      <c r="V593" s="5" t="n">
        <v>-0.145431579066752</v>
      </c>
      <c r="W593" s="5" t="n">
        <v>0.6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0.1388477856661763</v>
      </c>
      <c r="AB593" s="5" t="n">
        <v>0.1831758082078707</v>
      </c>
      <c r="AC593" s="2" t="inlineStr">
        <is>
          <t>M1 Gordon, M2 DDM, M3 Fund.KGV</t>
        </is>
      </c>
      <c r="AD593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4">
      <c r="A594" s="2" t="inlineStr">
        <is>
          <t>MA</t>
        </is>
      </c>
      <c r="B594" s="2" t="inlineStr">
        <is>
          <t>Mastercard</t>
        </is>
      </c>
      <c r="C594" s="2" t="inlineStr">
        <is>
          <t>Financials</t>
        </is>
      </c>
      <c r="D594" s="3" t="n">
        <v>497.42574488141</v>
      </c>
      <c r="E594" s="4" t="n">
        <v>31.95542102366538</v>
      </c>
      <c r="F594" s="4" t="n">
        <v>25.2164853266834</v>
      </c>
      <c r="G594" s="5" t="n">
        <v>0.005993489830012229</v>
      </c>
      <c r="H594" s="5" t="n">
        <v>0.1511347483541296</v>
      </c>
      <c r="I594" s="5" t="n">
        <v>2.41202</v>
      </c>
      <c r="J594" s="2" t="n"/>
      <c r="K594" s="2" t="n"/>
      <c r="L594" s="2" t="n"/>
      <c r="M594" s="3" t="n">
        <v>287.7274302236864</v>
      </c>
      <c r="N594" s="3" t="n">
        <v>267.2979499573448</v>
      </c>
      <c r="O594" s="3" t="n">
        <v>14.66795810254729</v>
      </c>
      <c r="P594" s="3" t="n">
        <v>276.3376932132395</v>
      </c>
      <c r="Q594" s="3" t="n">
        <v>644.6945495697282</v>
      </c>
      <c r="R594" s="2" t="n">
        <v>3</v>
      </c>
      <c r="S594" s="3" t="n">
        <v>276.3376932132395</v>
      </c>
      <c r="T594" s="5" t="n">
        <v>-0.4444644330198059</v>
      </c>
      <c r="U594" s="5" t="n">
        <v>0.1492642474553501</v>
      </c>
      <c r="V594" s="5" t="n">
        <v>-0.1476000927822279</v>
      </c>
      <c r="W594" s="5" t="n">
        <v>0.8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0.6076038258518999</v>
      </c>
      <c r="AB594" s="5" t="n">
        <v>0.07642961822042316</v>
      </c>
      <c r="AC594" s="2" t="inlineStr">
        <is>
          <t>M4 KGV, M5 P/S, M7 EV/EBITDA</t>
        </is>
      </c>
      <c r="AD5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5">
      <c r="A595" s="2" t="inlineStr">
        <is>
          <t>TROW</t>
        </is>
      </c>
      <c r="B595" s="2" t="inlineStr">
        <is>
          <t>T. Rowe Price</t>
        </is>
      </c>
      <c r="C595" s="2" t="inlineStr">
        <is>
          <t>Financials</t>
        </is>
      </c>
      <c r="D595" s="3" t="n">
        <v>95.53062158642514</v>
      </c>
      <c r="E595" s="4" t="n">
        <v>11.19578313253012</v>
      </c>
      <c r="F595" s="4" t="n">
        <v>10.83140846192252</v>
      </c>
      <c r="G595" s="5" t="n">
        <v>0.04663258900547036</v>
      </c>
      <c r="H595" s="5" t="n">
        <v>0.5050966191552065</v>
      </c>
      <c r="I595" s="5" t="n">
        <v>0.19399999</v>
      </c>
      <c r="J595" s="3" t="n">
        <v>52.65043511524022</v>
      </c>
      <c r="K595" s="3" t="n">
        <v>68.89537954537899</v>
      </c>
      <c r="L595" s="3" t="n">
        <v>51.11692729634972</v>
      </c>
      <c r="M595" s="3" t="n">
        <v>118.524772449553</v>
      </c>
      <c r="N595" s="3" t="n">
        <v>150.0133672368046</v>
      </c>
      <c r="O595" s="3" t="n">
        <v>128.2753723423848</v>
      </c>
      <c r="P595" s="3" t="n">
        <v>133.4832935459339</v>
      </c>
      <c r="Q595" s="3" t="n">
        <v>51.81907991143965</v>
      </c>
      <c r="R595" s="2" t="n">
        <v>7</v>
      </c>
      <c r="S595" s="3" t="n">
        <v>68.89537954537899</v>
      </c>
      <c r="T595" s="5" t="n">
        <v>-0.2788136578484381</v>
      </c>
      <c r="U595" s="5" t="n">
        <v>-0.01727800197291729</v>
      </c>
      <c r="V595" s="5" t="n">
        <v>-0.1480458299106777</v>
      </c>
      <c r="W595" s="5" t="n">
        <v>0.6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0.2375642888891874</v>
      </c>
      <c r="AB595" s="5" t="n">
        <v>1.611332499938156</v>
      </c>
      <c r="AC595" s="2" t="inlineStr">
        <is>
          <t>M1 Gordon, M2 DDM, M3 Fund.KGV, M4 KGV, M6 P/B, M7 EV/EBITDA, M8 DCF</t>
        </is>
      </c>
      <c r="AD595" s="2" t="inlineStr">
        <is>
          <t>M5 P/S: getrimmt (weit vom Median)</t>
        </is>
      </c>
    </row>
    <row r="596">
      <c r="A596" s="2" t="inlineStr">
        <is>
          <t>GE</t>
        </is>
      </c>
      <c r="B596" s="2" t="inlineStr">
        <is>
          <t>GE Aerospace</t>
        </is>
      </c>
      <c r="C596" s="2" t="inlineStr">
        <is>
          <t>Industrials</t>
        </is>
      </c>
      <c r="D596" s="3" t="n">
        <v>298.4485933285169</v>
      </c>
      <c r="E596" s="4" t="n">
        <v>41.12987012987013</v>
      </c>
      <c r="F596" s="4" t="n">
        <v>38.38741348589714</v>
      </c>
      <c r="G596" s="5" t="n">
        <v>0.005396561127536814</v>
      </c>
      <c r="H596" s="5" t="n">
        <v>0.207160023404675</v>
      </c>
      <c r="I596" s="5" t="n">
        <v>0.48231998</v>
      </c>
      <c r="J596" s="2" t="n"/>
      <c r="K596" s="2" t="n"/>
      <c r="L596" s="2" t="n"/>
      <c r="M596" s="3" t="n">
        <v>161.0823909290511</v>
      </c>
      <c r="N596" s="3" t="n">
        <v>260.6451156724063</v>
      </c>
      <c r="O596" s="3" t="n">
        <v>63.75205158324012</v>
      </c>
      <c r="P596" s="3" t="n">
        <v>172.7302801887442</v>
      </c>
      <c r="Q596" s="3" t="n">
        <v>131.7693852449156</v>
      </c>
      <c r="R596" s="2" t="n">
        <v>3</v>
      </c>
      <c r="S596" s="3" t="n">
        <v>161.0823909290511</v>
      </c>
      <c r="T596" s="5" t="n">
        <v>-0.4602675484828309</v>
      </c>
      <c r="U596" s="5" t="n">
        <v>0.1622836352154318</v>
      </c>
      <c r="V596" s="5" t="n">
        <v>-0.1489919566336996</v>
      </c>
      <c r="W596" s="5" t="n">
        <v>0.7</v>
      </c>
      <c r="X596" s="10" t="inlineStr">
        <is>
          <t>REDUCE</t>
        </is>
      </c>
      <c r="Y596" s="6" t="inlineStr">
        <is>
          <t>Mittel</t>
        </is>
      </c>
      <c r="Z596" s="2" t="n"/>
      <c r="AA596" s="5" t="n">
        <v>0.7815522894313012</v>
      </c>
      <c r="AB596" s="5" t="n">
        <v>0.3108528955166325</v>
      </c>
      <c r="AC596" s="2" t="inlineStr">
        <is>
          <t>M4 KGV, M7 EV/EBITDA, M8 DCF</t>
        </is>
      </c>
      <c r="AD59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7">
      <c r="A597" s="2" t="inlineStr">
        <is>
          <t>BA</t>
        </is>
      </c>
      <c r="B597" s="2" t="inlineStr">
        <is>
          <t>Boeing</t>
        </is>
      </c>
      <c r="C597" s="2" t="inlineStr">
        <is>
          <t>Industrials</t>
        </is>
      </c>
      <c r="D597" s="3" t="n">
        <v>183.5051488100822</v>
      </c>
      <c r="E597" s="4" t="n">
        <v>77.05035971223022</v>
      </c>
      <c r="F597" s="4" t="n">
        <v>51.97969346055658</v>
      </c>
      <c r="G597" s="5" t="n">
        <v>0</v>
      </c>
      <c r="H597" s="5" t="n">
        <v>0</v>
      </c>
      <c r="I597" s="5" t="n">
        <v>1.73537</v>
      </c>
      <c r="J597" s="2" t="n"/>
      <c r="K597" s="2" t="n"/>
      <c r="L597" s="2" t="n"/>
      <c r="M597" s="3" t="n">
        <v>73.14454148060695</v>
      </c>
      <c r="N597" s="3" t="n">
        <v>79.79715917971312</v>
      </c>
      <c r="O597" s="3" t="n">
        <v>28.93422916394804</v>
      </c>
      <c r="P597" s="2" t="n"/>
      <c r="Q597" s="2" t="n"/>
      <c r="R597" s="2" t="n">
        <v>2</v>
      </c>
      <c r="S597" s="3" t="n">
        <v>76.47085033016003</v>
      </c>
      <c r="T597" s="5" t="n">
        <v>-0.5832768136151689</v>
      </c>
      <c r="U597" s="5" t="n">
        <v>0.283128664799253</v>
      </c>
      <c r="V597" s="5" t="n">
        <v>-0.1500740744079579</v>
      </c>
      <c r="W597" s="5" t="n">
        <v>0.65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0.8752664609011954</v>
      </c>
      <c r="AB597" s="5" t="n">
        <v>0.09095166316504977</v>
      </c>
      <c r="AC597" s="2" t="inlineStr">
        <is>
          <t>M4 KGV, M5 P/S</t>
        </is>
      </c>
      <c r="AD59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98">
      <c r="A598" s="2" t="inlineStr">
        <is>
          <t>SBAC</t>
        </is>
      </c>
      <c r="B598" s="2" t="inlineStr">
        <is>
          <t>SBA Communications</t>
        </is>
      </c>
      <c r="C598" s="2" t="inlineStr">
        <is>
          <t>Real Estate</t>
        </is>
      </c>
      <c r="D598" s="3" t="n">
        <v>156.4248605099575</v>
      </c>
      <c r="E598" s="4" t="n">
        <v>19.71814254859611</v>
      </c>
      <c r="F598" s="4" t="n">
        <v>22.24951775854905</v>
      </c>
      <c r="G598" s="5" t="n">
        <v>0.02738375595596692</v>
      </c>
      <c r="H598" s="5" t="n">
        <v>0.6092753644380593</v>
      </c>
      <c r="I598" s="2" t="n"/>
      <c r="J598" s="3" t="n">
        <v>71.21880890751203</v>
      </c>
      <c r="K598" s="3" t="n">
        <v>71.21880890751203</v>
      </c>
      <c r="L598" s="3" t="n">
        <v>69.1444746674874</v>
      </c>
      <c r="M598" s="3" t="n">
        <v>229.3178034735569</v>
      </c>
      <c r="N598" s="3" t="n">
        <v>277.3684080568292</v>
      </c>
      <c r="O598" s="2" t="n"/>
      <c r="P598" s="3" t="n">
        <v>161.1960054358131</v>
      </c>
      <c r="Q598" s="3" t="n">
        <v>32.71720933859826</v>
      </c>
      <c r="R598" s="2" t="n">
        <v>4</v>
      </c>
      <c r="S598" s="3" t="n">
        <v>71.21880890751203</v>
      </c>
      <c r="T598" s="5" t="n">
        <v>-0.5447091422978866</v>
      </c>
      <c r="U598" s="5" t="n">
        <v>0.2399364696861821</v>
      </c>
      <c r="V598" s="5" t="n">
        <v>-0.1523863363058522</v>
      </c>
      <c r="W598" s="5" t="n">
        <v>0.65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0.4484533330021672</v>
      </c>
      <c r="AB598" s="5" t="n">
        <v>1.331292647908561</v>
      </c>
      <c r="AC598" s="2" t="inlineStr">
        <is>
          <t>M1 Gordon, M2 DDM, M3 Fund.KGV, M7 EV/EBITDA</t>
        </is>
      </c>
      <c r="AD598" s="2" t="inlineStr">
        <is>
          <t>M4 KGV: getrimmt (weit vom Median); M5 P/S: getrimmt (weit vom Median); M6 P/B: negatives/fehlendes Eigenkapital; M8 DCF: Ausreißer (&gt;3x / &lt;0.3x Kurs)</t>
        </is>
      </c>
    </row>
    <row r="599">
      <c r="A599" s="2" t="inlineStr">
        <is>
          <t>FITB</t>
        </is>
      </c>
      <c r="B599" s="2" t="inlineStr">
        <is>
          <t>Fifth Third Bancorp</t>
        </is>
      </c>
      <c r="C599" s="2" t="inlineStr">
        <is>
          <t>Financials</t>
        </is>
      </c>
      <c r="D599" s="3" t="n">
        <v>46.96429625475586</v>
      </c>
      <c r="E599" s="4" t="n">
        <v>18.45791245791246</v>
      </c>
      <c r="F599" s="4" t="n">
        <v>11.0984915202423</v>
      </c>
      <c r="G599" s="5" t="n">
        <v>0.02918642831083546</v>
      </c>
      <c r="H599" s="5" t="n">
        <v>0.3239253271139671</v>
      </c>
      <c r="I599" s="5" t="n">
        <v>0.08438</v>
      </c>
      <c r="J599" s="3" t="n">
        <v>23.86883631077799</v>
      </c>
      <c r="K599" s="3" t="n">
        <v>26.82336387710872</v>
      </c>
      <c r="L599" s="3" t="n">
        <v>23.17362748619222</v>
      </c>
      <c r="M599" s="3" t="n">
        <v>45.28830441284627</v>
      </c>
      <c r="N599" s="3" t="n">
        <v>30.25124324549375</v>
      </c>
      <c r="O599" s="3" t="n">
        <v>41.52230710242648</v>
      </c>
      <c r="P599" s="2" t="n"/>
      <c r="Q599" s="3" t="n">
        <v>25.69770638368614</v>
      </c>
      <c r="R599" s="2" t="n">
        <v>5</v>
      </c>
      <c r="S599" s="3" t="n">
        <v>25.69770638368614</v>
      </c>
      <c r="T599" s="5" t="n">
        <v>-0.4528246256626521</v>
      </c>
      <c r="U599" s="5" t="n">
        <v>0.1473914629697191</v>
      </c>
      <c r="V599" s="5" t="n">
        <v>-0.1527165813464665</v>
      </c>
      <c r="W599" s="5" t="n">
        <v>0.6</v>
      </c>
      <c r="X599" s="10" t="inlineStr">
        <is>
          <t>REDUCE</t>
        </is>
      </c>
      <c r="Y599" s="7" t="inlineStr">
        <is>
          <t>Hoch</t>
        </is>
      </c>
      <c r="Z599" s="2" t="n"/>
      <c r="AA599" s="5" t="n">
        <v>0.3922904368817911</v>
      </c>
      <c r="AB599" s="5" t="n">
        <v>0.305416826240029</v>
      </c>
      <c r="AC599" s="2" t="inlineStr">
        <is>
          <t>M1 Gordon, M2 DDM, M3 Fund.KGV, M5 P/S, M8 DCF</t>
        </is>
      </c>
      <c r="AD599" s="2" t="inlineStr">
        <is>
          <t>M4 KGV: getrimmt (weit vom Median); M6 P/B: getrimmt (weit vom Median)</t>
        </is>
      </c>
    </row>
    <row r="600">
      <c r="A600" s="2" t="inlineStr">
        <is>
          <t>PWR</t>
        </is>
      </c>
      <c r="B600" s="2" t="inlineStr">
        <is>
          <t>Quanta Services</t>
        </is>
      </c>
      <c r="C600" s="2" t="inlineStr">
        <is>
          <t>Industrials</t>
        </is>
      </c>
      <c r="D600" s="3" t="n">
        <v>547.7226042961622</v>
      </c>
      <c r="E600" s="4" t="n">
        <v>72.98401826484019</v>
      </c>
      <c r="F600" s="4" t="n">
        <v>32.55079857239592</v>
      </c>
      <c r="G600" s="5" t="n">
        <v>0.0006882097162699033</v>
      </c>
      <c r="H600" s="5" t="n">
        <v>0.02240177584986737</v>
      </c>
      <c r="I600" s="5" t="n">
        <v>0.15337</v>
      </c>
      <c r="J600" s="2" t="n"/>
      <c r="K600" s="2" t="n"/>
      <c r="L600" s="2" t="n"/>
      <c r="M600" s="3" t="n">
        <v>353.4744645542661</v>
      </c>
      <c r="N600" s="3" t="n">
        <v>221.4452575067145</v>
      </c>
      <c r="O600" s="3" t="n">
        <v>346.0128163679287</v>
      </c>
      <c r="P600" s="3" t="n">
        <v>267.9859413360015</v>
      </c>
      <c r="Q600" s="3" t="n">
        <v>217.6889428034368</v>
      </c>
      <c r="R600" s="2" t="n">
        <v>5</v>
      </c>
      <c r="S600" s="3" t="n">
        <v>267.9859413360015</v>
      </c>
      <c r="T600" s="5" t="n">
        <v>-0.5107268912511463</v>
      </c>
      <c r="U600" s="5" t="n">
        <v>0.2044328526292738</v>
      </c>
      <c r="V600" s="5" t="n">
        <v>-0.1531470193109363</v>
      </c>
      <c r="W600" s="5" t="n">
        <v>0.7</v>
      </c>
      <c r="X600" s="10" t="inlineStr">
        <is>
          <t>REDUCE</t>
        </is>
      </c>
      <c r="Y600" s="6" t="inlineStr">
        <is>
          <t>Mittel</t>
        </is>
      </c>
      <c r="Z600" s="2" t="n"/>
      <c r="AA600" s="5" t="n">
        <v>0.868190189458998</v>
      </c>
      <c r="AB600" s="5" t="n">
        <v>0.6237593880615127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AFL</t>
        </is>
      </c>
      <c r="B601" s="2" t="inlineStr">
        <is>
          <t>Aflac</t>
        </is>
      </c>
      <c r="C601" s="2" t="inlineStr">
        <is>
          <t>Financials</t>
        </is>
      </c>
      <c r="D601" s="3" t="n">
        <v>99.4371737739787</v>
      </c>
      <c r="E601" s="4" t="n">
        <v>12.5210355987055</v>
      </c>
      <c r="F601" s="4" t="n">
        <v>15.34889071965364</v>
      </c>
      <c r="G601" s="5" t="n">
        <v>0.02102179719135005</v>
      </c>
      <c r="H601" s="5" t="n">
        <v>0.3226612678207537</v>
      </c>
      <c r="I601" s="5" t="n">
        <v>0.16908</v>
      </c>
      <c r="J601" s="3" t="n">
        <v>50.36394253493194</v>
      </c>
      <c r="K601" s="2" t="n"/>
      <c r="L601" s="3" t="n">
        <v>48.89703158731257</v>
      </c>
      <c r="M601" s="3" t="n">
        <v>67.09764042108118</v>
      </c>
      <c r="N601" s="3" t="n">
        <v>126.3827959974991</v>
      </c>
      <c r="O601" s="3" t="n">
        <v>101.2155648833986</v>
      </c>
      <c r="P601" s="3" t="n">
        <v>99.43717377397869</v>
      </c>
      <c r="Q601" s="2" t="n"/>
      <c r="R601" s="2" t="n">
        <v>5</v>
      </c>
      <c r="S601" s="3" t="n">
        <v>67.09764042108118</v>
      </c>
      <c r="T601" s="5" t="n">
        <v>-0.32522578956644</v>
      </c>
      <c r="U601" s="5" t="n">
        <v>0.01892538985095205</v>
      </c>
      <c r="V601" s="5" t="n">
        <v>-0.153150199857744</v>
      </c>
      <c r="W601" s="5" t="n">
        <v>0.8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-0.0978089119701141</v>
      </c>
      <c r="AB601" s="5" t="n">
        <v>1.069973607757024</v>
      </c>
      <c r="AC601" s="2" t="inlineStr">
        <is>
          <t>M1 Gordon, M3 Fund.KGV, M4 KGV, M6 P/B, M7 EV/EBITDA</t>
        </is>
      </c>
      <c r="AD601" s="2" t="inlineStr">
        <is>
          <t>M5 P/S: getrimmt (weit vom Median); M8 DCF: kein FCFF / keine Historie</t>
        </is>
      </c>
    </row>
    <row r="602">
      <c r="A602" s="2" t="inlineStr">
        <is>
          <t>CTAS</t>
        </is>
      </c>
      <c r="B602" s="2" t="inlineStr">
        <is>
          <t>Cintas</t>
        </is>
      </c>
      <c r="C602" s="2" t="inlineStr">
        <is>
          <t>Industrials</t>
        </is>
      </c>
      <c r="D602" s="3" t="n">
        <v>174.5869013819171</v>
      </c>
      <c r="E602" s="4" t="n">
        <v>41.5050916496945</v>
      </c>
      <c r="F602" s="4" t="n">
        <v>33.34145914489194</v>
      </c>
      <c r="G602" s="5" t="n">
        <v>0.01020658521026547</v>
      </c>
      <c r="H602" s="5" t="n">
        <v>0.3403024437969245</v>
      </c>
      <c r="I602" s="5" t="n">
        <v>0.40714002</v>
      </c>
      <c r="J602" s="3" t="n">
        <v>31.16119130929157</v>
      </c>
      <c r="K602" s="2" t="n"/>
      <c r="L602" s="3" t="n">
        <v>30.25358379542871</v>
      </c>
      <c r="M602" s="3" t="n">
        <v>109.9983278598276</v>
      </c>
      <c r="N602" s="3" t="n">
        <v>125.0047653050702</v>
      </c>
      <c r="O602" s="3" t="n">
        <v>69.298594022796</v>
      </c>
      <c r="P602" s="3" t="n">
        <v>106.6919753703255</v>
      </c>
      <c r="Q602" s="3" t="n">
        <v>130.9714954908066</v>
      </c>
      <c r="R602" s="2" t="n">
        <v>5</v>
      </c>
      <c r="S602" s="3" t="n">
        <v>109.9983278598276</v>
      </c>
      <c r="T602" s="5" t="n">
        <v>-0.3699508554814144</v>
      </c>
      <c r="U602" s="5" t="n">
        <v>0.06144805927670638</v>
      </c>
      <c r="V602" s="5" t="n">
        <v>-0.154251398102354</v>
      </c>
      <c r="W602" s="5" t="n">
        <v>0.8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0.7289827951544331</v>
      </c>
      <c r="AB602" s="5" t="n">
        <v>0.8899589138521788</v>
      </c>
      <c r="AC602" s="2" t="inlineStr">
        <is>
          <t>M4 KGV, M5 P/S, M6 P/B, M7 EV/EBITDA, M8 DCF</t>
        </is>
      </c>
      <c r="AD602" s="2" t="inlineStr">
        <is>
          <t>M1 Gordon: Ausreißer (&gt;3x / &lt;0.3x Kurs); M3 Fund.KGV: Ausreißer (&gt;3x / &lt;0.3x Kurs)</t>
        </is>
      </c>
    </row>
    <row r="603">
      <c r="A603" s="2" t="inlineStr">
        <is>
          <t>RWE.DE</t>
        </is>
      </c>
      <c r="B603" s="2" t="inlineStr">
        <is>
          <t>RWE</t>
        </is>
      </c>
      <c r="C603" s="2" t="inlineStr">
        <is>
          <t>Utilities</t>
        </is>
      </c>
      <c r="D603" s="3" t="n">
        <v>56.98</v>
      </c>
      <c r="E603" s="4" t="n">
        <v>12.63414634146342</v>
      </c>
      <c r="F603" s="4" t="n">
        <v>17.26258641896764</v>
      </c>
      <c r="G603" s="5" t="n">
        <v>0.02106002106002106</v>
      </c>
      <c r="H603" s="5" t="n">
        <v>0.363550433533892</v>
      </c>
      <c r="I603" s="5" t="n">
        <v>0.08547</v>
      </c>
      <c r="J603" s="3" t="n">
        <v>29.74729241877256</v>
      </c>
      <c r="K603" s="3" t="n">
        <v>33.1593754296084</v>
      </c>
      <c r="L603" s="3" t="n">
        <v>28.88086642599278</v>
      </c>
      <c r="M603" s="3" t="n">
        <v>54.68343976505491</v>
      </c>
      <c r="N603" s="3" t="n">
        <v>85.24921061208767</v>
      </c>
      <c r="O603" s="3" t="n">
        <v>116.3182451534508</v>
      </c>
      <c r="P603" s="3" t="n">
        <v>25.08853490589368</v>
      </c>
      <c r="Q603" s="2" t="n"/>
      <c r="R603" s="2" t="n">
        <v>4</v>
      </c>
      <c r="S603" s="3" t="n">
        <v>29.31407942238267</v>
      </c>
      <c r="T603" s="5" t="n">
        <v>-0.4855373916745758</v>
      </c>
      <c r="U603" s="5" t="n">
        <v>0.1768262548262549</v>
      </c>
      <c r="V603" s="5" t="n">
        <v>-0.1543555684241604</v>
      </c>
      <c r="W603" s="5" t="n">
        <v>0.6</v>
      </c>
      <c r="X603" s="10" t="inlineStr">
        <is>
          <t>REDUCE</t>
        </is>
      </c>
      <c r="Y603" s="7" t="inlineStr">
        <is>
          <t>Hoch</t>
        </is>
      </c>
      <c r="Z603" s="2" t="n"/>
      <c r="AA603" s="5" t="n">
        <v>-0.1062275213218609</v>
      </c>
      <c r="AB603" s="5" t="n">
        <v>0.3216943737044904</v>
      </c>
      <c r="AC603" s="2" t="inlineStr">
        <is>
          <t>M1 Gordon, M2 DDM, M3 Fund.KGV, M7 EV/EBITDA</t>
        </is>
      </c>
      <c r="AD603" s="2" t="inlineStr">
        <is>
          <t>M4 KGV: getrimmt (weit vom Median); M5 P/S: getrimmt (weit vom Median); M6 P/B: getrimmt (weit vom Median); M8 DCF: kein FCFF / keine Historie</t>
        </is>
      </c>
    </row>
    <row r="604">
      <c r="A604" s="2" t="inlineStr">
        <is>
          <t>OTIS</t>
        </is>
      </c>
      <c r="B604" s="2" t="inlineStr">
        <is>
          <t>Otis Worldwide</t>
        </is>
      </c>
      <c r="C604" s="2" t="inlineStr">
        <is>
          <t>Industrials</t>
        </is>
      </c>
      <c r="D604" s="3" t="n">
        <v>61.24548594039577</v>
      </c>
      <c r="E604" s="4" t="n">
        <v>18.37789203084833</v>
      </c>
      <c r="F604" s="4" t="n">
        <v>15.65613872184238</v>
      </c>
      <c r="G604" s="5" t="n">
        <v>0.02461882780808505</v>
      </c>
      <c r="H604" s="5" t="n">
        <v>0.3854357833325304</v>
      </c>
      <c r="I604" s="2" t="n"/>
      <c r="J604" s="3" t="n">
        <v>27.26998831537788</v>
      </c>
      <c r="K604" s="3" t="n">
        <v>27.26998831537788</v>
      </c>
      <c r="L604" s="3" t="n">
        <v>26.47571681104649</v>
      </c>
      <c r="M604" s="3" t="n">
        <v>76.35529874543583</v>
      </c>
      <c r="N604" s="3" t="n">
        <v>93.51417111241486</v>
      </c>
      <c r="O604" s="2" t="n"/>
      <c r="P604" s="3" t="n">
        <v>85.30336413812475</v>
      </c>
      <c r="Q604" s="3" t="n">
        <v>34.57405634022479</v>
      </c>
      <c r="R604" s="2" t="n">
        <v>4</v>
      </c>
      <c r="S604" s="3" t="n">
        <v>27.26998831537788</v>
      </c>
      <c r="T604" s="5" t="n">
        <v>-0.5547428859995154</v>
      </c>
      <c r="U604" s="5" t="n">
        <v>0.2425979857322704</v>
      </c>
      <c r="V604" s="5" t="n">
        <v>-0.1560724501336225</v>
      </c>
      <c r="W604" s="5" t="n">
        <v>0.6667</v>
      </c>
      <c r="X604" s="10" t="inlineStr">
        <is>
          <t>REDUCE</t>
        </is>
      </c>
      <c r="Y604" s="7" t="inlineStr">
        <is>
          <t>Hoch</t>
        </is>
      </c>
      <c r="Z604" s="2" t="n"/>
      <c r="AA604" s="5" t="n">
        <v>0.3742012116848055</v>
      </c>
      <c r="AB604" s="5" t="n">
        <v>0.3058780084020019</v>
      </c>
      <c r="AC604" s="2" t="inlineStr">
        <is>
          <t>M1 Gordon, M2 DDM, M3 Fund.KGV, M8 DCF</t>
        </is>
      </c>
      <c r="AD604" s="2" t="inlineStr">
        <is>
          <t>M4 KGV: getrimmt (weit vom Median); M5 P/S: getrimmt (weit vom Median); M6 P/B: negatives/fehlendes Eigenkapital; M7 EV/EBITDA: getrimmt (weit vom Median)</t>
        </is>
      </c>
    </row>
    <row r="605">
      <c r="A605" s="2" t="inlineStr">
        <is>
          <t>VEEV</t>
        </is>
      </c>
      <c r="B605" s="2" t="inlineStr">
        <is>
          <t>Veeva Systems</t>
        </is>
      </c>
      <c r="C605" s="2" t="inlineStr">
        <is>
          <t>Health Care</t>
        </is>
      </c>
      <c r="D605" s="3" t="n">
        <v>212.3759401961689</v>
      </c>
      <c r="E605" s="4" t="n">
        <v>43.87610619469027</v>
      </c>
      <c r="F605" s="4" t="n">
        <v>24.72134881434257</v>
      </c>
      <c r="G605" s="5" t="n">
        <v>0</v>
      </c>
      <c r="H605" s="5" t="n">
        <v>0</v>
      </c>
      <c r="I605" s="5" t="n">
        <v>0.13934</v>
      </c>
      <c r="J605" s="2" t="n"/>
      <c r="K605" s="2" t="n"/>
      <c r="L605" s="2" t="n"/>
      <c r="M605" s="3" t="n">
        <v>144.0807215868435</v>
      </c>
      <c r="N605" s="3" t="n">
        <v>167.7701904309496</v>
      </c>
      <c r="O605" s="3" t="n">
        <v>137.724811681399</v>
      </c>
      <c r="P605" s="3" t="n">
        <v>117.2872986094005</v>
      </c>
      <c r="Q605" s="2" t="n"/>
      <c r="R605" s="2" t="n">
        <v>4</v>
      </c>
      <c r="S605" s="3" t="n">
        <v>140.9027666341213</v>
      </c>
      <c r="T605" s="5" t="n">
        <v>-0.3365408223550593</v>
      </c>
      <c r="U605" s="5" t="n">
        <v>0.02287789431222254</v>
      </c>
      <c r="V605" s="5" t="n">
        <v>-0.1568314640214184</v>
      </c>
      <c r="W605" s="5" t="n">
        <v>0.5385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0.7442037243032268</v>
      </c>
      <c r="AB605" s="5" t="n">
        <v>0.4304207908280953</v>
      </c>
      <c r="AC605" s="2" t="inlineStr">
        <is>
          <t>M4 KGV, M5 P/S, M6 P/B, M7 EV/EBITDA</t>
        </is>
      </c>
      <c r="AD605" s="2" t="inlineStr">
        <is>
          <t>M1 Gordon: Dividende zu gering (DDM-Gate); M2 DDM: Dividende zu gering (DDM-Gate); M3 Fund.KGV: Dividende zu gering (DDM-Gate); M8 DCF: kein FCFF / keine Historie</t>
        </is>
      </c>
    </row>
    <row r="606">
      <c r="A606" s="2" t="inlineStr">
        <is>
          <t>CHD</t>
        </is>
      </c>
      <c r="B606" s="2" t="inlineStr">
        <is>
          <t>Church &amp; Dwight</t>
        </is>
      </c>
      <c r="C606" s="2" t="inlineStr">
        <is>
          <t>Consumer Staples</t>
        </is>
      </c>
      <c r="D606" s="3" t="n">
        <v>84.64196406366068</v>
      </c>
      <c r="E606" s="4" t="n">
        <v>31.66666666666666</v>
      </c>
      <c r="F606" s="4" t="n">
        <v>24.45411388488746</v>
      </c>
      <c r="G606" s="5" t="n">
        <v>0.01244939271255061</v>
      </c>
      <c r="H606" s="5" t="n">
        <v>0.3044388671904005</v>
      </c>
      <c r="I606" s="5" t="n">
        <v>0.17041</v>
      </c>
      <c r="J606" s="3" t="n">
        <v>29.6950282382438</v>
      </c>
      <c r="K606" s="2" t="n"/>
      <c r="L606" s="3" t="n">
        <v>28.83012450314932</v>
      </c>
      <c r="M606" s="3" t="n">
        <v>57.58811025453411</v>
      </c>
      <c r="N606" s="3" t="n">
        <v>52.63569831983627</v>
      </c>
      <c r="O606" s="3" t="n">
        <v>71.98915615385577</v>
      </c>
      <c r="P606" s="3" t="n">
        <v>51.63647320480221</v>
      </c>
      <c r="Q606" s="3" t="n">
        <v>212.1373031984596</v>
      </c>
      <c r="R606" s="2" t="n">
        <v>6</v>
      </c>
      <c r="S606" s="3" t="n">
        <v>52.13608576231925</v>
      </c>
      <c r="T606" s="5" t="n">
        <v>-0.3840397450712888</v>
      </c>
      <c r="U606" s="5" t="n">
        <v>0.06648198380566805</v>
      </c>
      <c r="V606" s="5" t="n">
        <v>-0.1587788806328104</v>
      </c>
      <c r="W606" s="5" t="n">
        <v>0.9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0.5254853889042667</v>
      </c>
      <c r="AB606" s="5" t="n">
        <v>1.497011629137844</v>
      </c>
      <c r="AC606" s="2" t="inlineStr">
        <is>
          <t>M1 Gordon, M3 Fund.KGV, M4 KGV, M5 P/S, M6 P/B, M7 EV/EBITDA</t>
        </is>
      </c>
      <c r="AD606" s="2" t="inlineStr">
        <is>
          <t>M8 DCF: getrimmt (weit vom Median)</t>
        </is>
      </c>
    </row>
    <row r="607">
      <c r="A607" s="2" t="inlineStr">
        <is>
          <t>COST</t>
        </is>
      </c>
      <c r="B607" s="2" t="inlineStr">
        <is>
          <t>Costco</t>
        </is>
      </c>
      <c r="C607" s="2" t="inlineStr">
        <is>
          <t>Consumer Staples</t>
        </is>
      </c>
      <c r="D607" s="3" t="n">
        <v>811.9288969807063</v>
      </c>
      <c r="E607" s="4" t="n">
        <v>47.62512562814071</v>
      </c>
      <c r="F607" s="4" t="n">
        <v>41.82485846036118</v>
      </c>
      <c r="G607" s="5" t="n">
        <v>0.006204233228522591</v>
      </c>
      <c r="H607" s="5" t="n">
        <v>0.259491176638027</v>
      </c>
      <c r="I607" s="5" t="n">
        <v>0.29152</v>
      </c>
      <c r="J607" s="3" t="n">
        <v>92.65210944822778</v>
      </c>
      <c r="K607" s="2" t="n"/>
      <c r="L607" s="3" t="n">
        <v>89.95350431866774</v>
      </c>
      <c r="M607" s="3" t="n">
        <v>337.9968635927134</v>
      </c>
      <c r="N607" s="3" t="n">
        <v>527.1862347022071</v>
      </c>
      <c r="O607" s="3" t="n">
        <v>231.5514344457796</v>
      </c>
      <c r="P607" s="3" t="n">
        <v>354.5138345758581</v>
      </c>
      <c r="Q607" s="3" t="n">
        <v>537.5735345173822</v>
      </c>
      <c r="R607" s="2" t="n">
        <v>4</v>
      </c>
      <c r="S607" s="3" t="n">
        <v>440.8500346390326</v>
      </c>
      <c r="T607" s="5" t="n">
        <v>-0.4570336931245983</v>
      </c>
      <c r="U607" s="5" t="n">
        <v>0.1367192478949923</v>
      </c>
      <c r="V607" s="5" t="n">
        <v>-0.160157222614803</v>
      </c>
      <c r="W607" s="5" t="n">
        <v>0.9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0.755845116975954</v>
      </c>
      <c r="AB607" s="5" t="n">
        <v>0.5904690025915713</v>
      </c>
      <c r="AC607" s="2" t="inlineStr">
        <is>
          <t>M4 KGV, M5 P/S, M7 EV/EBITDA, M8 DCF</t>
        </is>
      </c>
      <c r="AD607" s="2" t="inlineStr">
        <is>
          <t>M1 Gordon: Ausreißer (&gt;3x / &lt;0.3x Kurs); M3 Fund.KGV: Ausreißer (&gt;3x / &lt;0.3x Kurs); M6 P/B: Ausreißer (&gt;3x / &lt;0.3x Kurs)</t>
        </is>
      </c>
    </row>
    <row r="608">
      <c r="A608" s="2" t="inlineStr">
        <is>
          <t>LH</t>
        </is>
      </c>
      <c r="B608" s="2" t="inlineStr">
        <is>
          <t>Labcorp</t>
        </is>
      </c>
      <c r="C608" s="2" t="inlineStr">
        <is>
          <t>Health Care</t>
        </is>
      </c>
      <c r="D608" s="3" t="n">
        <v>288.142491833721</v>
      </c>
      <c r="E608" s="4" t="n">
        <v>27.86578293289146</v>
      </c>
      <c r="F608" s="4" t="n">
        <v>17.00078700794944</v>
      </c>
      <c r="G608" s="5" t="n">
        <v>0.008562763869893561</v>
      </c>
      <c r="H608" s="5" t="n">
        <v>0.1455737247514253</v>
      </c>
      <c r="I608" s="5" t="n">
        <v>0.11728</v>
      </c>
      <c r="J608" s="2" t="n"/>
      <c r="K608" s="2" t="n"/>
      <c r="L608" s="2" t="n"/>
      <c r="M608" s="3" t="n">
        <v>185.3322279599403</v>
      </c>
      <c r="N608" s="3" t="n">
        <v>143.6202630989415</v>
      </c>
      <c r="O608" s="3" t="n">
        <v>222.3181044373438</v>
      </c>
      <c r="P608" s="3" t="n">
        <v>195.8039465564983</v>
      </c>
      <c r="Q608" s="3" t="n">
        <v>68.50285911146045</v>
      </c>
      <c r="R608" s="2" t="n">
        <v>4</v>
      </c>
      <c r="S608" s="3" t="n">
        <v>190.5680872582193</v>
      </c>
      <c r="T608" s="5" t="n">
        <v>-0.3386324729634432</v>
      </c>
      <c r="U608" s="5" t="n">
        <v>0.004192186477968818</v>
      </c>
      <c r="V608" s="5" t="n">
        <v>-0.1672201432427372</v>
      </c>
      <c r="W608" s="5" t="n">
        <v>0.75</v>
      </c>
      <c r="X608" s="10" t="inlineStr">
        <is>
          <t>REDUCE</t>
        </is>
      </c>
      <c r="Y608" s="6" t="inlineStr">
        <is>
          <t>Mittel</t>
        </is>
      </c>
      <c r="Z608" s="2" t="n"/>
      <c r="AA608" s="5" t="n">
        <v>0.5785519022410808</v>
      </c>
      <c r="AB608" s="5" t="n">
        <v>0.5479577856237923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Ausreißer (&gt;3x / &lt;0.3x Kurs)</t>
        </is>
      </c>
    </row>
    <row r="609">
      <c r="A609" s="2" t="inlineStr">
        <is>
          <t>MAR</t>
        </is>
      </c>
      <c r="B609" s="2" t="inlineStr">
        <is>
          <t>Marriott International</t>
        </is>
      </c>
      <c r="C609" s="2" t="inlineStr">
        <is>
          <t>Consumer Discretionary</t>
        </is>
      </c>
      <c r="D609" s="3" t="n">
        <v>305.3193276583809</v>
      </c>
      <c r="E609" s="4" t="n">
        <v>36.89337474120082</v>
      </c>
      <c r="F609" s="4" t="n">
        <v>27.07063095937088</v>
      </c>
      <c r="G609" s="5" t="n">
        <v>0.008193271416145235</v>
      </c>
      <c r="H609" s="5" t="n">
        <v>0.2217970268564297</v>
      </c>
      <c r="I609" s="2" t="n"/>
      <c r="J609" s="2" t="n"/>
      <c r="K609" s="2" t="n"/>
      <c r="L609" s="2" t="n"/>
      <c r="M609" s="3" t="n">
        <v>176.6991845833538</v>
      </c>
      <c r="N609" s="3" t="n">
        <v>191.8834237504709</v>
      </c>
      <c r="O609" s="2" t="n"/>
      <c r="P609" s="3" t="n">
        <v>184.310948051457</v>
      </c>
      <c r="Q609" s="3" t="n">
        <v>157.1605479254035</v>
      </c>
      <c r="R609" s="2" t="n">
        <v>4</v>
      </c>
      <c r="S609" s="3" t="n">
        <v>180.5050663174054</v>
      </c>
      <c r="T609" s="5" t="n">
        <v>-0.4087990835635177</v>
      </c>
      <c r="U609" s="5" t="n">
        <v>0.06804343556216508</v>
      </c>
      <c r="V609" s="5" t="n">
        <v>-0.1703778240006763</v>
      </c>
      <c r="W609" s="5" t="n">
        <v>0.7</v>
      </c>
      <c r="X609" s="10" t="inlineStr">
        <is>
          <t>REDUCE</t>
        </is>
      </c>
      <c r="Y609" s="7" t="inlineStr">
        <is>
          <t>Hoch</t>
        </is>
      </c>
      <c r="Z609" s="2" t="n"/>
      <c r="AA609" s="5" t="n">
        <v>0.7262107310088455</v>
      </c>
      <c r="AB609" s="5" t="n">
        <v>0.2209388824576295</v>
      </c>
      <c r="AC609" s="2" t="inlineStr">
        <is>
          <t>M4 KGV, M5 P/S, M7 EV/EBITDA, M8 DCF</t>
        </is>
      </c>
      <c r="AD609" s="2" t="inlineStr">
        <is>
          <t>M1 Gordon: Dividende zu gering (DDM-Gate); M2 DDM: Dividende zu gering (DDM-Gate); M3 Fund.KGV: Dividende zu gering (DDM-Gate); M6 P/B: negatives/fehlendes Eigenkapital</t>
        </is>
      </c>
    </row>
    <row r="610">
      <c r="A610" s="2" t="inlineStr">
        <is>
          <t>ABBN.SW</t>
        </is>
      </c>
      <c r="B610" s="2" t="inlineStr">
        <is>
          <t>ABB</t>
        </is>
      </c>
      <c r="C610" s="2" t="inlineStr">
        <is>
          <t>Industrials</t>
        </is>
      </c>
      <c r="D610" s="3" t="n">
        <v>85.32193427731767</v>
      </c>
      <c r="E610" s="4" t="n">
        <v>36.7926267281106</v>
      </c>
      <c r="F610" s="4" t="n">
        <v>27.76344322334132</v>
      </c>
      <c r="G610" s="5" t="n">
        <v>0.01177354709418838</v>
      </c>
      <c r="H610" s="5" t="n">
        <v>0.3268742062868342</v>
      </c>
      <c r="I610" s="5" t="n">
        <v>0.32575</v>
      </c>
      <c r="J610" s="3" t="n">
        <v>16.28132282805165</v>
      </c>
      <c r="K610" s="2" t="n"/>
      <c r="L610" s="3" t="n">
        <v>15.80710954179772</v>
      </c>
      <c r="M610" s="3" t="n">
        <v>64.55745402080888</v>
      </c>
      <c r="N610" s="2" t="n"/>
      <c r="O610" s="3" t="n">
        <v>47.23380430013294</v>
      </c>
      <c r="P610" s="2" t="n"/>
      <c r="Q610" s="2" t="n"/>
      <c r="R610" s="2" t="n">
        <v>2</v>
      </c>
      <c r="S610" s="3" t="n">
        <v>55.8956291604709</v>
      </c>
      <c r="T610" s="5" t="n">
        <v>-0.3448855838312795</v>
      </c>
      <c r="U610" s="5" t="n">
        <v>0.003010145290581079</v>
      </c>
      <c r="V610" s="5" t="n">
        <v>-0.1709377192703492</v>
      </c>
      <c r="W610" s="5" t="n">
        <v>0.8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0.709467036692305</v>
      </c>
      <c r="AB610" s="5" t="n">
        <v>0.3667638035377805</v>
      </c>
      <c r="AC610" s="2" t="inlineStr">
        <is>
          <t>M4 KGV, M6 P/B</t>
        </is>
      </c>
      <c r="AD61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1">
      <c r="A611" s="2" t="inlineStr">
        <is>
          <t>NFLX</t>
        </is>
      </c>
      <c r="B611" s="2" t="inlineStr">
        <is>
          <t>Netflix</t>
        </is>
      </c>
      <c r="C611" s="2" t="inlineStr">
        <is>
          <t>Communication Services</t>
        </is>
      </c>
      <c r="D611" s="3" t="n">
        <v>68.18475627355015</v>
      </c>
      <c r="E611" s="4" t="n">
        <v>25.02830188679245</v>
      </c>
      <c r="F611" s="4" t="n">
        <v>20.83011638588713</v>
      </c>
      <c r="G611" s="5" t="n">
        <v>0</v>
      </c>
      <c r="H611" s="5" t="n">
        <v>0</v>
      </c>
      <c r="I611" s="5" t="n">
        <v>0.49541</v>
      </c>
      <c r="J611" s="2" t="n"/>
      <c r="K611" s="2" t="n"/>
      <c r="L611" s="2" t="n"/>
      <c r="M611" s="3" t="n">
        <v>68.18475627355015</v>
      </c>
      <c r="N611" s="3" t="n">
        <v>122.0990434409448</v>
      </c>
      <c r="O611" s="3" t="n">
        <v>26.22333418721445</v>
      </c>
      <c r="P611" s="3" t="n">
        <v>33.0159713601384</v>
      </c>
      <c r="Q611" s="3" t="n">
        <v>41.46702916457992</v>
      </c>
      <c r="R611" s="2" t="n">
        <v>3</v>
      </c>
      <c r="S611" s="3" t="n">
        <v>33.0159713601384</v>
      </c>
      <c r="T611" s="5" t="n">
        <v>-0.5157866191134898</v>
      </c>
      <c r="U611" s="5" t="n">
        <v>0.1737097625329815</v>
      </c>
      <c r="V611" s="5" t="n">
        <v>-0.1710384282902541</v>
      </c>
      <c r="W611" s="5" t="n">
        <v>0.75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0.6633970666642109</v>
      </c>
      <c r="AB611" s="5" t="n">
        <v>0.5813027004322642</v>
      </c>
      <c r="AC611" s="2" t="inlineStr">
        <is>
          <t>M6 P/B, M7 EV/EBITDA, M8 DCF</t>
        </is>
      </c>
      <c r="AD61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2">
      <c r="A612" s="2" t="inlineStr">
        <is>
          <t>PLD</t>
        </is>
      </c>
      <c r="B612" s="2" t="inlineStr">
        <is>
          <t>Prologis</t>
        </is>
      </c>
      <c r="C612" s="2" t="inlineStr">
        <is>
          <t>Real Estate</t>
        </is>
      </c>
      <c r="D612" s="3" t="n">
        <v>121.480065832258</v>
      </c>
      <c r="E612" s="4" t="n">
        <v>31.51111111111111</v>
      </c>
      <c r="F612" s="4" t="n">
        <v>41.64464023494861</v>
      </c>
      <c r="G612" s="5" t="n">
        <v>0.03018335684062059</v>
      </c>
      <c r="H612" s="5" t="n">
        <v>1.25697503671072</v>
      </c>
      <c r="I612" s="5" t="n">
        <v>0.07749</v>
      </c>
      <c r="J612" s="3" t="n">
        <v>47.68530885502824</v>
      </c>
      <c r="K612" s="3" t="n">
        <v>47.68530885502825</v>
      </c>
      <c r="L612" s="3" t="n">
        <v>46.29641636410509</v>
      </c>
      <c r="M612" s="3" t="n">
        <v>95.14774572105436</v>
      </c>
      <c r="N612" s="3" t="n">
        <v>131.3407837792733</v>
      </c>
      <c r="O612" s="3" t="n">
        <v>122.6279988752536</v>
      </c>
      <c r="P612" s="3" t="n">
        <v>83.56721190879965</v>
      </c>
      <c r="Q612" s="2" t="n"/>
      <c r="R612" s="2" t="n">
        <v>6</v>
      </c>
      <c r="S612" s="3" t="n">
        <v>65.62626038191395</v>
      </c>
      <c r="T612" s="5" t="n">
        <v>-0.4597775368962018</v>
      </c>
      <c r="U612" s="5" t="n">
        <v>0.1164153737658673</v>
      </c>
      <c r="V612" s="5" t="n">
        <v>-0.1716810815651673</v>
      </c>
      <c r="W612" s="5" t="n">
        <v>0.7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0.7093879322370155</v>
      </c>
      <c r="AB612" s="5" t="n">
        <v>1.648757906245428</v>
      </c>
      <c r="AC612" s="2" t="inlineStr">
        <is>
          <t>M1 Gordon, M2 DDM, M3 Fund.KGV, M4 KGV, M6 P/B, M7 EV/EBITDA</t>
        </is>
      </c>
      <c r="AD612" s="2" t="inlineStr">
        <is>
          <t>M5 P/S: getrimmt (weit vom Median); M8 DCF: kein FCFF / keine Historie</t>
        </is>
      </c>
    </row>
    <row r="613">
      <c r="A613" s="2" t="inlineStr">
        <is>
          <t>AFRM</t>
        </is>
      </c>
      <c r="B613" s="2" t="inlineStr">
        <is>
          <t>Affirm</t>
        </is>
      </c>
      <c r="C613" s="2" t="inlineStr">
        <is>
          <t>Financials</t>
        </is>
      </c>
      <c r="D613" s="3" t="n">
        <v>65.99160416825691</v>
      </c>
      <c r="E613" s="4" t="n">
        <v>70.02727272727272</v>
      </c>
      <c r="F613" s="4" t="n">
        <v>20.71718076365524</v>
      </c>
      <c r="G613" s="5" t="n">
        <v>0</v>
      </c>
      <c r="H613" s="5" t="n">
        <v>0</v>
      </c>
      <c r="I613" s="5" t="n">
        <v>0.114870004</v>
      </c>
      <c r="J613" s="2" t="n"/>
      <c r="K613" s="2" t="n"/>
      <c r="L613" s="2" t="n"/>
      <c r="M613" s="3" t="n">
        <v>40.60475112507256</v>
      </c>
      <c r="N613" s="3" t="n">
        <v>17.0426520526312</v>
      </c>
      <c r="O613" s="3" t="n">
        <v>21.67139313614362</v>
      </c>
      <c r="P613" s="3" t="n">
        <v>0.5349269440285646</v>
      </c>
      <c r="Q613" s="2" t="n"/>
      <c r="R613" s="2" t="n">
        <v>2</v>
      </c>
      <c r="S613" s="3" t="n">
        <v>31.13807213060809</v>
      </c>
      <c r="T613" s="5" t="n">
        <v>-0.5281510046154321</v>
      </c>
      <c r="U613" s="5" t="n">
        <v>0.1839975334285342</v>
      </c>
      <c r="V613" s="5" t="n">
        <v>-0.1720767355934489</v>
      </c>
      <c r="W613" s="5" t="n">
        <v>0.4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0.9361923566100137</v>
      </c>
      <c r="AB613" s="5" t="n">
        <v>0.873656708176819</v>
      </c>
      <c r="AC613" s="2" t="inlineStr">
        <is>
          <t>M4 KGV, M6 P/B</t>
        </is>
      </c>
      <c r="AD61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4">
      <c r="A614" s="2" t="inlineStr">
        <is>
          <t>MELI</t>
        </is>
      </c>
      <c r="B614" s="2" t="inlineStr">
        <is>
          <t>MercadoLibre</t>
        </is>
      </c>
      <c r="C614" s="2" t="inlineStr">
        <is>
          <t>Consumer Discretionary</t>
        </is>
      </c>
      <c r="D614" s="3" t="n">
        <v>1647.20287008221</v>
      </c>
      <c r="E614" s="4" t="n">
        <v>52.36192810457516</v>
      </c>
      <c r="F614" s="4" t="n">
        <v>33.89719650388498</v>
      </c>
      <c r="G614" s="5" t="n">
        <v>0</v>
      </c>
      <c r="H614" s="5" t="n">
        <v>0</v>
      </c>
      <c r="I614" s="5" t="n">
        <v>0.27504</v>
      </c>
      <c r="J614" s="2" t="n"/>
      <c r="K614" s="2" t="n"/>
      <c r="L614" s="2" t="n"/>
      <c r="M614" s="3" t="n">
        <v>828.6311047954196</v>
      </c>
      <c r="N614" s="3" t="n">
        <v>744.0130158119373</v>
      </c>
      <c r="O614" s="3" t="n">
        <v>669.2917660283697</v>
      </c>
      <c r="P614" s="3" t="n">
        <v>830.5067641143572</v>
      </c>
      <c r="Q614" s="3" t="n">
        <v>4781.678721850538</v>
      </c>
      <c r="R614" s="2" t="n">
        <v>4</v>
      </c>
      <c r="S614" s="3" t="n">
        <v>786.3220603036784</v>
      </c>
      <c r="T614" s="5" t="n">
        <v>-0.5226319267738806</v>
      </c>
      <c r="U614" s="5" t="n">
        <v>0.1736134038580561</v>
      </c>
      <c r="V614" s="5" t="n">
        <v>-0.1745092614579122</v>
      </c>
      <c r="W614" s="5" t="n">
        <v>0.7895</v>
      </c>
      <c r="X614" s="10" t="inlineStr">
        <is>
          <t>REDUCE</t>
        </is>
      </c>
      <c r="Y614" s="7" t="inlineStr">
        <is>
          <t>Hoch</t>
        </is>
      </c>
      <c r="Z614" s="2" t="n"/>
      <c r="AA614" s="5" t="n">
        <v>0.8241450713509823</v>
      </c>
      <c r="AB614" s="5" t="n">
        <v>0.2408740197756356</v>
      </c>
      <c r="AC614" s="2" t="inlineStr">
        <is>
          <t>M4 KGV, M5 P/S, M6 P/B, M7 EV/EBITDA</t>
        </is>
      </c>
      <c r="AD614" s="2" t="inlineStr">
        <is>
          <t>M1 Gordon: Dividende zu gering (DDM-Gate); M2 DDM: Dividende zu gering (DDM-Gate); M3 Fund.KGV: Dividende zu gering (DDM-Gate); M8 DCF: getrimmt (weit vom Median)</t>
        </is>
      </c>
    </row>
    <row r="615">
      <c r="A615" s="2" t="inlineStr">
        <is>
          <t>HOLN.SW</t>
        </is>
      </c>
      <c r="B615" s="2" t="inlineStr">
        <is>
          <t>Holcim</t>
        </is>
      </c>
      <c r="C615" s="2" t="inlineStr">
        <is>
          <t>Materials</t>
        </is>
      </c>
      <c r="D615" s="3" t="n">
        <v>75.59711461394603</v>
      </c>
      <c r="E615" s="4" t="n">
        <v>101.0571428571428</v>
      </c>
      <c r="F615" s="4" t="n">
        <v>16.4153163208714</v>
      </c>
      <c r="G615" s="5" t="n">
        <v>0.0240316652530393</v>
      </c>
      <c r="H615" s="5" t="n">
        <v>0.3944873868459342</v>
      </c>
      <c r="I615" s="5" t="n">
        <v>0.02781</v>
      </c>
      <c r="J615" s="3" t="n">
        <v>37.27542408511825</v>
      </c>
      <c r="K615" s="3" t="n">
        <v>37.27542408511825</v>
      </c>
      <c r="L615" s="3" t="n">
        <v>36.18973212147403</v>
      </c>
      <c r="M615" s="3" t="n">
        <v>81.73777494658701</v>
      </c>
      <c r="N615" s="3" t="n">
        <v>23.8007077079016</v>
      </c>
      <c r="O615" s="3" t="n">
        <v>97.71436946670609</v>
      </c>
      <c r="P615" s="3" t="n">
        <v>54.63765768762475</v>
      </c>
      <c r="Q615" s="3" t="n">
        <v>25.25919559489376</v>
      </c>
      <c r="R615" s="2" t="n">
        <v>6</v>
      </c>
      <c r="S615" s="3" t="n">
        <v>36.73257810329614</v>
      </c>
      <c r="T615" s="5" t="n">
        <v>-0.5141007921945241</v>
      </c>
      <c r="U615" s="5" t="n">
        <v>0.1646607294317217</v>
      </c>
      <c r="V615" s="5" t="n">
        <v>-0.1747200313814012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0.876616065152358</v>
      </c>
      <c r="AB615" s="5" t="n">
        <v>1.295631640797201</v>
      </c>
      <c r="AC615" s="2" t="inlineStr">
        <is>
          <t>M1 Gordon, M2 DDM, M3 Fund.KGV, M5 P/S, M7 EV/EBITDA, M8 DCF</t>
        </is>
      </c>
      <c r="AD615" s="2" t="inlineStr">
        <is>
          <t>M4 KGV: getrimmt (weit vom Median); M6 P/B: getrimmt (weit vom Median)</t>
        </is>
      </c>
    </row>
    <row r="616">
      <c r="A616" s="2" t="inlineStr">
        <is>
          <t>IBKR</t>
        </is>
      </c>
      <c r="B616" s="2" t="inlineStr">
        <is>
          <t>Interactive Brokers</t>
        </is>
      </c>
      <c r="C616" s="2" t="inlineStr">
        <is>
          <t>Financials</t>
        </is>
      </c>
      <c r="D616" s="3" t="n">
        <v>80.41843286088896</v>
      </c>
      <c r="E616" s="4" t="n">
        <v>37.25</v>
      </c>
      <c r="F616" s="4" t="n">
        <v>29.48659957028158</v>
      </c>
      <c r="G616" s="5" t="n">
        <v>0.003728560775540641</v>
      </c>
      <c r="H616" s="5" t="n">
        <v>0.1099425785618254</v>
      </c>
      <c r="I616" s="5" t="n">
        <v>0.24018998</v>
      </c>
      <c r="J616" s="2" t="n"/>
      <c r="K616" s="2" t="n"/>
      <c r="L616" s="2" t="n"/>
      <c r="M616" s="3" t="n">
        <v>41.04470261272621</v>
      </c>
      <c r="N616" s="3" t="n">
        <v>41.66034260036759</v>
      </c>
      <c r="O616" s="3" t="n">
        <v>42.52442698558128</v>
      </c>
      <c r="P616" s="2" t="n"/>
      <c r="Q616" s="3" t="n">
        <v>1405.746387898811</v>
      </c>
      <c r="R616" s="2" t="n">
        <v>3</v>
      </c>
      <c r="S616" s="3" t="n">
        <v>41.66034260036759</v>
      </c>
      <c r="T616" s="5" t="n">
        <v>-0.4819553040478503</v>
      </c>
      <c r="U616" s="5" t="n">
        <v>0.1306416320443167</v>
      </c>
      <c r="V616" s="5" t="n">
        <v>-0.1756568360017668</v>
      </c>
      <c r="W616" s="5" t="n">
        <v>0.7368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0.7562810932011564</v>
      </c>
      <c r="AB616" s="5" t="n">
        <v>0.03605153110297521</v>
      </c>
      <c r="AC616" s="2" t="inlineStr">
        <is>
          <t>M4 KGV, M5 P/S, M6 P/B</t>
        </is>
      </c>
      <c r="AD616" s="2" t="inlineStr">
        <is>
          <t>M1 Gordon: Dividende zu gering (DDM-Gate); M2 DDM: Dividende zu gering (DDM-Gate); M3 Fund.KGV: Dividende zu gering (DDM-Gate); M8 DCF: Ausreißer (&gt;3x / &lt;0.3x Kurs)</t>
        </is>
      </c>
    </row>
    <row r="617">
      <c r="A617" s="2" t="inlineStr">
        <is>
          <t>DASH</t>
        </is>
      </c>
      <c r="B617" s="2" t="inlineStr">
        <is>
          <t>DoorDash</t>
        </is>
      </c>
      <c r="C617" s="2" t="inlineStr">
        <is>
          <t>Consumer Discretionary</t>
        </is>
      </c>
      <c r="D617" s="3" t="n">
        <v>191.4638921921814</v>
      </c>
      <c r="E617" s="4" t="n">
        <v>117.6263157894737</v>
      </c>
      <c r="F617" s="4" t="n">
        <v>28.15834897756051</v>
      </c>
      <c r="G617" s="5" t="n">
        <v>0</v>
      </c>
      <c r="H617" s="5" t="n">
        <v>0</v>
      </c>
      <c r="I617" s="5" t="n">
        <v>0.088870004</v>
      </c>
      <c r="J617" s="2" t="n"/>
      <c r="K617" s="2" t="n"/>
      <c r="L617" s="2" t="n"/>
      <c r="M617" s="3" t="n">
        <v>115.9464933626874</v>
      </c>
      <c r="N617" s="3" t="n">
        <v>41.63211138153646</v>
      </c>
      <c r="O617" s="3" t="n">
        <v>99.18080432729322</v>
      </c>
      <c r="P617" s="3" t="n">
        <v>48.02731487034942</v>
      </c>
      <c r="Q617" s="3" t="n">
        <v>76.08870900846445</v>
      </c>
      <c r="R617" s="2" t="n">
        <v>3</v>
      </c>
      <c r="S617" s="3" t="n">
        <v>99.18080432729322</v>
      </c>
      <c r="T617" s="5" t="n">
        <v>-0.4819869000273915</v>
      </c>
      <c r="U617" s="5" t="n">
        <v>0.1288989216519754</v>
      </c>
      <c r="V617" s="5" t="n">
        <v>-0.1765439891877081</v>
      </c>
      <c r="W617" s="5" t="n">
        <v>0.6667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0.9353498178821383</v>
      </c>
      <c r="AB617" s="5" t="n">
        <v>0.5238331005167793</v>
      </c>
      <c r="AC617" s="2" t="inlineStr">
        <is>
          <t>M4 KGV, M6 P/B, M8 DCF</t>
        </is>
      </c>
      <c r="AD61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18">
      <c r="A618" s="2" t="inlineStr">
        <is>
          <t>AAPL</t>
        </is>
      </c>
      <c r="B618" s="2" t="inlineStr">
        <is>
          <t>Apple Inc.</t>
        </is>
      </c>
      <c r="C618" s="2" t="inlineStr">
        <is>
          <t>Information Technology</t>
        </is>
      </c>
      <c r="D618" s="3" t="n">
        <v>265.0201577236178</v>
      </c>
      <c r="E618" s="4" t="n">
        <v>35.47591743119266</v>
      </c>
      <c r="F618" s="4" t="n">
        <v>32.43169006480048</v>
      </c>
      <c r="G618" s="5" t="n">
        <v>0.003491191207370293</v>
      </c>
      <c r="H618" s="5" t="n">
        <v>0.1132252311943899</v>
      </c>
      <c r="I618" s="5" t="n">
        <v>1.4875101</v>
      </c>
      <c r="J618" s="2" t="n"/>
      <c r="K618" s="2" t="n"/>
      <c r="L618" s="2" t="n"/>
      <c r="M618" s="3" t="n">
        <v>118.2499129536161</v>
      </c>
      <c r="N618" s="3" t="n">
        <v>223.4305339823952</v>
      </c>
      <c r="O618" s="3" t="n">
        <v>138.5088541410843</v>
      </c>
      <c r="P618" s="3" t="n">
        <v>177.7676572200274</v>
      </c>
      <c r="Q618" s="3" t="n">
        <v>50.98500986420908</v>
      </c>
      <c r="R618" s="2" t="n">
        <v>4</v>
      </c>
      <c r="S618" s="3" t="n">
        <v>158.1382556805559</v>
      </c>
      <c r="T618" s="5" t="n">
        <v>-0.4032972546734581</v>
      </c>
      <c r="U618" s="5" t="n">
        <v>0.04882114110231117</v>
      </c>
      <c r="V618" s="5" t="n">
        <v>-0.1772380567855735</v>
      </c>
      <c r="W618" s="5" t="n">
        <v>0.85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0.7102966452716973</v>
      </c>
      <c r="AB618" s="5" t="n">
        <v>0.8894773653663193</v>
      </c>
      <c r="AC618" s="2" t="inlineStr">
        <is>
          <t>M4 KGV, M5 P/S, M6 P/B, M7 EV/EBITDA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ADM</t>
        </is>
      </c>
      <c r="B619" s="2" t="inlineStr">
        <is>
          <t>Archer Daniels Midland</t>
        </is>
      </c>
      <c r="C619" s="2" t="inlineStr">
        <is>
          <t>Consumer Staples</t>
        </is>
      </c>
      <c r="D619" s="3" t="n">
        <v>68.79301330275256</v>
      </c>
      <c r="E619" s="4" t="n">
        <v>21.93989071038251</v>
      </c>
      <c r="F619" s="4" t="n">
        <v>14.12951291011659</v>
      </c>
      <c r="G619" s="5" t="n">
        <v>0.02590286425902864</v>
      </c>
      <c r="H619" s="5" t="n">
        <v>0.3659948549569428</v>
      </c>
      <c r="I619" s="5" t="n">
        <v>0.07642</v>
      </c>
      <c r="J619" s="3" t="n">
        <v>42.09619651645124</v>
      </c>
      <c r="K619" s="3" t="n">
        <v>45.69404479286859</v>
      </c>
      <c r="L619" s="3" t="n">
        <v>40.87009370529246</v>
      </c>
      <c r="M619" s="3" t="n">
        <v>81.00580981034523</v>
      </c>
      <c r="N619" s="3" t="n">
        <v>61.5641601651307</v>
      </c>
      <c r="O619" s="3" t="n">
        <v>192.0247428424665</v>
      </c>
      <c r="P619" s="3" t="n">
        <v>50.05924511895518</v>
      </c>
      <c r="Q619" s="3" t="n">
        <v>367.9084477467165</v>
      </c>
      <c r="R619" s="2" t="n">
        <v>5</v>
      </c>
      <c r="S619" s="3" t="n">
        <v>45.69404479286859</v>
      </c>
      <c r="T619" s="5" t="n">
        <v>-0.33577491958707</v>
      </c>
      <c r="U619" s="5" t="n">
        <v>-0.01992528019925277</v>
      </c>
      <c r="V619" s="5" t="n">
        <v>-0.1778500998931614</v>
      </c>
      <c r="W619" s="5" t="n">
        <v>0.75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0.3807190427202339</v>
      </c>
      <c r="AB619" s="5" t="n">
        <v>0.5063376318405275</v>
      </c>
      <c r="AC619" s="2" t="inlineStr">
        <is>
          <t>M1 Gordon, M2 DDM, M3 Fund.KGV, M5 P/S, M7 EV/EBITDA</t>
        </is>
      </c>
      <c r="AD619" s="2" t="inlineStr">
        <is>
          <t>M4 KGV: getrimmt (weit vom Median); M6 P/B: getrimmt (weit vom Median); M8 DCF: Ausreißer (&gt;3x / &lt;0.3x Kurs)</t>
        </is>
      </c>
    </row>
    <row r="620">
      <c r="A620" s="2" t="inlineStr">
        <is>
          <t>OR.PA</t>
        </is>
      </c>
      <c r="B620" s="2" t="inlineStr">
        <is>
          <t>L'Oréal</t>
        </is>
      </c>
      <c r="C620" s="2" t="inlineStr">
        <is>
          <t>Consumer Staples</t>
        </is>
      </c>
      <c r="D620" s="3" t="n">
        <v>390.05</v>
      </c>
      <c r="E620" s="4" t="n">
        <v>33.08312128922816</v>
      </c>
      <c r="F620" s="4" t="n">
        <v>26.15545345060204</v>
      </c>
      <c r="G620" s="5" t="n">
        <v>0.01845917190103833</v>
      </c>
      <c r="H620" s="5" t="n">
        <v>0.482808011394269</v>
      </c>
      <c r="I620" s="5" t="n">
        <v>0.19409001</v>
      </c>
      <c r="J620" s="3" t="n">
        <v>128.75</v>
      </c>
      <c r="K620" s="2" t="n"/>
      <c r="L620" s="3" t="n">
        <v>125</v>
      </c>
      <c r="M620" s="3" t="n">
        <v>248.1173043082996</v>
      </c>
      <c r="N620" s="3" t="n">
        <v>231.7773506235848</v>
      </c>
      <c r="O620" s="3" t="n">
        <v>291.3142755831348</v>
      </c>
      <c r="P620" s="3" t="n">
        <v>212.5430691877416</v>
      </c>
      <c r="Q620" s="3" t="n">
        <v>457.3880072483879</v>
      </c>
      <c r="R620" s="2" t="n">
        <v>6</v>
      </c>
      <c r="S620" s="3" t="n">
        <v>222.1602099056632</v>
      </c>
      <c r="T620" s="5" t="n">
        <v>-0.4304314577473063</v>
      </c>
      <c r="U620" s="5" t="n">
        <v>0.07112334316113311</v>
      </c>
      <c r="V620" s="5" t="n">
        <v>-0.1796540572930866</v>
      </c>
      <c r="W620" s="5" t="n">
        <v>0.85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0.6549441325576455</v>
      </c>
      <c r="AB620" s="5" t="n">
        <v>1.330514204665079</v>
      </c>
      <c r="AC620" s="2" t="inlineStr">
        <is>
          <t>M1 Gordon, M3 Fund.KGV, M4 KGV, M5 P/S, M6 P/B, M7 EV/EBITDA</t>
        </is>
      </c>
      <c r="AD620" s="2" t="inlineStr">
        <is>
          <t>M8 DCF: getrimmt (weit vom Median)</t>
        </is>
      </c>
    </row>
    <row r="621">
      <c r="A621" s="2" t="inlineStr">
        <is>
          <t>HD</t>
        </is>
      </c>
      <c r="B621" s="2" t="inlineStr">
        <is>
          <t>Home Depot (The)</t>
        </is>
      </c>
      <c r="C621" s="2" t="inlineStr">
        <is>
          <t>Consumer Discretionary</t>
        </is>
      </c>
      <c r="D621" s="3" t="n">
        <v>287.517100803696</v>
      </c>
      <c r="E621" s="4" t="n">
        <v>23.46923076923077</v>
      </c>
      <c r="F621" s="4" t="n">
        <v>20.92472560496592</v>
      </c>
      <c r="G621" s="5" t="n">
        <v>0.02777032865528441</v>
      </c>
      <c r="H621" s="5" t="n">
        <v>0.5810865070715484</v>
      </c>
      <c r="I621" s="5" t="n">
        <v>1.0429599</v>
      </c>
      <c r="J621" s="3" t="n">
        <v>134.929905083399</v>
      </c>
      <c r="K621" s="2" t="n"/>
      <c r="L621" s="3" t="n">
        <v>130.9999078479602</v>
      </c>
      <c r="M621" s="3" t="n">
        <v>234.3051482725843</v>
      </c>
      <c r="N621" s="3" t="n">
        <v>288.8787438779333</v>
      </c>
      <c r="O621" s="3" t="n">
        <v>72.40514895582167</v>
      </c>
      <c r="P621" s="3" t="n">
        <v>264.6129202208761</v>
      </c>
      <c r="Q621" s="3" t="n">
        <v>148.2216561009219</v>
      </c>
      <c r="R621" s="2" t="n">
        <v>5</v>
      </c>
      <c r="S621" s="3" t="n">
        <v>148.2216561009219</v>
      </c>
      <c r="T621" s="5" t="n">
        <v>-0.4844770774100108</v>
      </c>
      <c r="U621" s="5" t="n">
        <v>0.1248174964989124</v>
      </c>
      <c r="V621" s="5" t="n">
        <v>-0.1798297904555492</v>
      </c>
      <c r="W621" s="5" t="n">
        <v>0.75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0.5315120323026058</v>
      </c>
      <c r="AB621" s="5" t="n">
        <v>1.019947376817917</v>
      </c>
      <c r="AC621" s="2" t="inlineStr">
        <is>
          <t>M1 Gordon, M3 Fund.KGV, M4 KGV, M7 EV/EBITDA, M8 DCF</t>
        </is>
      </c>
      <c r="AD621" s="2" t="inlineStr">
        <is>
          <t>M5 P/S: getrimmt (weit vom Median); M6 P/B: Ausreißer (&gt;3x / &lt;0.3x Kurs)</t>
        </is>
      </c>
    </row>
    <row r="622">
      <c r="A622" s="2" t="inlineStr">
        <is>
          <t>SGO.PA</t>
        </is>
      </c>
      <c r="B622" s="2" t="inlineStr">
        <is>
          <t>Saint-Gobain</t>
        </is>
      </c>
      <c r="C622" s="2" t="inlineStr">
        <is>
          <t>Industrials</t>
        </is>
      </c>
      <c r="D622" s="3" t="n">
        <v>81.34</v>
      </c>
      <c r="E622" s="4" t="n">
        <v>15.09090909090909</v>
      </c>
      <c r="F622" s="4" t="n">
        <v>11.83175460236926</v>
      </c>
      <c r="G622" s="5" t="n">
        <v>0.02827637078927956</v>
      </c>
      <c r="H622" s="5" t="n">
        <v>0.3345590802243582</v>
      </c>
      <c r="I622" s="5" t="n">
        <v>0.11038999</v>
      </c>
      <c r="J622" s="3" t="n">
        <v>32.12203389830508</v>
      </c>
      <c r="K622" s="3" t="n">
        <v>38.53665008925992</v>
      </c>
      <c r="L622" s="3" t="n">
        <v>31.1864406779661</v>
      </c>
      <c r="M622" s="3" t="n">
        <v>144.4155780600916</v>
      </c>
      <c r="N622" s="3" t="n">
        <v>159.7874540470742</v>
      </c>
      <c r="O622" s="3" t="n">
        <v>326.8604357004318</v>
      </c>
      <c r="P622" s="3" t="n">
        <v>210.9601003784026</v>
      </c>
      <c r="Q622" s="3" t="n">
        <v>53.72013080969077</v>
      </c>
      <c r="R622" s="2" t="n">
        <v>4</v>
      </c>
      <c r="S622" s="3" t="n">
        <v>35.3293419937825</v>
      </c>
      <c r="T622" s="5" t="n">
        <v>-0.5656584461054525</v>
      </c>
      <c r="U622" s="5" t="n">
        <v>0.201335997049422</v>
      </c>
      <c r="V622" s="5" t="n">
        <v>-0.1821612245280153</v>
      </c>
      <c r="W622" s="5" t="n">
        <v>0.6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0.361300624183481</v>
      </c>
      <c r="AB622" s="5" t="n">
        <v>0.722547672702041</v>
      </c>
      <c r="AC622" s="2" t="inlineStr">
        <is>
          <t>M1 Gordon, M2 DDM, M3 Fund.KGV, M8 DCF</t>
        </is>
      </c>
      <c r="AD622" s="2" t="inlineStr">
        <is>
          <t>M4 KGV: getrimmt (weit vom Median); M5 P/S: getrimmt (weit vom Median); M6 P/B: Ausreißer (&gt;3x / &lt;0.3x Kurs); M7 EV/EBITDA: getrimmt (weit vom Median)</t>
        </is>
      </c>
    </row>
    <row r="623">
      <c r="A623" s="2" t="inlineStr">
        <is>
          <t>CASY</t>
        </is>
      </c>
      <c r="B623" s="2" t="inlineStr">
        <is>
          <t>Casey's</t>
        </is>
      </c>
      <c r="C623" s="2" t="inlineStr">
        <is>
          <t>Consumer Staples</t>
        </is>
      </c>
      <c r="D623" s="3" t="n">
        <v>715.9784923741274</v>
      </c>
      <c r="E623" s="4" t="n">
        <v>43.66457680250784</v>
      </c>
      <c r="F623" s="4" t="n">
        <v>35.4215372304625</v>
      </c>
      <c r="G623" s="5" t="n">
        <v>0.003111015387560725</v>
      </c>
      <c r="H623" s="5" t="n">
        <v>0.1101969473750239</v>
      </c>
      <c r="I623" s="5" t="n">
        <v>0.19153</v>
      </c>
      <c r="J623" s="2" t="n"/>
      <c r="K623" s="2" t="n"/>
      <c r="L623" s="2" t="n"/>
      <c r="M623" s="3" t="n">
        <v>336.3036626517141</v>
      </c>
      <c r="N623" s="3" t="n">
        <v>323.6486387678601</v>
      </c>
      <c r="O623" s="3" t="n">
        <v>420.43080670602</v>
      </c>
      <c r="P623" s="3" t="n">
        <v>365.1828212692953</v>
      </c>
      <c r="Q623" s="3" t="n">
        <v>735.8366743005021</v>
      </c>
      <c r="R623" s="2" t="n">
        <v>4</v>
      </c>
      <c r="S623" s="3" t="n">
        <v>350.7432419605047</v>
      </c>
      <c r="T623" s="5" t="n">
        <v>-0.5101204216379905</v>
      </c>
      <c r="U623" s="5" t="n">
        <v>0.1455583076076292</v>
      </c>
      <c r="V623" s="5" t="n">
        <v>-0.1822810570151807</v>
      </c>
      <c r="W623" s="5" t="n">
        <v>0.9</v>
      </c>
      <c r="X623" s="10" t="inlineStr">
        <is>
          <t>REDUCE</t>
        </is>
      </c>
      <c r="Y623" s="7" t="inlineStr">
        <is>
          <t>Hoch</t>
        </is>
      </c>
      <c r="Z623" s="2" t="n"/>
      <c r="AA623" s="5" t="n">
        <v>0.6894663128140168</v>
      </c>
      <c r="AB623" s="5" t="n">
        <v>0.2990346825082053</v>
      </c>
      <c r="AC623" s="2" t="inlineStr">
        <is>
          <t>M4 KGV, M5 P/S, M6 P/B, M7 EV/EBITDA</t>
        </is>
      </c>
      <c r="AD623" s="2" t="inlineStr">
        <is>
          <t>M1 Gordon: Dividende zu gering (DDM-Gate); M2 DDM: Dividende zu gering (DDM-Gate); M3 Fund.KGV: Dividende zu gering (DDM-Gate); M8 DCF: getrimmt (weit vom Median)</t>
        </is>
      </c>
    </row>
    <row r="624">
      <c r="A624" s="2" t="inlineStr">
        <is>
          <t>YUM</t>
        </is>
      </c>
      <c r="B624" s="2" t="inlineStr">
        <is>
          <t>Yum! Brands</t>
        </is>
      </c>
      <c r="C624" s="2" t="inlineStr">
        <is>
          <t>Consumer Discretionary</t>
        </is>
      </c>
      <c r="D624" s="3" t="n">
        <v>131.0665392925046</v>
      </c>
      <c r="E624" s="4" t="n">
        <v>19.26826196473552</v>
      </c>
      <c r="F624" s="4" t="n">
        <v>20.51183731038718</v>
      </c>
      <c r="G624" s="5" t="n">
        <v>0.01960912477939734</v>
      </c>
      <c r="H624" s="5" t="n">
        <v>0.4022191772740802</v>
      </c>
      <c r="I624" s="2" t="n"/>
      <c r="J624" s="3" t="n">
        <v>65.12184814495009</v>
      </c>
      <c r="K624" s="3" t="n">
        <v>65.12184814495011</v>
      </c>
      <c r="L624" s="3" t="n">
        <v>63.22509528635932</v>
      </c>
      <c r="M624" s="3" t="n">
        <v>127.373239702273</v>
      </c>
      <c r="N624" s="3" t="n">
        <v>207.372183890678</v>
      </c>
      <c r="O624" s="2" t="n"/>
      <c r="P624" s="3" t="n">
        <v>124.7406926340849</v>
      </c>
      <c r="Q624" s="3" t="n">
        <v>246.7642561501645</v>
      </c>
      <c r="R624" s="2" t="n">
        <v>5</v>
      </c>
      <c r="S624" s="3" t="n">
        <v>65.12184814495011</v>
      </c>
      <c r="T624" s="5" t="n">
        <v>-0.5031390277299074</v>
      </c>
      <c r="U624" s="5" t="n">
        <v>0.1332828943068174</v>
      </c>
      <c r="V624" s="5" t="n">
        <v>-0.184928066711545</v>
      </c>
      <c r="W624" s="5" t="n">
        <v>0.9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0.2654095270185661</v>
      </c>
      <c r="AB624" s="5" t="n">
        <v>1.01459941065132</v>
      </c>
      <c r="AC624" s="2" t="inlineStr">
        <is>
          <t>M1 Gordon, M2 DDM, M3 Fund.KGV, M4 KGV, M7 EV/EBITDA</t>
        </is>
      </c>
      <c r="AD624" s="2" t="inlineStr">
        <is>
          <t>M5 P/S: getrimmt (weit vom Median); M6 P/B: negatives/fehlendes Eigenkapital; M8 DCF: getrimmt (weit vom Median)</t>
        </is>
      </c>
    </row>
    <row r="625">
      <c r="A625" s="2" t="inlineStr">
        <is>
          <t>SPOT</t>
        </is>
      </c>
      <c r="B625" s="2" t="inlineStr">
        <is>
          <t>Spotify</t>
        </is>
      </c>
      <c r="C625" s="2" t="inlineStr">
        <is>
          <t>Communication Services</t>
        </is>
      </c>
      <c r="D625" s="3" t="n">
        <v>457.2379459519938</v>
      </c>
      <c r="E625" s="4" t="n">
        <v>28.74098007539041</v>
      </c>
      <c r="F625" s="4" t="n">
        <v>29.5242552278156</v>
      </c>
      <c r="G625" s="5" t="n">
        <v>0</v>
      </c>
      <c r="H625" s="5" t="n">
        <v>0</v>
      </c>
      <c r="I625" s="5" t="n">
        <v>0.44484</v>
      </c>
      <c r="J625" s="2" t="n"/>
      <c r="K625" s="2" t="n"/>
      <c r="L625" s="2" t="n"/>
      <c r="M625" s="3" t="n">
        <v>215.1369478707259</v>
      </c>
      <c r="N625" s="2" t="n"/>
      <c r="O625" s="3" t="n">
        <v>97.47608490804684</v>
      </c>
      <c r="P625" s="2" t="n"/>
      <c r="Q625" s="2" t="n"/>
      <c r="R625" s="2" t="n">
        <v>1</v>
      </c>
      <c r="S625" s="3" t="n">
        <v>215.1369478707259</v>
      </c>
      <c r="T625" s="5" t="n">
        <v>-0.529485796672454</v>
      </c>
      <c r="U625" s="5" t="n">
        <v>0.1520165067825825</v>
      </c>
      <c r="V625" s="5" t="n">
        <v>-0.1887346449449357</v>
      </c>
      <c r="W625" s="5" t="n">
        <v>0.5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0.7149240090569732</v>
      </c>
      <c r="AB625" s="2" t="n"/>
      <c r="AC625" s="2" t="inlineStr">
        <is>
          <t>M4 KGV</t>
        </is>
      </c>
      <c r="AD62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26">
      <c r="A626" s="2" t="inlineStr">
        <is>
          <t>WST</t>
        </is>
      </c>
      <c r="B626" s="2" t="inlineStr">
        <is>
          <t>West Pharmaceutical Services</t>
        </is>
      </c>
      <c r="C626" s="2" t="inlineStr">
        <is>
          <t>Health Care</t>
        </is>
      </c>
      <c r="D626" s="3" t="n">
        <v>302.4836505222401</v>
      </c>
      <c r="E626" s="4" t="n">
        <v>45.26666666666667</v>
      </c>
      <c r="F626" s="4" t="n">
        <v>35.43286541773209</v>
      </c>
      <c r="G626" s="5" t="n">
        <v>0.002492353007816926</v>
      </c>
      <c r="H626" s="5" t="n">
        <v>0.08831120869945688</v>
      </c>
      <c r="I626" s="5" t="n">
        <v>0.19087</v>
      </c>
      <c r="J626" s="2" t="n"/>
      <c r="K626" s="2" t="n"/>
      <c r="L626" s="2" t="n"/>
      <c r="M626" s="3" t="n">
        <v>143.175383085144</v>
      </c>
      <c r="N626" s="3" t="n">
        <v>232.313580530657</v>
      </c>
      <c r="O626" s="3" t="n">
        <v>130.4926307521135</v>
      </c>
      <c r="P626" s="3" t="n">
        <v>164.1020884718312</v>
      </c>
      <c r="Q626" s="3" t="n">
        <v>78.52477163382763</v>
      </c>
      <c r="R626" s="2" t="n">
        <v>3</v>
      </c>
      <c r="S626" s="3" t="n">
        <v>143.175383085144</v>
      </c>
      <c r="T626" s="5" t="n">
        <v>-0.5266673658627474</v>
      </c>
      <c r="U626" s="5" t="n">
        <v>0.1462935878554437</v>
      </c>
      <c r="V626" s="5" t="n">
        <v>-0.1901868890036519</v>
      </c>
      <c r="W626" s="5" t="n">
        <v>0.75</v>
      </c>
      <c r="X626" s="10" t="inlineStr">
        <is>
          <t>REDUCE</t>
        </is>
      </c>
      <c r="Y626" s="6" t="inlineStr">
        <is>
          <t>Mittel</t>
        </is>
      </c>
      <c r="Z626" s="2" t="n"/>
      <c r="AA626" s="5" t="n">
        <v>0.7788657582472015</v>
      </c>
      <c r="AB626" s="5" t="n">
        <v>0.2575582814600694</v>
      </c>
      <c r="AC626" s="2" t="inlineStr">
        <is>
          <t>M4 KGV, M6 P/B, M7 EV/EBITDA</t>
        </is>
      </c>
      <c r="AD62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7">
      <c r="A627" s="2" t="inlineStr">
        <is>
          <t>AVY</t>
        </is>
      </c>
      <c r="B627" s="2" t="inlineStr">
        <is>
          <t>Avery Dennison</t>
        </is>
      </c>
      <c r="C627" s="2" t="inlineStr">
        <is>
          <t>Materials</t>
        </is>
      </c>
      <c r="D627" s="3" t="n">
        <v>157.3843645560233</v>
      </c>
      <c r="E627" s="4" t="n">
        <v>20.0775956284153</v>
      </c>
      <c r="F627" s="4" t="n">
        <v>16.42285522213005</v>
      </c>
      <c r="G627" s="5" t="n">
        <v>0.02177344728104077</v>
      </c>
      <c r="H627" s="5" t="n">
        <v>0.3575821723832137</v>
      </c>
      <c r="I627" s="5" t="n">
        <v>0.3116</v>
      </c>
      <c r="J627" s="3" t="n">
        <v>65.85082405702045</v>
      </c>
      <c r="K627" s="2" t="n"/>
      <c r="L627" s="3" t="n">
        <v>63.9328388903111</v>
      </c>
      <c r="M627" s="3" t="n">
        <v>140.5956998556549</v>
      </c>
      <c r="N627" s="3" t="n">
        <v>160.3644197944319</v>
      </c>
      <c r="O627" s="3" t="n">
        <v>49.91266895480579</v>
      </c>
      <c r="P627" s="3" t="n">
        <v>134.7696506009702</v>
      </c>
      <c r="Q627" s="3" t="n">
        <v>97.75714882691965</v>
      </c>
      <c r="R627" s="2" t="n">
        <v>6</v>
      </c>
      <c r="S627" s="3" t="n">
        <v>81.80398644197005</v>
      </c>
      <c r="T627" s="5" t="n">
        <v>-0.4802279967725086</v>
      </c>
      <c r="U627" s="5" t="n">
        <v>0.09847041532850698</v>
      </c>
      <c r="V627" s="5" t="n">
        <v>-0.1908787907220008</v>
      </c>
      <c r="W627" s="5" t="n">
        <v>0.7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0.4042253510121919</v>
      </c>
      <c r="AB627" s="5" t="n">
        <v>1.816833938152246</v>
      </c>
      <c r="AC627" s="2" t="inlineStr">
        <is>
          <t>M1 Gordon, M3 Fund.KGV, M4 KGV, M6 P/B, M7 EV/EBITDA, M8 DCF</t>
        </is>
      </c>
      <c r="AD627" s="2" t="inlineStr">
        <is>
          <t>M5 P/S: getrimmt (weit vom Median)</t>
        </is>
      </c>
    </row>
    <row r="628">
      <c r="A628" s="2" t="inlineStr">
        <is>
          <t>VRTX</t>
        </is>
      </c>
      <c r="B628" s="2" t="inlineStr">
        <is>
          <t>Vertex Pharmaceuticals</t>
        </is>
      </c>
      <c r="C628" s="2" t="inlineStr">
        <is>
          <t>Health Care</t>
        </is>
      </c>
      <c r="D628" s="3" t="n">
        <v>469.514457541389</v>
      </c>
      <c r="E628" s="4" t="n">
        <v>31.95626822157434</v>
      </c>
      <c r="F628" s="4" t="n">
        <v>24.92306614878713</v>
      </c>
      <c r="G628" s="5" t="n">
        <v>0</v>
      </c>
      <c r="H628" s="5" t="n">
        <v>0</v>
      </c>
      <c r="I628" s="5" t="n">
        <v>0.23542999</v>
      </c>
      <c r="J628" s="2" t="n"/>
      <c r="K628" s="2" t="n"/>
      <c r="L628" s="2" t="n"/>
      <c r="M628" s="3" t="n">
        <v>278.2661143562597</v>
      </c>
      <c r="N628" s="3" t="n">
        <v>555.3136932787919</v>
      </c>
      <c r="O628" s="3" t="n">
        <v>469.514457541389</v>
      </c>
      <c r="P628" s="3" t="n">
        <v>300.4187395266124</v>
      </c>
      <c r="Q628" s="3" t="n">
        <v>168.9294154783918</v>
      </c>
      <c r="R628" s="2" t="n">
        <v>3</v>
      </c>
      <c r="S628" s="3" t="n">
        <v>278.2661143562597</v>
      </c>
      <c r="T628" s="5" t="n">
        <v>-0.4073321707420912</v>
      </c>
      <c r="U628" s="5" t="n">
        <v>0.02218465468479169</v>
      </c>
      <c r="V628" s="5" t="n">
        <v>-0.1925737580286497</v>
      </c>
      <c r="W628" s="5" t="n">
        <v>0.75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0.462785145774347</v>
      </c>
      <c r="AB628" s="5" t="n">
        <v>0.7783684308375511</v>
      </c>
      <c r="AC628" s="2" t="inlineStr">
        <is>
          <t>M4 KGV, M7 EV/EBITDA, M8 DCF</t>
        </is>
      </c>
      <c r="AD62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9">
      <c r="A629" s="2" t="inlineStr">
        <is>
          <t>MRVL</t>
        </is>
      </c>
      <c r="B629" s="2" t="inlineStr">
        <is>
          <t>Marvell Technology</t>
        </is>
      </c>
      <c r="C629" s="2" t="inlineStr">
        <is>
          <t>Information Technology</t>
        </is>
      </c>
      <c r="D629" s="3" t="n">
        <v>203.0721777494952</v>
      </c>
      <c r="E629" s="4" t="n">
        <v>81.17808219178082</v>
      </c>
      <c r="F629" s="4" t="n">
        <v>37.95117452673105</v>
      </c>
      <c r="G629" s="5" t="n">
        <v>0.001012487343908201</v>
      </c>
      <c r="H629" s="5" t="n">
        <v>0.0384250838947665</v>
      </c>
      <c r="I629" s="5" t="n">
        <v>0.16028</v>
      </c>
      <c r="J629" s="2" t="n"/>
      <c r="K629" s="2" t="n"/>
      <c r="L629" s="2" t="n"/>
      <c r="M629" s="3" t="n">
        <v>89.17449467854249</v>
      </c>
      <c r="N629" s="3" t="n">
        <v>122.0186337176074</v>
      </c>
      <c r="O629" s="3" t="n">
        <v>114.1378522595562</v>
      </c>
      <c r="P629" s="3" t="n">
        <v>70.86111248770476</v>
      </c>
      <c r="Q629" s="3" t="n">
        <v>15.11893545136651</v>
      </c>
      <c r="R629" s="2" t="n">
        <v>4</v>
      </c>
      <c r="S629" s="3" t="n">
        <v>101.6561734690494</v>
      </c>
      <c r="T629" s="5" t="n">
        <v>-0.4994086605283277</v>
      </c>
      <c r="U629" s="5" t="n">
        <v>0.1134859095511307</v>
      </c>
      <c r="V629" s="5" t="n">
        <v>-0.1929613754885985</v>
      </c>
      <c r="W629" s="5" t="n">
        <v>0.55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0.9206787120569879</v>
      </c>
      <c r="AB629" s="5" t="n">
        <v>0.7219407010972219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SPG</t>
        </is>
      </c>
      <c r="B630" s="2" t="inlineStr">
        <is>
          <t>Simon Property Group</t>
        </is>
      </c>
      <c r="C630" s="2" t="inlineStr">
        <is>
          <t>Real Estate</t>
        </is>
      </c>
      <c r="D630" s="3" t="n">
        <v>187.0090519783046</v>
      </c>
      <c r="E630" s="4" t="n">
        <v>15.40508115737473</v>
      </c>
      <c r="F630" s="4" t="n">
        <v>32.61764481747178</v>
      </c>
      <c r="G630" s="5" t="n">
        <v>0.04077145082230061</v>
      </c>
      <c r="H630" s="5" t="n">
        <v>1.329868701614819</v>
      </c>
      <c r="I630" s="5" t="n">
        <v>1.20508</v>
      </c>
      <c r="J630" s="3" t="n">
        <v>99.03366049231093</v>
      </c>
      <c r="K630" s="3" t="n">
        <v>99.03366049231094</v>
      </c>
      <c r="L630" s="3" t="n">
        <v>96.1491849439912</v>
      </c>
      <c r="M630" s="3" t="n">
        <v>187.0090519783046</v>
      </c>
      <c r="N630" s="3" t="n">
        <v>316.1592729679123</v>
      </c>
      <c r="O630" s="3" t="n">
        <v>26.5998920514653</v>
      </c>
      <c r="P630" s="3" t="n">
        <v>164.8583877953639</v>
      </c>
      <c r="Q630" s="3" t="n">
        <v>42.31718720390481</v>
      </c>
      <c r="R630" s="2" t="n">
        <v>5</v>
      </c>
      <c r="S630" s="3" t="n">
        <v>99.03366049231094</v>
      </c>
      <c r="T630" s="5" t="n">
        <v>-0.470433866999122</v>
      </c>
      <c r="U630" s="5" t="n">
        <v>0.08137170736176658</v>
      </c>
      <c r="V630" s="5" t="n">
        <v>-0.1945310798186777</v>
      </c>
      <c r="W630" s="5" t="n">
        <v>0.6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0.4060965509298194</v>
      </c>
      <c r="AB630" s="5" t="n">
        <v>0.9449884269662923</v>
      </c>
      <c r="AC630" s="2" t="inlineStr">
        <is>
          <t>M1 Gordon, M2 DDM, M3 Fund.KGV, M4 KGV, M7 EV/EBITDA</t>
        </is>
      </c>
      <c r="AD630" s="2" t="inlineStr">
        <is>
          <t>M5 P/S: getrimmt (weit vom Median); M6 P/B: Ausreißer (&gt;3x / &lt;0.3x Kurs); M8 DCF: Ausreißer (&gt;3x / &lt;0.3x Kurs)</t>
        </is>
      </c>
    </row>
    <row r="631">
      <c r="A631" s="2" t="inlineStr">
        <is>
          <t>APD</t>
        </is>
      </c>
      <c r="B631" s="2" t="inlineStr">
        <is>
          <t>Air Products</t>
        </is>
      </c>
      <c r="C631" s="2" t="inlineStr">
        <is>
          <t>Materials</t>
        </is>
      </c>
      <c r="D631" s="3" t="n">
        <v>261.3791825488146</v>
      </c>
      <c r="E631" s="2" t="n"/>
      <c r="F631" s="4" t="n">
        <v>21.13570285044499</v>
      </c>
      <c r="G631" s="5" t="n">
        <v>0.02372992461488036</v>
      </c>
      <c r="H631" s="5" t="n">
        <v>0.5015486353235716</v>
      </c>
      <c r="I631" s="5" t="n">
        <v>0.00023</v>
      </c>
      <c r="J631" s="3" t="n">
        <v>126.5066048854633</v>
      </c>
      <c r="K631" s="3" t="n">
        <v>126.5066048854633</v>
      </c>
      <c r="L631" s="3" t="n">
        <v>122.8219464907411</v>
      </c>
      <c r="M631" s="3" t="n">
        <v>219.4932395342813</v>
      </c>
      <c r="N631" s="2" t="n"/>
      <c r="O631" s="3" t="n">
        <v>171.1830842283407</v>
      </c>
      <c r="P631" s="3" t="n">
        <v>146.9715304619346</v>
      </c>
      <c r="Q631" s="2" t="n"/>
      <c r="R631" s="2" t="n">
        <v>5</v>
      </c>
      <c r="S631" s="3" t="n">
        <v>126.5066048854633</v>
      </c>
      <c r="T631" s="5" t="n">
        <v>-0.5160035177559055</v>
      </c>
      <c r="U631" s="5" t="n">
        <v>0.1262917076368402</v>
      </c>
      <c r="V631" s="5" t="n">
        <v>-0.1948559050595327</v>
      </c>
      <c r="W631" s="5" t="n">
        <v>0.8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1.008550297122825</v>
      </c>
      <c r="AB631" s="5" t="n">
        <v>0.3937499699310281</v>
      </c>
      <c r="AC631" s="2" t="inlineStr">
        <is>
          <t>M1 Gordon, M2 DDM, M3 Fund.KGV, M6 P/B, M7 EV/EBITDA</t>
        </is>
      </c>
      <c r="AD631" s="2" t="inlineStr">
        <is>
          <t>M4 KGV: getrimmt (weit vom Median); M5 P/S: Marge &lt;= 0 / P/S nicht adjustierbar; M8 DCF: kein FCFF / keine Historie</t>
        </is>
      </c>
    </row>
    <row r="632">
      <c r="A632" s="2" t="inlineStr">
        <is>
          <t>DDOG</t>
        </is>
      </c>
      <c r="B632" s="2" t="inlineStr">
        <is>
          <t>Datadog</t>
        </is>
      </c>
      <c r="C632" s="2" t="inlineStr">
        <is>
          <t>Information Technology</t>
        </is>
      </c>
      <c r="D632" s="3" t="n">
        <v>201.8556636910904</v>
      </c>
      <c r="E632" s="4" t="n">
        <v>480.8571428571429</v>
      </c>
      <c r="F632" s="4" t="n">
        <v>79.37422308461936</v>
      </c>
      <c r="G632" s="5" t="n">
        <v>0</v>
      </c>
      <c r="H632" s="5" t="n">
        <v>0</v>
      </c>
      <c r="I632" s="5" t="n">
        <v>0.04696</v>
      </c>
      <c r="J632" s="2" t="n"/>
      <c r="K632" s="2" t="n"/>
      <c r="L632" s="2" t="n"/>
      <c r="M632" s="3" t="n">
        <v>44.81160279230794</v>
      </c>
      <c r="N632" s="3" t="n">
        <v>13.36102930326522</v>
      </c>
      <c r="O632" s="3" t="n">
        <v>77.67155133220056</v>
      </c>
      <c r="P632" s="3" t="n">
        <v>14.705450929725</v>
      </c>
      <c r="Q632" s="3" t="n">
        <v>59.82056915027842</v>
      </c>
      <c r="R632" s="2" t="n">
        <v>1</v>
      </c>
      <c r="S632" s="3" t="n">
        <v>77.67155133220056</v>
      </c>
      <c r="T632" s="5" t="n">
        <v>-0.6152124249975708</v>
      </c>
      <c r="U632" s="5" t="n">
        <v>0.2103395297512944</v>
      </c>
      <c r="V632" s="5" t="n">
        <v>-0.2024364476231382</v>
      </c>
      <c r="W632" s="5" t="n">
        <v>0.7143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0.9824430584493158</v>
      </c>
      <c r="AB632" s="2" t="n"/>
      <c r="AC632" s="2" t="inlineStr">
        <is>
          <t>M6 P/B</t>
        </is>
      </c>
      <c r="AD63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3">
      <c r="A633" s="2" t="inlineStr">
        <is>
          <t>HST</t>
        </is>
      </c>
      <c r="B633" s="2" t="inlineStr">
        <is>
          <t>Host Hotels &amp; Resorts</t>
        </is>
      </c>
      <c r="C633" s="2" t="inlineStr">
        <is>
          <t>Real Estate</t>
        </is>
      </c>
      <c r="D633" s="3" t="n">
        <v>19.88400795463122</v>
      </c>
      <c r="E633" s="4" t="n">
        <v>15.57718120805369</v>
      </c>
      <c r="F633" s="4" t="n">
        <v>22.08982497549276</v>
      </c>
      <c r="G633" s="5" t="n">
        <v>0.03446790176647997</v>
      </c>
      <c r="H633" s="5" t="n">
        <v>0.7613899172940203</v>
      </c>
      <c r="I633" s="5" t="n">
        <v>0.15558</v>
      </c>
      <c r="J633" s="3" t="n">
        <v>10.21593102592271</v>
      </c>
      <c r="K633" s="3" t="n">
        <v>10.53151801377137</v>
      </c>
      <c r="L633" s="3" t="n">
        <v>9.918379636818164</v>
      </c>
      <c r="M633" s="3" t="n">
        <v>29.36055445126844</v>
      </c>
      <c r="N633" s="3" t="n">
        <v>44.52199895712923</v>
      </c>
      <c r="O633" s="3" t="n">
        <v>19.88400795463122</v>
      </c>
      <c r="P633" s="3" t="n">
        <v>35.66040247860105</v>
      </c>
      <c r="Q633" s="3" t="n">
        <v>8.784001301384524</v>
      </c>
      <c r="R633" s="2" t="n">
        <v>5</v>
      </c>
      <c r="S633" s="3" t="n">
        <v>10.21593102592271</v>
      </c>
      <c r="T633" s="5" t="n">
        <v>-0.4862237508035548</v>
      </c>
      <c r="U633" s="5" t="n">
        <v>0.07993666523050402</v>
      </c>
      <c r="V633" s="5" t="n">
        <v>-0.2031435427865254</v>
      </c>
      <c r="W633" s="5" t="n">
        <v>0.6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0.3522051761849755</v>
      </c>
      <c r="AB633" s="5" t="n">
        <v>1.263661772397179</v>
      </c>
      <c r="AC633" s="2" t="inlineStr">
        <is>
          <t>M1 Gordon, M2 DDM, M3 Fund.KGV, M6 P/B, M8 DCF</t>
        </is>
      </c>
      <c r="AD633" s="2" t="inlineStr">
        <is>
          <t>M4 KGV: getrimmt (weit vom Median); M5 P/S: getrimmt (weit vom Median); M7 EV/EBITDA: getrimmt (weit vom Median)</t>
        </is>
      </c>
    </row>
    <row r="634">
      <c r="A634" s="2" t="inlineStr">
        <is>
          <t>HM-B.ST</t>
        </is>
      </c>
      <c r="B634" s="2" t="inlineStr">
        <is>
          <t>H&amp;M</t>
        </is>
      </c>
      <c r="C634" s="2" t="inlineStr">
        <is>
          <t>Consumer Discretionary</t>
        </is>
      </c>
      <c r="D634" s="3" t="n">
        <v>16.5421075937356</v>
      </c>
      <c r="E634" s="4" t="n">
        <v>23.8036410923277</v>
      </c>
      <c r="F634" s="4" t="n">
        <v>20.68361581920904</v>
      </c>
      <c r="G634" s="5" t="n">
        <v>0.03878721660748429</v>
      </c>
      <c r="H634" s="5" t="n">
        <v>0.8022598870056498</v>
      </c>
      <c r="I634" s="5" t="n">
        <v>0.34669</v>
      </c>
      <c r="J634" s="3" t="n">
        <v>10.41561827728935</v>
      </c>
      <c r="K634" s="3" t="n">
        <v>12.27821563046673</v>
      </c>
      <c r="L634" s="3" t="n">
        <v>10.11225075464986</v>
      </c>
      <c r="M634" s="3" t="n">
        <v>13.63773668887559</v>
      </c>
      <c r="N634" s="3" t="n">
        <v>18.73877966168936</v>
      </c>
      <c r="O634" s="3" t="n">
        <v>9.714211235365385</v>
      </c>
      <c r="P634" s="3" t="n">
        <v>18.77611612647508</v>
      </c>
      <c r="Q634" s="3" t="n">
        <v>20.58153999419587</v>
      </c>
      <c r="R634" s="2" t="n">
        <v>7</v>
      </c>
      <c r="S634" s="3" t="n">
        <v>12.27821563046673</v>
      </c>
      <c r="T634" s="5" t="n">
        <v>-0.2577598978308897</v>
      </c>
      <c r="U634" s="5" t="n">
        <v>-0.1499800600928709</v>
      </c>
      <c r="V634" s="5" t="n">
        <v>-0.2038699789618803</v>
      </c>
      <c r="W634" s="5" t="n">
        <v>0.65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0.550450725760474</v>
      </c>
      <c r="AB634" s="5" t="n">
        <v>0.9328503026698745</v>
      </c>
      <c r="AC634" s="2" t="inlineStr">
        <is>
          <t>M1 Gordon, M2 DDM,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EL</t>
        </is>
      </c>
      <c r="B635" s="2" t="inlineStr">
        <is>
          <t>Estée Lauder Companies (The)</t>
        </is>
      </c>
      <c r="C635" s="2" t="inlineStr">
        <is>
          <t>Consumer Staples</t>
        </is>
      </c>
      <c r="D635" s="3" t="n">
        <v>87.33200219280941</v>
      </c>
      <c r="E635" s="4" t="n">
        <v>203.88</v>
      </c>
      <c r="F635" s="4" t="n">
        <v>26.11475737407584</v>
      </c>
      <c r="G635" s="5" t="n">
        <v>0.01373356876594075</v>
      </c>
      <c r="H635" s="5" t="n">
        <v>0.3586488162027288</v>
      </c>
      <c r="I635" s="5" t="n">
        <v>0.04745</v>
      </c>
      <c r="J635" s="3" t="n">
        <v>16.40586267343564</v>
      </c>
      <c r="K635" s="3" t="n">
        <v>16.43591945609545</v>
      </c>
      <c r="L635" s="3" t="n">
        <v>15.9280220130443</v>
      </c>
      <c r="M635" s="3" t="n">
        <v>55.63991364405505</v>
      </c>
      <c r="N635" s="3" t="n">
        <v>12.33762763252822</v>
      </c>
      <c r="O635" s="3" t="n">
        <v>41.30493170103968</v>
      </c>
      <c r="P635" s="3" t="n">
        <v>83.4850668944099</v>
      </c>
      <c r="Q635" s="2" t="n"/>
      <c r="R635" s="2" t="n">
        <v>2</v>
      </c>
      <c r="S635" s="3" t="n">
        <v>48.47242267254737</v>
      </c>
      <c r="T635" s="5" t="n">
        <v>-0.4449637995756566</v>
      </c>
      <c r="U635" s="5" t="n">
        <v>0.03529978418677659</v>
      </c>
      <c r="V635" s="5" t="n">
        <v>-0.20483200769444</v>
      </c>
      <c r="W635" s="5" t="n">
        <v>0.7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0.9534202660224502</v>
      </c>
      <c r="AB635" s="5" t="n">
        <v>0.347052551660666</v>
      </c>
      <c r="AC635" s="2" t="inlineStr">
        <is>
          <t>M4 KGV, M6 P/B</t>
        </is>
      </c>
      <c r="AD63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6">
      <c r="A636" s="2" t="inlineStr">
        <is>
          <t>AMGN</t>
        </is>
      </c>
      <c r="B636" s="2" t="inlineStr">
        <is>
          <t>Amgen</t>
        </is>
      </c>
      <c r="C636" s="2" t="inlineStr">
        <is>
          <t>Health Care</t>
        </is>
      </c>
      <c r="D636" s="3" t="n">
        <v>376.3740290697171</v>
      </c>
      <c r="E636" s="4" t="n">
        <v>27.32151741293533</v>
      </c>
      <c r="F636" s="4" t="n">
        <v>18.00710643961145</v>
      </c>
      <c r="G636" s="5" t="n">
        <v>0.02294402840689231</v>
      </c>
      <c r="H636" s="5" t="n">
        <v>0.4131555616763787</v>
      </c>
      <c r="I636" s="5" t="n">
        <v>0.91473</v>
      </c>
      <c r="J636" s="3" t="n">
        <v>264.3269690053452</v>
      </c>
      <c r="K636" s="2" t="n"/>
      <c r="L636" s="3" t="n">
        <v>256.628125247908</v>
      </c>
      <c r="M636" s="3" t="n">
        <v>308.7369009610939</v>
      </c>
      <c r="N636" s="3" t="n">
        <v>516.3767551195165</v>
      </c>
      <c r="O636" s="3" t="n">
        <v>127.0117062104432</v>
      </c>
      <c r="P636" s="3" t="n">
        <v>376.3740290697172</v>
      </c>
      <c r="Q636" s="3" t="n">
        <v>145.9070147680942</v>
      </c>
      <c r="R636" s="2" t="n">
        <v>5</v>
      </c>
      <c r="S636" s="3" t="n">
        <v>264.3269690053452</v>
      </c>
      <c r="T636" s="5" t="n">
        <v>-0.2977013593135487</v>
      </c>
      <c r="U636" s="5" t="n">
        <v>-0.1157381467234198</v>
      </c>
      <c r="V636" s="5" t="n">
        <v>-0.2067197530184842</v>
      </c>
      <c r="W636" s="5" t="n">
        <v>0.75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0.4249616940628493</v>
      </c>
      <c r="AB636" s="5" t="n">
        <v>1.579547183992005</v>
      </c>
      <c r="AC636" s="2" t="inlineStr">
        <is>
          <t>M1 Gordon, M3 Fund.KGV, M4 KGV, M7 EV/EBITDA, M8 DCF</t>
        </is>
      </c>
      <c r="AD636" s="2" t="inlineStr">
        <is>
          <t>M5 P/S: getrimmt (weit vom Median); M6 P/B: getrimmt (weit vom Median)</t>
        </is>
      </c>
    </row>
    <row r="637">
      <c r="A637" s="2" t="inlineStr">
        <is>
          <t>IRM</t>
        </is>
      </c>
      <c r="B637" s="2" t="inlineStr">
        <is>
          <t>Iron Mountain</t>
        </is>
      </c>
      <c r="C637" s="2" t="inlineStr">
        <is>
          <t>Real Estate</t>
        </is>
      </c>
      <c r="D637" s="3" t="n">
        <v>104.5345390187032</v>
      </c>
      <c r="E637" s="4" t="n">
        <v>85.92957746478874</v>
      </c>
      <c r="F637" s="4" t="n">
        <v>44.67142595643419</v>
      </c>
      <c r="G637" s="5" t="n">
        <v>0.02835600721193247</v>
      </c>
      <c r="H637" s="5" t="n">
        <v>1.266703276587955</v>
      </c>
      <c r="I637" s="2" t="n"/>
      <c r="J637" s="3" t="n">
        <v>41.34201227596068</v>
      </c>
      <c r="K637" s="3" t="n">
        <v>41.34201227596067</v>
      </c>
      <c r="L637" s="3" t="n">
        <v>40.13787599607833</v>
      </c>
      <c r="M637" s="3" t="n">
        <v>76.32777310926872</v>
      </c>
      <c r="N637" s="3" t="n">
        <v>41.76831922702604</v>
      </c>
      <c r="O637" s="2" t="n"/>
      <c r="P637" s="3" t="n">
        <v>82.69140146662994</v>
      </c>
      <c r="Q637" s="2" t="n"/>
      <c r="R637" s="2" t="n">
        <v>4</v>
      </c>
      <c r="S637" s="3" t="n">
        <v>41.34201227596068</v>
      </c>
      <c r="T637" s="5" t="n">
        <v>-0.6045133726704069</v>
      </c>
      <c r="U637" s="5" t="n">
        <v>0.1850516308801835</v>
      </c>
      <c r="V637" s="5" t="n">
        <v>-0.2097308708951117</v>
      </c>
      <c r="W637" s="5" t="n">
        <v>0.75</v>
      </c>
      <c r="X637" s="10" t="inlineStr">
        <is>
          <t>REDUCE</t>
        </is>
      </c>
      <c r="Y637" s="7" t="inlineStr">
        <is>
          <t>Hoch</t>
        </is>
      </c>
      <c r="Z637" s="2" t="n"/>
      <c r="AA637" s="5" t="n">
        <v>0.8879399471755225</v>
      </c>
      <c r="AB637" s="5" t="n">
        <v>0.04062106403206323</v>
      </c>
      <c r="AC637" s="2" t="inlineStr">
        <is>
          <t>M1 Gordon, M2 DDM, M3 Fund.KGV, M5 P/S</t>
        </is>
      </c>
      <c r="AD637" s="2" t="inlineStr">
        <is>
          <t>M4 KGV: getrimmt (weit vom Median); M6 P/B: negatives/fehlendes Eigenkapital; M7 EV/EBITDA: getrimmt (weit vom Median); M8 DCF: kein FCFF / keine Historie</t>
        </is>
      </c>
    </row>
    <row r="638">
      <c r="A638" s="2" t="inlineStr">
        <is>
          <t>WELL</t>
        </is>
      </c>
      <c r="B638" s="2" t="inlineStr">
        <is>
          <t>Welltower</t>
        </is>
      </c>
      <c r="C638" s="2" t="inlineStr">
        <is>
          <t>Real Estate</t>
        </is>
      </c>
      <c r="D638" s="3" t="n">
        <v>204.939783839159</v>
      </c>
      <c r="E638" s="4" t="n">
        <v>107.7567567567567</v>
      </c>
      <c r="F638" s="4" t="n">
        <v>75.46372239747635</v>
      </c>
      <c r="G638" s="5" t="n">
        <v>0.01421285845665078</v>
      </c>
      <c r="H638" s="5" t="n">
        <v>1.072555205047319</v>
      </c>
      <c r="I638" s="5" t="n">
        <v>0.03836</v>
      </c>
      <c r="J638" s="3" t="n">
        <v>58.65422373485535</v>
      </c>
      <c r="K638" s="3" t="n">
        <v>58.65422373485535</v>
      </c>
      <c r="L638" s="3" t="n">
        <v>56.94584828626733</v>
      </c>
      <c r="M638" s="3" t="n">
        <v>88.58101437173049</v>
      </c>
      <c r="N638" s="3" t="n">
        <v>63.91705777371439</v>
      </c>
      <c r="O638" s="3" t="n">
        <v>137.6550724399373</v>
      </c>
      <c r="P638" s="3" t="n">
        <v>54.36548071398714</v>
      </c>
      <c r="Q638" s="3" t="n">
        <v>118.2968458992221</v>
      </c>
      <c r="R638" s="2" t="n">
        <v>4</v>
      </c>
      <c r="S638" s="3" t="n">
        <v>103.4389301354763</v>
      </c>
      <c r="T638" s="5" t="n">
        <v>-0.4952715954035684</v>
      </c>
      <c r="U638" s="5" t="n">
        <v>0.07318476715993638</v>
      </c>
      <c r="V638" s="5" t="n">
        <v>-0.211043414121816</v>
      </c>
      <c r="W638" s="5" t="n">
        <v>0.65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0.885641891291491</v>
      </c>
      <c r="AB638" s="5" t="n">
        <v>1.153651579634308</v>
      </c>
      <c r="AC638" s="2" t="inlineStr">
        <is>
          <t>M4 KGV, M5 P/S, M6 P/B, M8 DCF</t>
        </is>
      </c>
      <c r="AD638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9">
      <c r="A639" s="2" t="inlineStr">
        <is>
          <t>DLR</t>
        </is>
      </c>
      <c r="B639" s="2" t="inlineStr">
        <is>
          <t>Digital Realty</t>
        </is>
      </c>
      <c r="C639" s="2" t="inlineStr">
        <is>
          <t>Real Estate</t>
        </is>
      </c>
      <c r="D639" s="3" t="n">
        <v>163.3041618402328</v>
      </c>
      <c r="E639" s="4" t="n">
        <v>92.53398058252426</v>
      </c>
      <c r="F639" s="4" t="n">
        <v>65.9288209455954</v>
      </c>
      <c r="G639" s="5" t="n">
        <v>0.02560067149302277</v>
      </c>
      <c r="H639" s="5" t="n">
        <v>1.687822086950507</v>
      </c>
      <c r="I639" s="5" t="n">
        <v>0.02912</v>
      </c>
      <c r="J639" s="3" t="n">
        <v>66.14619180855117</v>
      </c>
      <c r="K639" s="3" t="n">
        <v>66.14619180855117</v>
      </c>
      <c r="L639" s="3" t="n">
        <v>64.21960369762249</v>
      </c>
      <c r="M639" s="3" t="n">
        <v>80.79315042680896</v>
      </c>
      <c r="N639" s="3" t="n">
        <v>60.86524335465374</v>
      </c>
      <c r="O639" s="3" t="n">
        <v>153.8697282939981</v>
      </c>
      <c r="P639" s="3" t="n">
        <v>99.18024833520427</v>
      </c>
      <c r="Q639" s="2" t="n"/>
      <c r="R639" s="2" t="n">
        <v>6</v>
      </c>
      <c r="S639" s="3" t="n">
        <v>66.14619180855117</v>
      </c>
      <c r="T639" s="5" t="n">
        <v>-0.594950973305477</v>
      </c>
      <c r="U639" s="5" t="n">
        <v>0.1715590704018466</v>
      </c>
      <c r="V639" s="5" t="n">
        <v>-0.2116959514518152</v>
      </c>
      <c r="W639" s="5" t="n">
        <v>0.8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0.88636339815805</v>
      </c>
      <c r="AB639" s="5" t="n">
        <v>0.6295054922773258</v>
      </c>
      <c r="AC639" s="2" t="inlineStr">
        <is>
          <t>M1 Gordon, M2 DDM, M3 Fund.KGV, M4 KGV, M5 P/S, M7 EV/EBITDA</t>
        </is>
      </c>
      <c r="AD639" s="2" t="inlineStr">
        <is>
          <t>M6 P/B: getrimmt (weit vom Median); M8 DCF: kein FCFF / keine Historie</t>
        </is>
      </c>
    </row>
    <row r="640">
      <c r="A640" s="2" t="inlineStr">
        <is>
          <t>RACE.MI</t>
        </is>
      </c>
      <c r="B640" s="2" t="inlineStr">
        <is>
          <t>Ferrari</t>
        </is>
      </c>
      <c r="C640" s="2" t="inlineStr">
        <is>
          <t>Consumer Discretionary</t>
        </is>
      </c>
      <c r="D640" s="3" t="n">
        <v>370.1</v>
      </c>
      <c r="E640" s="4" t="n">
        <v>39.88146551724139</v>
      </c>
      <c r="F640" s="4" t="n">
        <v>33.59652578699023</v>
      </c>
      <c r="G640" s="5" t="n">
        <v>0.009781140232369629</v>
      </c>
      <c r="H640" s="5" t="n">
        <v>0.3286123300429738</v>
      </c>
      <c r="I640" s="5" t="n">
        <v>0.45439997</v>
      </c>
      <c r="J640" s="3" t="n">
        <v>87.21871345029241</v>
      </c>
      <c r="K640" s="2" t="n"/>
      <c r="L640" s="3" t="n">
        <v>84.67836257309942</v>
      </c>
      <c r="M640" s="3" t="n">
        <v>187.846296895718</v>
      </c>
      <c r="N640" s="3" t="n">
        <v>219.9892909760358</v>
      </c>
      <c r="O640" s="3" t="n">
        <v>105.1385855031668</v>
      </c>
      <c r="P640" s="3" t="n">
        <v>194.5809677968215</v>
      </c>
      <c r="Q640" s="3" t="n">
        <v>367.5617519389313</v>
      </c>
      <c r="R640" s="2" t="n">
        <v>3</v>
      </c>
      <c r="S640" s="3" t="n">
        <v>194.5809677968215</v>
      </c>
      <c r="T640" s="5" t="n">
        <v>-0.4742475876875939</v>
      </c>
      <c r="U640" s="5" t="n">
        <v>0.04842221021345572</v>
      </c>
      <c r="V640" s="5" t="n">
        <v>-0.2129126887370691</v>
      </c>
      <c r="W640" s="5" t="n">
        <v>0.9</v>
      </c>
      <c r="X640" s="10" t="inlineStr">
        <is>
          <t>REDUCE</t>
        </is>
      </c>
      <c r="Y640" s="6" t="inlineStr">
        <is>
          <t>Mittel</t>
        </is>
      </c>
      <c r="Z640" s="2" t="n"/>
      <c r="AA640" s="5" t="n">
        <v>0.6553360241636188</v>
      </c>
      <c r="AB640" s="5" t="n">
        <v>0.1711132697929196</v>
      </c>
      <c r="AC640" s="2" t="inlineStr">
        <is>
          <t>M4 KGV, M5 P/S, M7 EV/EBITDA</t>
        </is>
      </c>
      <c r="AD64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41">
      <c r="A641" s="2" t="inlineStr">
        <is>
          <t>MDB</t>
        </is>
      </c>
      <c r="B641" s="2" t="inlineStr">
        <is>
          <t>MongoDB</t>
        </is>
      </c>
      <c r="C641" s="2" t="inlineStr">
        <is>
          <t>Information Technology</t>
        </is>
      </c>
      <c r="D641" s="3" t="n">
        <v>369.0920787201106</v>
      </c>
      <c r="E641" s="2" t="n"/>
      <c r="F641" s="4" t="n">
        <v>58.68739017313482</v>
      </c>
      <c r="G641" s="5" t="n">
        <v>0</v>
      </c>
      <c r="H641" s="5" t="n">
        <v>0</v>
      </c>
      <c r="I641" s="5" t="n">
        <v>-0.00975</v>
      </c>
      <c r="J641" s="2" t="n"/>
      <c r="K641" s="2" t="n"/>
      <c r="L641" s="2" t="n"/>
      <c r="M641" s="3" t="n">
        <v>125.8914800849247</v>
      </c>
      <c r="N641" s="2" t="n"/>
      <c r="O641" s="3" t="n">
        <v>292.0297585010421</v>
      </c>
      <c r="P641" s="2" t="n"/>
      <c r="Q641" s="2" t="n"/>
      <c r="R641" s="2" t="n">
        <v>2</v>
      </c>
      <c r="S641" s="3" t="n">
        <v>208.9606192929834</v>
      </c>
      <c r="T641" s="5" t="n">
        <v>-0.4338523329528238</v>
      </c>
      <c r="U641" s="5" t="n">
        <v>-0.002262771858969947</v>
      </c>
      <c r="V641" s="5" t="n">
        <v>-0.2180575524058969</v>
      </c>
      <c r="W641" s="5" t="n">
        <v>0.6667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1.007527895557977</v>
      </c>
      <c r="AB641" s="5" t="n">
        <v>1.319694377284648</v>
      </c>
      <c r="AC641" s="2" t="inlineStr">
        <is>
          <t>M4 KGV, M6 P/B</t>
        </is>
      </c>
      <c r="AD64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2">
      <c r="A642" s="2" t="inlineStr">
        <is>
          <t>TKO</t>
        </is>
      </c>
      <c r="B642" s="2" t="inlineStr">
        <is>
          <t>TKO Group Holdings</t>
        </is>
      </c>
      <c r="C642" s="2" t="inlineStr">
        <is>
          <t>Communication Services</t>
        </is>
      </c>
      <c r="D642" s="3" t="n">
        <v>165.4630459438808</v>
      </c>
      <c r="E642" s="4" t="n">
        <v>67.53146853146853</v>
      </c>
      <c r="F642" s="4" t="n">
        <v>48.43624216616384</v>
      </c>
      <c r="G642" s="5" t="n">
        <v>0.01610230920575748</v>
      </c>
      <c r="H642" s="5" t="n">
        <v>0.7799353481245188</v>
      </c>
      <c r="I642" s="5" t="n">
        <v>0.07063</v>
      </c>
      <c r="J642" s="3" t="n">
        <v>60.44641501656984</v>
      </c>
      <c r="K642" s="3" t="n">
        <v>60.44641501656982</v>
      </c>
      <c r="L642" s="3" t="n">
        <v>58.68583982191246</v>
      </c>
      <c r="M642" s="3" t="n">
        <v>71.1577601902018</v>
      </c>
      <c r="N642" s="3" t="n">
        <v>116.9501427631455</v>
      </c>
      <c r="O642" s="3" t="n">
        <v>165.4630459438808</v>
      </c>
      <c r="P642" s="3" t="n">
        <v>165.4630459438808</v>
      </c>
      <c r="Q642" s="3" t="n">
        <v>652.6802535488119</v>
      </c>
      <c r="R642" s="2" t="n">
        <v>4</v>
      </c>
      <c r="S642" s="3" t="n">
        <v>60.44641501656984</v>
      </c>
      <c r="T642" s="5" t="n">
        <v>-0.6346832933495549</v>
      </c>
      <c r="U642" s="5" t="n">
        <v>0.1968410479444964</v>
      </c>
      <c r="V642" s="5" t="n">
        <v>-0.2189211227025292</v>
      </c>
      <c r="W642" s="5" t="n">
        <v>0.6</v>
      </c>
      <c r="X642" s="10" t="inlineStr">
        <is>
          <t>REDUCE</t>
        </is>
      </c>
      <c r="Y642" s="7" t="inlineStr">
        <is>
          <t>Hoch</t>
        </is>
      </c>
      <c r="Z642" s="2" t="n"/>
      <c r="AA642" s="5" t="n">
        <v>0.8036086026573542</v>
      </c>
      <c r="AB642" s="5" t="n">
        <v>0.2125200969456436</v>
      </c>
      <c r="AC642" s="2" t="inlineStr">
        <is>
          <t>M1 Gordon, M2 DDM, M3 Fund.KGV, M4 KGV</t>
        </is>
      </c>
      <c r="AD642" s="2" t="inlineStr">
        <is>
          <t>M5 P/S: getrimmt (weit vom Median); M6 P/B: getrimmt (weit vom Median); M7 EV/EBITDA: getrimmt (weit vom Median); M8 DCF: Ausreißer (&gt;3x / &lt;0.3x Kurs)</t>
        </is>
      </c>
    </row>
    <row r="643">
      <c r="A643" s="2" t="inlineStr">
        <is>
          <t>HOOD</t>
        </is>
      </c>
      <c r="B643" s="2" t="inlineStr">
        <is>
          <t>Robinhood Markets</t>
        </is>
      </c>
      <c r="C643" s="2" t="inlineStr">
        <is>
          <t>Financials</t>
        </is>
      </c>
      <c r="D643" s="3" t="n">
        <v>92.63497544740517</v>
      </c>
      <c r="E643" s="4" t="n">
        <v>47.84513274336283</v>
      </c>
      <c r="F643" s="4" t="n">
        <v>33.29156365360517</v>
      </c>
      <c r="G643" s="5" t="n">
        <v>0</v>
      </c>
      <c r="H643" s="5" t="n">
        <v>0</v>
      </c>
      <c r="I643" s="5" t="n">
        <v>0.23618999</v>
      </c>
      <c r="J643" s="2" t="n"/>
      <c r="K643" s="2" t="n"/>
      <c r="L643" s="2" t="n"/>
      <c r="M643" s="3" t="n">
        <v>41.87617410665572</v>
      </c>
      <c r="N643" s="3" t="n">
        <v>43.93124740575826</v>
      </c>
      <c r="O643" s="3" t="n">
        <v>34.22270339334157</v>
      </c>
      <c r="P643" s="2" t="n"/>
      <c r="Q643" s="2" t="n"/>
      <c r="R643" s="2" t="n">
        <v>3</v>
      </c>
      <c r="S643" s="3" t="n">
        <v>41.87617410665572</v>
      </c>
      <c r="T643" s="5" t="n">
        <v>-0.5479442413148636</v>
      </c>
      <c r="U643" s="5" t="n">
        <v>0.1091350226579118</v>
      </c>
      <c r="V643" s="5" t="n">
        <v>-0.2194046093284759</v>
      </c>
      <c r="W643" s="5" t="n">
        <v>0.6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0.8685899553941396</v>
      </c>
      <c r="AB643" s="5" t="n">
        <v>0.2836872324442261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HLT</t>
        </is>
      </c>
      <c r="B644" s="2" t="inlineStr">
        <is>
          <t>Hilton Worldwide</t>
        </is>
      </c>
      <c r="C644" s="2" t="inlineStr">
        <is>
          <t>Consumer Discretionary</t>
        </is>
      </c>
      <c r="D644" s="3" t="n">
        <v>279.8239344343471</v>
      </c>
      <c r="E644" s="4" t="n">
        <v>48.10456553755522</v>
      </c>
      <c r="F644" s="4" t="n">
        <v>31.23792582391308</v>
      </c>
      <c r="G644" s="5" t="n">
        <v>0.001836940881119309</v>
      </c>
      <c r="H644" s="5" t="n">
        <v>0.05738222298731852</v>
      </c>
      <c r="I644" s="2" t="n"/>
      <c r="J644" s="2" t="n"/>
      <c r="K644" s="2" t="n"/>
      <c r="L644" s="2" t="n"/>
      <c r="M644" s="3" t="n">
        <v>140.3399429738928</v>
      </c>
      <c r="N644" s="3" t="n">
        <v>136.1256142330025</v>
      </c>
      <c r="O644" s="2" t="n"/>
      <c r="P644" s="3" t="n">
        <v>129.716242537514</v>
      </c>
      <c r="Q644" s="3" t="n">
        <v>121.9996085594342</v>
      </c>
      <c r="R644" s="2" t="n">
        <v>4</v>
      </c>
      <c r="S644" s="3" t="n">
        <v>132.9209283852583</v>
      </c>
      <c r="T644" s="5" t="n">
        <v>-0.5249837057221263</v>
      </c>
      <c r="U644" s="5" t="n">
        <v>0.0802625600832747</v>
      </c>
      <c r="V644" s="5" t="n">
        <v>-0.2223605728194258</v>
      </c>
      <c r="W644" s="5" t="n">
        <v>0.6923</v>
      </c>
      <c r="X644" s="10" t="inlineStr">
        <is>
          <t>REDUCE</t>
        </is>
      </c>
      <c r="Y644" s="7" t="inlineStr">
        <is>
          <t>Hoch</t>
        </is>
      </c>
      <c r="Z644" s="2" t="n"/>
      <c r="AA644" s="5" t="n">
        <v>0.7837956563910538</v>
      </c>
      <c r="AB644" s="5" t="n">
        <v>0.1503310922962819</v>
      </c>
      <c r="AC644" s="2" t="inlineStr">
        <is>
          <t>M4 KGV, M5 P/S, M7 EV/EBITDA, M8 DCF</t>
        </is>
      </c>
      <c r="AD644" s="2" t="inlineStr">
        <is>
          <t>M1 Gordon: Dividende zu gering (DDM-Gate); M2 DDM: Dividende zu gering (DDM-Gate); M3 Fund.KGV: Dividende zu gering (DDM-Gate); M6 P/B: negatives/fehlendes Eigenkapital</t>
        </is>
      </c>
    </row>
    <row r="645">
      <c r="A645" s="2" t="inlineStr">
        <is>
          <t>PKG</t>
        </is>
      </c>
      <c r="B645" s="2" t="inlineStr">
        <is>
          <t>Packaging Corporation of America</t>
        </is>
      </c>
      <c r="C645" s="2" t="inlineStr">
        <is>
          <t>Materials</t>
        </is>
      </c>
      <c r="D645" s="3" t="n">
        <v>216.5652033972954</v>
      </c>
      <c r="E645" s="4" t="n">
        <v>32.78728923476005</v>
      </c>
      <c r="F645" s="4" t="n">
        <v>19.54100023267697</v>
      </c>
      <c r="G645" s="5" t="n">
        <v>0.02373511610427628</v>
      </c>
      <c r="H645" s="5" t="n">
        <v>0.4638079093162776</v>
      </c>
      <c r="I645" s="5" t="n">
        <v>0.14887</v>
      </c>
      <c r="J645" s="3" t="n">
        <v>99.23910504563155</v>
      </c>
      <c r="K645" s="3" t="n">
        <v>123.08517911635</v>
      </c>
      <c r="L645" s="3" t="n">
        <v>96.34864567537043</v>
      </c>
      <c r="M645" s="3" t="n">
        <v>162.5926858046757</v>
      </c>
      <c r="N645" s="3" t="n">
        <v>134.2540785786531</v>
      </c>
      <c r="O645" s="3" t="n">
        <v>85.86049013524888</v>
      </c>
      <c r="P645" s="3" t="n">
        <v>161.8231047202823</v>
      </c>
      <c r="Q645" s="3" t="n">
        <v>104.1120119478494</v>
      </c>
      <c r="R645" s="2" t="n">
        <v>8</v>
      </c>
      <c r="S645" s="3" t="n">
        <v>113.5985955320997</v>
      </c>
      <c r="T645" s="5" t="n">
        <v>-0.4754531487512347</v>
      </c>
      <c r="U645" s="5" t="n">
        <v>0.03049962419399499</v>
      </c>
      <c r="V645" s="5" t="n">
        <v>-0.2224767622786198</v>
      </c>
      <c r="W645" s="5" t="n">
        <v>0.8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0.6340776941332332</v>
      </c>
      <c r="AB645" s="5" t="n">
        <v>0.8936845753915104</v>
      </c>
      <c r="AC645" s="2" t="inlineStr">
        <is>
          <t>M1 Gordon, M2 DDM, M3 Fund.KGV, M4 KGV, M5 P/S, M6 P/B, M7 EV/EBITDA, M8 DCF</t>
        </is>
      </c>
      <c r="AD645" s="2" t="inlineStr"/>
    </row>
    <row r="646">
      <c r="A646" s="2" t="inlineStr">
        <is>
          <t>GIVN.SW</t>
        </is>
      </c>
      <c r="B646" s="2" t="inlineStr">
        <is>
          <t>Givaudan</t>
        </is>
      </c>
      <c r="C646" s="2" t="inlineStr">
        <is>
          <t>Materials</t>
        </is>
      </c>
      <c r="D646" s="3" t="n">
        <v>3511.62169382848</v>
      </c>
      <c r="E646" s="4" t="n">
        <v>32.04290589956119</v>
      </c>
      <c r="F646" s="4" t="n">
        <v>24.83734975047383</v>
      </c>
      <c r="G646" s="5" t="n">
        <v>0.02191113816189897</v>
      </c>
      <c r="H646" s="5" t="n">
        <v>0.5442146019580388</v>
      </c>
      <c r="I646" s="5" t="n">
        <v>0.22337</v>
      </c>
      <c r="J646" s="3" t="n">
        <v>1728.504622660227</v>
      </c>
      <c r="K646" s="2" t="n"/>
      <c r="L646" s="3" t="n">
        <v>1678.159827825463</v>
      </c>
      <c r="M646" s="3" t="n">
        <v>2509.396673024412</v>
      </c>
      <c r="N646" s="3" t="n">
        <v>3461.827357542682</v>
      </c>
      <c r="O646" s="3" t="n">
        <v>1633.213657625171</v>
      </c>
      <c r="P646" s="3" t="n">
        <v>1651.755422399307</v>
      </c>
      <c r="Q646" s="3" t="n">
        <v>6034.227177752812</v>
      </c>
      <c r="R646" s="2" t="n">
        <v>5</v>
      </c>
      <c r="S646" s="3" t="n">
        <v>1678.159827825463</v>
      </c>
      <c r="T646" s="5" t="n">
        <v>-0.5221125809836649</v>
      </c>
      <c r="U646" s="5" t="n">
        <v>0.065550821667681</v>
      </c>
      <c r="V646" s="5" t="n">
        <v>-0.2282808796579919</v>
      </c>
      <c r="W646" s="5" t="n">
        <v>0.7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0.5885543070199336</v>
      </c>
      <c r="AB646" s="5" t="n">
        <v>0.5364778890431792</v>
      </c>
      <c r="AC646" s="2" t="inlineStr">
        <is>
          <t>M1 Gordon, M3 Fund.KGV, M4 KGV, M6 P/B, M7 EV/EBITDA</t>
        </is>
      </c>
      <c r="AD646" s="2" t="inlineStr">
        <is>
          <t>M5 P/S: getrimmt (weit vom Median); M8 DCF: getrimmt (weit vom Median)</t>
        </is>
      </c>
    </row>
    <row r="647">
      <c r="A647" s="2" t="inlineStr">
        <is>
          <t>DGX</t>
        </is>
      </c>
      <c r="B647" s="2" t="inlineStr">
        <is>
          <t>Quest Diagnostics</t>
        </is>
      </c>
      <c r="C647" s="2" t="inlineStr">
        <is>
          <t>Health Care</t>
        </is>
      </c>
      <c r="D647" s="3" t="n">
        <v>209.368923051802</v>
      </c>
      <c r="E647" s="4" t="n">
        <v>25.97130712008502</v>
      </c>
      <c r="F647" s="4" t="n">
        <v>20.26835941484743</v>
      </c>
      <c r="G647" s="5" t="n">
        <v>0.01407586235116003</v>
      </c>
      <c r="H647" s="5" t="n">
        <v>0.2852946372072309</v>
      </c>
      <c r="I647" s="5" t="n">
        <v>0.14602</v>
      </c>
      <c r="J647" s="3" t="n">
        <v>75.13513826070333</v>
      </c>
      <c r="K647" s="2" t="n"/>
      <c r="L647" s="3" t="n">
        <v>72.94673617544011</v>
      </c>
      <c r="M647" s="3" t="n">
        <v>112.9552152744672</v>
      </c>
      <c r="N647" s="3" t="n">
        <v>111.3935980597295</v>
      </c>
      <c r="O647" s="3" t="n">
        <v>142.7823544186411</v>
      </c>
      <c r="P647" s="3" t="n">
        <v>146.3437327341815</v>
      </c>
      <c r="Q647" s="3" t="n">
        <v>192.5041266324547</v>
      </c>
      <c r="R647" s="2" t="n">
        <v>6</v>
      </c>
      <c r="S647" s="3" t="n">
        <v>112.1744066670984</v>
      </c>
      <c r="T647" s="5" t="n">
        <v>-0.4642260893736162</v>
      </c>
      <c r="U647" s="5" t="n">
        <v>0.00604226850525813</v>
      </c>
      <c r="V647" s="5" t="n">
        <v>-0.229091910434179</v>
      </c>
      <c r="W647" s="5" t="n">
        <v>0.75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0.4530677493871569</v>
      </c>
      <c r="AB647" s="5" t="n">
        <v>1.006172454134457</v>
      </c>
      <c r="AC647" s="2" t="inlineStr">
        <is>
          <t>M1 Gordon, M3 Fund.KGV, M4 KGV, M5 P/S, M6 P/B, M7 EV/EBITDA</t>
        </is>
      </c>
      <c r="AD647" s="2" t="inlineStr">
        <is>
          <t>M8 DCF: getrimmt (weit vom Median)</t>
        </is>
      </c>
    </row>
    <row r="648">
      <c r="A648" s="2" t="inlineStr">
        <is>
          <t>BX</t>
        </is>
      </c>
      <c r="B648" s="2" t="inlineStr">
        <is>
          <t>Blackstone Inc.</t>
        </is>
      </c>
      <c r="C648" s="2" t="inlineStr">
        <is>
          <t>Financials</t>
        </is>
      </c>
      <c r="D648" s="3" t="n">
        <v>122.8336518972436</v>
      </c>
      <c r="E648" s="4" t="n">
        <v>32.07606263982103</v>
      </c>
      <c r="F648" s="4" t="n">
        <v>19.14145156230183</v>
      </c>
      <c r="G648" s="5" t="n">
        <v>0.03647649602455015</v>
      </c>
      <c r="H648" s="5" t="n">
        <v>0.6982130818164221</v>
      </c>
      <c r="I648" s="5" t="n">
        <v>0.31374002</v>
      </c>
      <c r="J648" s="3" t="n">
        <v>51.10694852230462</v>
      </c>
      <c r="K648" s="3" t="n">
        <v>66.4368925970614</v>
      </c>
      <c r="L648" s="3" t="n">
        <v>49.61839662359672</v>
      </c>
      <c r="M648" s="3" t="n">
        <v>86.23706265645848</v>
      </c>
      <c r="N648" s="3" t="n">
        <v>69.22048571873272</v>
      </c>
      <c r="O648" s="3" t="n">
        <v>28.02565328770108</v>
      </c>
      <c r="P648" s="2" t="n"/>
      <c r="Q648" s="3" t="n">
        <v>22.71328436189172</v>
      </c>
      <c r="R648" s="2" t="n">
        <v>5</v>
      </c>
      <c r="S648" s="3" t="n">
        <v>66.4368925970614</v>
      </c>
      <c r="T648" s="5" t="n">
        <v>-0.4591311780533959</v>
      </c>
      <c r="U648" s="5" t="n">
        <v>-0.005639349979076558</v>
      </c>
      <c r="V648" s="5" t="n">
        <v>-0.2323852640162362</v>
      </c>
      <c r="W648" s="5" t="n">
        <v>0.6842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0.7408487429772619</v>
      </c>
      <c r="AB648" s="5" t="n">
        <v>0.7380058309954993</v>
      </c>
      <c r="AC648" s="2" t="inlineStr">
        <is>
          <t>M1 Gordon, M2 DDM, M3 Fund.KGV, M4 KGV, M5 P/S</t>
        </is>
      </c>
      <c r="AD648" s="2" t="inlineStr">
        <is>
          <t>M6 P/B: Ausreißer (&gt;3x / &lt;0.3x Kurs); M8 DCF: Ausreißer (&gt;3x / &lt;0.3x Kurs)</t>
        </is>
      </c>
    </row>
    <row r="649">
      <c r="A649" s="2" t="inlineStr">
        <is>
          <t>ABNB</t>
        </is>
      </c>
      <c r="B649" s="2" t="inlineStr">
        <is>
          <t>Airbnb</t>
        </is>
      </c>
      <c r="C649" s="2" t="inlineStr">
        <is>
          <t>Consumer Discretionary</t>
        </is>
      </c>
      <c r="D649" s="3" t="n">
        <v>160.4599177036806</v>
      </c>
      <c r="E649" s="4" t="n">
        <v>42.76255707762557</v>
      </c>
      <c r="F649" s="4" t="n">
        <v>30.51069992164631</v>
      </c>
      <c r="G649" s="5" t="n">
        <v>0</v>
      </c>
      <c r="H649" s="5" t="n">
        <v>0</v>
      </c>
      <c r="I649" s="5" t="n">
        <v>0.34542</v>
      </c>
      <c r="J649" s="2" t="n"/>
      <c r="K649" s="2" t="n"/>
      <c r="L649" s="2" t="n"/>
      <c r="M649" s="3" t="n">
        <v>82.39351314305601</v>
      </c>
      <c r="N649" s="3" t="n">
        <v>124.0633802920447</v>
      </c>
      <c r="O649" s="3" t="n">
        <v>86.40079456432244</v>
      </c>
      <c r="P649" s="3" t="n">
        <v>105.5294277657242</v>
      </c>
      <c r="Q649" s="2" t="n"/>
      <c r="R649" s="2" t="n">
        <v>4</v>
      </c>
      <c r="S649" s="3" t="n">
        <v>95.96511116502329</v>
      </c>
      <c r="T649" s="5" t="n">
        <v>-0.401937178216426</v>
      </c>
      <c r="U649" s="5" t="n">
        <v>-0.06300053390282978</v>
      </c>
      <c r="V649" s="5" t="n">
        <v>-0.2324688560596279</v>
      </c>
      <c r="W649" s="5" t="n">
        <v>0.3333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0.7657992594872021</v>
      </c>
      <c r="AB649" s="5" t="n">
        <v>0.5057420852614845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kein FCFF / keine Historie</t>
        </is>
      </c>
    </row>
    <row r="650">
      <c r="A650" s="2" t="inlineStr">
        <is>
          <t>SOFI</t>
        </is>
      </c>
      <c r="B650" s="2" t="inlineStr">
        <is>
          <t>SoFi Technologies</t>
        </is>
      </c>
      <c r="C650" s="2" t="inlineStr">
        <is>
          <t>Financials</t>
        </is>
      </c>
      <c r="D650" s="3" t="n">
        <v>16.20019777777149</v>
      </c>
      <c r="E650" s="4" t="n">
        <v>38.59183673469388</v>
      </c>
      <c r="F650" s="4" t="n">
        <v>23.03288672350792</v>
      </c>
      <c r="G650" s="5" t="n">
        <v>0</v>
      </c>
      <c r="H650" s="5" t="n">
        <v>0</v>
      </c>
      <c r="I650" s="5" t="n">
        <v>0.07095</v>
      </c>
      <c r="J650" s="2" t="n"/>
      <c r="K650" s="2" t="n"/>
      <c r="L650" s="2" t="n"/>
      <c r="M650" s="3" t="n">
        <v>8.965835524918056</v>
      </c>
      <c r="N650" s="3" t="n">
        <v>6.462296513977094</v>
      </c>
      <c r="O650" s="3" t="n">
        <v>16.46404448895095</v>
      </c>
      <c r="P650" s="2" t="n"/>
      <c r="Q650" s="2" t="n"/>
      <c r="R650" s="2" t="n">
        <v>2</v>
      </c>
      <c r="S650" s="3" t="n">
        <v>7.714066019447575</v>
      </c>
      <c r="T650" s="5" t="n">
        <v>-0.5238288985562789</v>
      </c>
      <c r="U650" s="5" t="n">
        <v>0.0563194077207827</v>
      </c>
      <c r="V650" s="5" t="n">
        <v>-0.2337547454177481</v>
      </c>
      <c r="W650" s="5" t="n">
        <v>0.6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0.8308602104513202</v>
      </c>
      <c r="AB650" s="5" t="n">
        <v>0.3874070163023526</v>
      </c>
      <c r="AC650" s="2" t="inlineStr">
        <is>
          <t>M4 KGV, M5 P/S</t>
        </is>
      </c>
      <c r="AD65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1">
      <c r="A651" s="2" t="inlineStr">
        <is>
          <t>NOKIA.HE</t>
        </is>
      </c>
      <c r="B651" s="2" t="inlineStr">
        <is>
          <t>Nokia</t>
        </is>
      </c>
      <c r="C651" s="2" t="inlineStr">
        <is>
          <t>Information Technology</t>
        </is>
      </c>
      <c r="D651" s="3" t="n">
        <v>8.625999999999999</v>
      </c>
      <c r="E651" s="4" t="n">
        <v>71.88333333333333</v>
      </c>
      <c r="F651" s="4" t="n">
        <v>21.33405881334553</v>
      </c>
      <c r="G651" s="5" t="n">
        <v>0.01623000231857176</v>
      </c>
      <c r="H651" s="5" t="n">
        <v>0.3462518240051443</v>
      </c>
      <c r="I651" s="5" t="n">
        <v>0.03455</v>
      </c>
      <c r="J651" s="3" t="n">
        <v>2.827450980392157</v>
      </c>
      <c r="K651" s="3" t="n">
        <v>2.827450980392157</v>
      </c>
      <c r="L651" s="3" t="n">
        <v>2.745098039215686</v>
      </c>
      <c r="M651" s="3" t="n">
        <v>8.093611936854519</v>
      </c>
      <c r="N651" s="3" t="n">
        <v>5.033726706621074</v>
      </c>
      <c r="O651" s="3" t="n">
        <v>35.39860035730612</v>
      </c>
      <c r="P651" s="3" t="n">
        <v>10.64101506370633</v>
      </c>
      <c r="Q651" s="3" t="n">
        <v>10.85475640722959</v>
      </c>
      <c r="R651" s="2" t="n">
        <v>4</v>
      </c>
      <c r="S651" s="3" t="n">
        <v>2.827450980392157</v>
      </c>
      <c r="T651" s="5" t="n">
        <v>-0.6722176002327664</v>
      </c>
      <c r="U651" s="5" t="n">
        <v>0.196910503130072</v>
      </c>
      <c r="V651" s="5" t="n">
        <v>-0.2376535485513472</v>
      </c>
      <c r="W651" s="5" t="n">
        <v>0.5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0.8282539437188174</v>
      </c>
      <c r="AB651" s="5" t="n">
        <v>0.8337147288405342</v>
      </c>
      <c r="AC651" s="2" t="inlineStr">
        <is>
          <t>M1 Gordon, M2 DDM, M3 Fund.KGV, M5 P/S</t>
        </is>
      </c>
      <c r="AD651" s="2" t="inlineStr">
        <is>
          <t>M4 KGV: getrimmt (weit vom Median); M6 P/B: Ausreißer (&gt;3x / &lt;0.3x Kurs); M7 EV/EBITDA: getrimmt (weit vom Median); M8 DCF: getrimmt (weit vom Median)</t>
        </is>
      </c>
    </row>
    <row r="652">
      <c r="A652" s="2" t="inlineStr">
        <is>
          <t>FAST</t>
        </is>
      </c>
      <c r="B652" s="2" t="inlineStr">
        <is>
          <t>Fastenal</t>
        </is>
      </c>
      <c r="C652" s="2" t="inlineStr">
        <is>
          <t>Industrials</t>
        </is>
      </c>
      <c r="D652" s="3" t="n">
        <v>43.91444410833245</v>
      </c>
      <c r="E652" s="4" t="n">
        <v>43.81196581196581</v>
      </c>
      <c r="F652" s="4" t="n">
        <v>36.62056352517575</v>
      </c>
      <c r="G652" s="5" t="n">
        <v>0.01872805306281701</v>
      </c>
      <c r="H652" s="5" t="n">
        <v>0.6858318568897526</v>
      </c>
      <c r="I652" s="5" t="n">
        <v>0.34334</v>
      </c>
      <c r="J652" s="3" t="n">
        <v>17.43014404669776</v>
      </c>
      <c r="K652" s="2" t="n"/>
      <c r="L652" s="3" t="n">
        <v>16.92246994825025</v>
      </c>
      <c r="M652" s="3" t="n">
        <v>25.19076723559436</v>
      </c>
      <c r="N652" s="3" t="n">
        <v>29.56496768961413</v>
      </c>
      <c r="O652" s="3" t="n">
        <v>19.13062003930203</v>
      </c>
      <c r="P652" s="3" t="n">
        <v>25.28421651727114</v>
      </c>
      <c r="Q652" s="3" t="n">
        <v>29.28217369092435</v>
      </c>
      <c r="R652" s="2" t="n">
        <v>7</v>
      </c>
      <c r="S652" s="3" t="n">
        <v>25.19076723559436</v>
      </c>
      <c r="T652" s="5" t="n">
        <v>-0.4263671612590312</v>
      </c>
      <c r="U652" s="5" t="n">
        <v>-0.05324287943815842</v>
      </c>
      <c r="V652" s="5" t="n">
        <v>-0.2398050203485948</v>
      </c>
      <c r="W652" s="5" t="n">
        <v>0.75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0.7096079558484958</v>
      </c>
      <c r="AB652" s="5" t="n">
        <v>0.7470834801317576</v>
      </c>
      <c r="AC652" s="2" t="inlineStr">
        <is>
          <t>M1 Gordon, M3 Fund.KGV, M4 KGV, M5 P/S, M6 P/B, M7 EV/EBITDA, M8 DCF</t>
        </is>
      </c>
      <c r="AD652" s="2" t="inlineStr"/>
    </row>
    <row r="653">
      <c r="A653" s="2" t="inlineStr">
        <is>
          <t>VTR</t>
        </is>
      </c>
      <c r="B653" s="2" t="inlineStr">
        <is>
          <t>Ventas</t>
        </is>
      </c>
      <c r="C653" s="2" t="inlineStr">
        <is>
          <t>Real Estate</t>
        </is>
      </c>
      <c r="D653" s="3" t="n">
        <v>79.72450582757352</v>
      </c>
      <c r="E653" s="4" t="n">
        <v>169.2</v>
      </c>
      <c r="F653" s="4" t="n">
        <v>101.7049180327869</v>
      </c>
      <c r="G653" s="5" t="n">
        <v>0.02149151085321298</v>
      </c>
      <c r="H653" s="5" t="n">
        <v>2.185792349726776</v>
      </c>
      <c r="I653" s="5" t="n">
        <v>0.02012</v>
      </c>
      <c r="J653" s="3" t="n">
        <v>35.61659101368614</v>
      </c>
      <c r="K653" s="3" t="n">
        <v>35.61659101368614</v>
      </c>
      <c r="L653" s="3" t="n">
        <v>34.57921457639431</v>
      </c>
      <c r="M653" s="3" t="n">
        <v>25.56833695587805</v>
      </c>
      <c r="N653" s="3" t="n">
        <v>15.21293558077678</v>
      </c>
      <c r="O653" s="3" t="n">
        <v>60.89077666484162</v>
      </c>
      <c r="P653" s="3" t="n">
        <v>54.32019274640765</v>
      </c>
      <c r="Q653" s="3" t="n">
        <v>56.11285166876935</v>
      </c>
      <c r="R653" s="2" t="n">
        <v>4</v>
      </c>
      <c r="S653" s="3" t="n">
        <v>35.09790279504023</v>
      </c>
      <c r="T653" s="5" t="n">
        <v>-0.5597601712207634</v>
      </c>
      <c r="U653" s="5" t="n">
        <v>0.07946002578981304</v>
      </c>
      <c r="V653" s="5" t="n">
        <v>-0.2401500727154752</v>
      </c>
      <c r="W653" s="5" t="n">
        <v>0.65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0.9257050221919098</v>
      </c>
      <c r="AB653" s="5" t="n">
        <v>0.3929959963820817</v>
      </c>
      <c r="AC653" s="2" t="inlineStr">
        <is>
          <t>M1 Gordon, M2 DDM, M3 Fund.KGV, M4 KGV</t>
        </is>
      </c>
      <c r="AD653" s="2" t="inlineStr">
        <is>
          <t>M5 P/S: Ausreißer (&gt;3x / &lt;0.3x Kurs); M6 P/B: getrimmt (weit vom Median); M7 EV/EBITDA: getrimmt (weit vom Median); M8 DCF: getrimmt (weit vom Median)</t>
        </is>
      </c>
    </row>
    <row r="654">
      <c r="A654" s="2" t="inlineStr">
        <is>
          <t>MNST</t>
        </is>
      </c>
      <c r="B654" s="2" t="inlineStr">
        <is>
          <t>Monster Beverage</t>
        </is>
      </c>
      <c r="C654" s="2" t="inlineStr">
        <is>
          <t>Consumer Staples</t>
        </is>
      </c>
      <c r="D654" s="3" t="n">
        <v>40.94169496561077</v>
      </c>
      <c r="E654" s="4" t="n">
        <v>44.24999999999999</v>
      </c>
      <c r="F654" s="4" t="n">
        <v>36.5101799151992</v>
      </c>
      <c r="G654" s="5" t="n">
        <v>0</v>
      </c>
      <c r="H654" s="5" t="n">
        <v>0</v>
      </c>
      <c r="I654" s="5" t="n">
        <v>0.25704</v>
      </c>
      <c r="J654" s="2" t="n"/>
      <c r="K654" s="2" t="n"/>
      <c r="L654" s="2" t="n"/>
      <c r="M654" s="3" t="n">
        <v>18.65738918120113</v>
      </c>
      <c r="N654" s="3" t="n">
        <v>18.20626756810385</v>
      </c>
      <c r="O654" s="3" t="n">
        <v>18.76783018355226</v>
      </c>
      <c r="P654" s="3" t="n">
        <v>17.04933261934958</v>
      </c>
      <c r="Q654" s="3" t="n">
        <v>43.83726335247194</v>
      </c>
      <c r="R654" s="2" t="n">
        <v>4</v>
      </c>
      <c r="S654" s="3" t="n">
        <v>18.43182837465249</v>
      </c>
      <c r="T654" s="5" t="n">
        <v>-0.5498029969170934</v>
      </c>
      <c r="U654" s="5" t="n">
        <v>0.04988302992257787</v>
      </c>
      <c r="V654" s="5" t="n">
        <v>-0.2499599834972578</v>
      </c>
      <c r="W654" s="5" t="n">
        <v>0.7</v>
      </c>
      <c r="X654" s="10" t="inlineStr">
        <is>
          <t>REDUCE</t>
        </is>
      </c>
      <c r="Y654" s="7" t="inlineStr">
        <is>
          <t>Hoch</t>
        </is>
      </c>
      <c r="Z654" s="2" t="n"/>
      <c r="AA654" s="5" t="n">
        <v>0.673426733287613</v>
      </c>
      <c r="AB654" s="5" t="n">
        <v>0.1007955913917902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getrimmt (weit vom Median)</t>
        </is>
      </c>
    </row>
    <row r="655">
      <c r="A655" s="2" t="inlineStr">
        <is>
          <t>PAYX</t>
        </is>
      </c>
      <c r="B655" s="2" t="inlineStr">
        <is>
          <t>Paychex</t>
        </is>
      </c>
      <c r="C655" s="2" t="inlineStr">
        <is>
          <t>Industrials</t>
        </is>
      </c>
      <c r="D655" s="3" t="n">
        <v>106.6377376196778</v>
      </c>
      <c r="E655" s="4" t="n">
        <v>25.45501022494888</v>
      </c>
      <c r="F655" s="4" t="n">
        <v>19.49634507160276</v>
      </c>
      <c r="G655" s="5" t="n">
        <v>0.03824061056437036</v>
      </c>
      <c r="H655" s="5" t="n">
        <v>0.7455521393117426</v>
      </c>
      <c r="I655" s="2" t="n"/>
      <c r="J655" s="3" t="n">
        <v>66.67030097861893</v>
      </c>
      <c r="K655" s="3" t="n">
        <v>66.67030097861893</v>
      </c>
      <c r="L655" s="3" t="n">
        <v>64.72844755205719</v>
      </c>
      <c r="M655" s="3" t="n">
        <v>114.8991320931226</v>
      </c>
      <c r="N655" s="2" t="n"/>
      <c r="O655" s="3" t="n">
        <v>56.66893200587382</v>
      </c>
      <c r="P655" s="3" t="n">
        <v>59.17470675106955</v>
      </c>
      <c r="Q655" s="3" t="n">
        <v>177.2061514371312</v>
      </c>
      <c r="R655" s="2" t="n">
        <v>5</v>
      </c>
      <c r="S655" s="3" t="n">
        <v>64.72844755205719</v>
      </c>
      <c r="T655" s="5" t="n">
        <v>-0.393006181517931</v>
      </c>
      <c r="U655" s="5" t="n">
        <v>-0.108254669612372</v>
      </c>
      <c r="V655" s="5" t="n">
        <v>-0.2506304255651515</v>
      </c>
      <c r="W655" s="5" t="n">
        <v>0.85</v>
      </c>
      <c r="X655" s="10" t="inlineStr">
        <is>
          <t>REDUCE</t>
        </is>
      </c>
      <c r="Y655" s="7" t="inlineStr">
        <is>
          <t>Hoch</t>
        </is>
      </c>
      <c r="Z655" s="2" t="n"/>
      <c r="AA655" s="5" t="n">
        <v>0.5775806775554101</v>
      </c>
      <c r="AB655" s="5" t="n">
        <v>0.1764876912045643</v>
      </c>
      <c r="AC655" s="2" t="inlineStr">
        <is>
          <t>M1 Gordon, M2 DDM, M3 Fund.KGV, M6 P/B, M7 EV/EBITDA</t>
        </is>
      </c>
      <c r="AD655" s="2" t="inlineStr">
        <is>
          <t>M4 KGV: getrimmt (weit vom Median); M5 P/S: Marge &lt;= 0 / P/S nicht adjustierbar; M8 DCF: getrimmt (weit vom Median)</t>
        </is>
      </c>
    </row>
    <row r="656">
      <c r="A656" s="2" t="inlineStr">
        <is>
          <t>F</t>
        </is>
      </c>
      <c r="B656" s="2" t="inlineStr">
        <is>
          <t>Ford Motor Company</t>
        </is>
      </c>
      <c r="C656" s="2" t="inlineStr">
        <is>
          <t>Consumer Discretionary</t>
        </is>
      </c>
      <c r="D656" s="3" t="n">
        <v>12.34504759268573</v>
      </c>
      <c r="E656" s="2" t="n"/>
      <c r="F656" s="4" t="n">
        <v>7.531490095646266</v>
      </c>
      <c r="G656" s="5" t="n">
        <v>0.04163775156141568</v>
      </c>
      <c r="H656" s="5" t="n">
        <v>0.3135943134897821</v>
      </c>
      <c r="I656" s="5" t="n">
        <v>-0.18252</v>
      </c>
      <c r="J656" s="3" t="n">
        <v>5.023155838884671</v>
      </c>
      <c r="K656" s="3" t="n">
        <v>5.023155838884669</v>
      </c>
      <c r="L656" s="3" t="n">
        <v>4.876850329014244</v>
      </c>
      <c r="M656" s="3" t="n">
        <v>27.95051288926782</v>
      </c>
      <c r="N656" s="2" t="n"/>
      <c r="O656" s="3" t="n">
        <v>38.79914603973504</v>
      </c>
      <c r="P656" s="3" t="n">
        <v>-6.563863784538775</v>
      </c>
      <c r="Q656" s="2" t="n"/>
      <c r="R656" s="2" t="n">
        <v>3</v>
      </c>
      <c r="S656" s="3" t="n">
        <v>5.023155838884669</v>
      </c>
      <c r="T656" s="5" t="n">
        <v>-0.5931035663353118</v>
      </c>
      <c r="U656" s="5" t="n">
        <v>0.09132546842470513</v>
      </c>
      <c r="V656" s="5" t="n">
        <v>-0.2508890489553033</v>
      </c>
      <c r="W656" s="5" t="n">
        <v>0.5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1.958426826930666</v>
      </c>
      <c r="AB656" s="5" t="n">
        <v>0.03000000000000003</v>
      </c>
      <c r="AC656" s="2" t="inlineStr">
        <is>
          <t>M1 Gordon, M2 DDM, M3 Fund.KGV</t>
        </is>
      </c>
      <c r="AD656" s="2" t="inlineStr">
        <is>
          <t>M4 KGV: getrimmt (weit vom Median); M5 P/S: Marge &lt;= 0 / P/S nicht adjustierbar; M6 P/B: Ausreißer (&gt;3x / &lt;0.3x Kurs); M8 DCF: kein FCFF / keine Historie</t>
        </is>
      </c>
    </row>
    <row r="657">
      <c r="A657" s="2" t="inlineStr">
        <is>
          <t>ARM</t>
        </is>
      </c>
      <c r="B657" s="2" t="inlineStr">
        <is>
          <t>Arm Holdings</t>
        </is>
      </c>
      <c r="C657" s="2" t="inlineStr">
        <is>
          <t>Information Technology</t>
        </is>
      </c>
      <c r="D657" s="3" t="n">
        <v>208.4522540077927</v>
      </c>
      <c r="E657" s="4" t="n">
        <v>250.8453608247423</v>
      </c>
      <c r="F657" s="4" t="n">
        <v>79.49451784477463</v>
      </c>
      <c r="G657" s="5" t="n">
        <v>0</v>
      </c>
      <c r="H657" s="5" t="n">
        <v>0</v>
      </c>
      <c r="I657" s="5" t="n">
        <v>0.13352999</v>
      </c>
      <c r="J657" s="2" t="n"/>
      <c r="K657" s="2" t="n"/>
      <c r="L657" s="2" t="n"/>
      <c r="M657" s="3" t="n">
        <v>52.48990994580389</v>
      </c>
      <c r="N657" s="3" t="n">
        <v>33.52297294318817</v>
      </c>
      <c r="O657" s="3" t="n">
        <v>64.72907121748095</v>
      </c>
      <c r="P657" s="3" t="n">
        <v>21.60701570490788</v>
      </c>
      <c r="Q657" s="3" t="n">
        <v>8.64374396910608</v>
      </c>
      <c r="R657" s="2" t="n">
        <v>1</v>
      </c>
      <c r="S657" s="3" t="n">
        <v>64.72907121748095</v>
      </c>
      <c r="T657" s="5" t="n">
        <v>-0.6894777102527222</v>
      </c>
      <c r="U657" s="5" t="n">
        <v>0.1742687818510602</v>
      </c>
      <c r="V657" s="5" t="n">
        <v>-0.257604464200831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0.983281527325206</v>
      </c>
      <c r="AB657" s="2" t="n"/>
      <c r="AC657" s="2" t="inlineStr">
        <is>
          <t>M6 P/B</t>
        </is>
      </c>
      <c r="AD65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8">
      <c r="A658" s="2" t="inlineStr">
        <is>
          <t>SBUX</t>
        </is>
      </c>
      <c r="B658" s="2" t="inlineStr">
        <is>
          <t>Starbucks</t>
        </is>
      </c>
      <c r="C658" s="2" t="inlineStr">
        <is>
          <t>Consumer Discretionary</t>
        </is>
      </c>
      <c r="D658" s="3" t="n">
        <v>91.73544040421848</v>
      </c>
      <c r="E658" s="4" t="n">
        <v>61.89595375722543</v>
      </c>
      <c r="F658" s="4" t="n">
        <v>34.36942315346198</v>
      </c>
      <c r="G658" s="5" t="n">
        <v>0.02316025401568921</v>
      </c>
      <c r="H658" s="5" t="n">
        <v>0.7960045706068893</v>
      </c>
      <c r="I658" s="2" t="n"/>
      <c r="J658" s="3" t="n">
        <v>35.69909600428881</v>
      </c>
      <c r="K658" s="3" t="n">
        <v>35.6990960042888</v>
      </c>
      <c r="L658" s="3" t="n">
        <v>34.65931650901825</v>
      </c>
      <c r="M658" s="3" t="n">
        <v>53.20541476664768</v>
      </c>
      <c r="N658" s="3" t="n">
        <v>44.41810910628864</v>
      </c>
      <c r="O658" s="2" t="n"/>
      <c r="P658" s="3" t="n">
        <v>58.35204295996691</v>
      </c>
      <c r="Q658" s="3" t="n">
        <v>9.223823919948225</v>
      </c>
      <c r="R658" s="2" t="n">
        <v>6</v>
      </c>
      <c r="S658" s="3" t="n">
        <v>40.05860255528872</v>
      </c>
      <c r="T658" s="5" t="n">
        <v>-0.5633246826005687</v>
      </c>
      <c r="U658" s="5" t="n">
        <v>0.04805575270825546</v>
      </c>
      <c r="V658" s="5" t="n">
        <v>-0.2576344649461566</v>
      </c>
      <c r="W658" s="5" t="n">
        <v>0.75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0.8230433194045582</v>
      </c>
      <c r="AB658" s="5" t="n">
        <v>0.6835889693550037</v>
      </c>
      <c r="AC658" s="2" t="inlineStr">
        <is>
          <t>M1 Gordon, M2 DDM, M3 Fund.KGV, M4 KGV, M5 P/S, M7 EV/EBITDA</t>
        </is>
      </c>
      <c r="AD658" s="2" t="inlineStr">
        <is>
          <t>M6 P/B: negatives/fehlendes Eigenkapital; M8 DCF: Ausreißer (&gt;3x / &lt;0.3x Kurs)</t>
        </is>
      </c>
    </row>
    <row r="659">
      <c r="A659" s="2" t="inlineStr">
        <is>
          <t>EQIX</t>
        </is>
      </c>
      <c r="B659" s="2" t="inlineStr">
        <is>
          <t>Equinix</t>
        </is>
      </c>
      <c r="C659" s="2" t="inlineStr">
        <is>
          <t>Real Estate</t>
        </is>
      </c>
      <c r="D659" s="3" t="n">
        <v>912.7196568196707</v>
      </c>
      <c r="E659" s="4" t="n">
        <v>68.51382636655948</v>
      </c>
      <c r="F659" s="4" t="n">
        <v>56.99448880481639</v>
      </c>
      <c r="G659" s="5" t="n">
        <v>0.01937318728352997</v>
      </c>
      <c r="H659" s="5" t="n">
        <v>1.10416490574476</v>
      </c>
      <c r="I659" s="5" t="n">
        <v>0.10735</v>
      </c>
      <c r="J659" s="3" t="n">
        <v>295.6616479609494</v>
      </c>
      <c r="K659" s="3" t="n">
        <v>295.6616479609495</v>
      </c>
      <c r="L659" s="3" t="n">
        <v>287.0501436514073</v>
      </c>
      <c r="M659" s="3" t="n">
        <v>522.344637321371</v>
      </c>
      <c r="N659" s="3" t="n">
        <v>461.4484944101305</v>
      </c>
      <c r="O659" s="3" t="n">
        <v>310.7691772939291</v>
      </c>
      <c r="P659" s="3" t="n">
        <v>554.7814630796119</v>
      </c>
      <c r="Q659" s="2" t="n"/>
      <c r="R659" s="2" t="n">
        <v>5</v>
      </c>
      <c r="S659" s="3" t="n">
        <v>295.6616479609495</v>
      </c>
      <c r="T659" s="5" t="n">
        <v>-0.6760652126292878</v>
      </c>
      <c r="U659" s="5" t="n">
        <v>0.1587792263865813</v>
      </c>
      <c r="V659" s="5" t="n">
        <v>-0.2586429931213532</v>
      </c>
      <c r="W659" s="5" t="n">
        <v>0.65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0.8406594530383137</v>
      </c>
      <c r="AB659" s="5" t="n">
        <v>0.607553609067383</v>
      </c>
      <c r="AC659" s="2" t="inlineStr">
        <is>
          <t>M1 Gordon, M2 DDM, M3 Fund.KGV, M5 P/S, M6 P/B</t>
        </is>
      </c>
      <c r="AD659" s="2" t="inlineStr">
        <is>
          <t>M4 KGV: getrimmt (weit vom Median); M7 EV/EBITDA: getrimmt (weit vom Median); M8 DCF: kein FCFF / keine Historie</t>
        </is>
      </c>
    </row>
    <row r="660">
      <c r="A660" s="2" t="inlineStr">
        <is>
          <t>ARES</t>
        </is>
      </c>
      <c r="B660" s="2" t="inlineStr">
        <is>
          <t>Ares Management</t>
        </is>
      </c>
      <c r="C660" s="2" t="inlineStr">
        <is>
          <t>Financials</t>
        </is>
      </c>
      <c r="D660" s="3" t="n">
        <v>121.0088808096364</v>
      </c>
      <c r="E660" s="4" t="n">
        <v>64.79357798165137</v>
      </c>
      <c r="F660" s="4" t="n">
        <v>19.63949533796617</v>
      </c>
      <c r="G660" s="5" t="n">
        <v>0.03823008849557522</v>
      </c>
      <c r="H660" s="5" t="n">
        <v>0.7508196447788836</v>
      </c>
      <c r="I660" s="5" t="n">
        <v>0.14941</v>
      </c>
      <c r="J660" s="3" t="n">
        <v>53.93283111223543</v>
      </c>
      <c r="K660" s="3" t="n">
        <v>55.57032885037662</v>
      </c>
      <c r="L660" s="3" t="n">
        <v>52.36197195362662</v>
      </c>
      <c r="M660" s="3" t="n">
        <v>82.80153364092375</v>
      </c>
      <c r="N660" s="3" t="n">
        <v>38.07643884388247</v>
      </c>
      <c r="O660" s="3" t="n">
        <v>27.43375467358511</v>
      </c>
      <c r="P660" s="3" t="n">
        <v>6.468179165280621</v>
      </c>
      <c r="Q660" s="2" t="n"/>
      <c r="R660" s="2" t="n">
        <v>4</v>
      </c>
      <c r="S660" s="3" t="n">
        <v>53.14740153293102</v>
      </c>
      <c r="T660" s="5" t="n">
        <v>-0.5607975119070872</v>
      </c>
      <c r="U660" s="5" t="n">
        <v>0.03992134513274337</v>
      </c>
      <c r="V660" s="5" t="n">
        <v>-0.2604380833871719</v>
      </c>
      <c r="W660" s="5" t="n">
        <v>0.75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0.8695933390909668</v>
      </c>
      <c r="AB660" s="5" t="n">
        <v>0.4594413379418436</v>
      </c>
      <c r="AC660" s="2" t="inlineStr">
        <is>
          <t>M1 Gordon, M2 DDM, M3 Fund.KGV, M5 P/S</t>
        </is>
      </c>
      <c r="AD660" s="2" t="inlineStr">
        <is>
          <t>M4 KGV: getrimmt (weit vom Median); M6 P/B: Ausreißer (&gt;3x / &lt;0.3x Kurs); M7 EV/EBITDA: Ausreißer (&gt;3x / &lt;0.3x Kurs); M8 DCF: kein FCFF / keine Historie</t>
        </is>
      </c>
    </row>
    <row r="661">
      <c r="A661" s="2" t="inlineStr">
        <is>
          <t>LYV</t>
        </is>
      </c>
      <c r="B661" s="2" t="inlineStr">
        <is>
          <t>Live Nation Entertainment</t>
        </is>
      </c>
      <c r="C661" s="2" t="inlineStr">
        <is>
          <t>Communication Services</t>
        </is>
      </c>
      <c r="D661" s="3" t="n">
        <v>155.7652014782873</v>
      </c>
      <c r="E661" s="2" t="n"/>
      <c r="F661" s="4" t="n">
        <v>96.29786557915365</v>
      </c>
      <c r="G661" s="5" t="n">
        <v>0</v>
      </c>
      <c r="H661" s="5" t="n">
        <v>0</v>
      </c>
      <c r="I661" s="5" t="n">
        <v>0.17677</v>
      </c>
      <c r="J661" s="2" t="n"/>
      <c r="K661" s="2" t="n"/>
      <c r="L661" s="2" t="n"/>
      <c r="M661" s="3" t="n">
        <v>33.69344954999988</v>
      </c>
      <c r="N661" s="2" t="n"/>
      <c r="O661" s="3" t="n">
        <v>1.292878097615738</v>
      </c>
      <c r="P661" s="3" t="n">
        <v>56.92723123166465</v>
      </c>
      <c r="Q661" s="3" t="n">
        <v>2.351261469546208</v>
      </c>
      <c r="R661" s="2" t="n">
        <v>1</v>
      </c>
      <c r="S661" s="3" t="n">
        <v>56.92723123166465</v>
      </c>
      <c r="T661" s="5" t="n">
        <v>-0.6345317780133328</v>
      </c>
      <c r="U661" s="5" t="n">
        <v>0.1107597074029258</v>
      </c>
      <c r="V661" s="5" t="n">
        <v>-0.2618860353052035</v>
      </c>
      <c r="W661" s="5" t="n">
        <v>0.6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1.061790880066908</v>
      </c>
      <c r="AB661" s="2" t="n"/>
      <c r="AC661" s="2" t="inlineStr">
        <is>
          <t>M7 EV/EBITDA</t>
        </is>
      </c>
      <c r="AD66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127.8624811386777</v>
      </c>
      <c r="E662" s="4" t="n">
        <v>100.8445945945946</v>
      </c>
      <c r="F662" s="4" t="n">
        <v>60.84957007791191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42.0622039759574</v>
      </c>
      <c r="N662" s="3" t="n">
        <v>54.70761649916567</v>
      </c>
      <c r="O662" s="3" t="n">
        <v>78.81070804464734</v>
      </c>
      <c r="P662" s="3" t="n">
        <v>40.94044123406103</v>
      </c>
      <c r="Q662" s="2" t="n"/>
      <c r="R662" s="2" t="n">
        <v>3</v>
      </c>
      <c r="S662" s="3" t="n">
        <v>42.0622039759574</v>
      </c>
      <c r="T662" s="5" t="n">
        <v>-0.6710356032405052</v>
      </c>
      <c r="U662" s="5" t="n">
        <v>0.1467265661641541</v>
      </c>
      <c r="V662" s="5" t="n">
        <v>-0.2621545185381755</v>
      </c>
      <c r="W662" s="5" t="n">
        <v>0.7272999999999999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0.9425145048916078</v>
      </c>
      <c r="AB662" s="5" t="n">
        <v>0.3362732508522852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3">
      <c r="A663" s="2" t="inlineStr">
        <is>
          <t>LLY</t>
        </is>
      </c>
      <c r="B663" s="2" t="inlineStr">
        <is>
          <t>Lilly (Eli)</t>
        </is>
      </c>
      <c r="C663" s="2" t="inlineStr">
        <is>
          <t>Health Care</t>
        </is>
      </c>
      <c r="D663" s="3" t="n">
        <v>1075.501231634814</v>
      </c>
      <c r="E663" s="4" t="n">
        <v>42.1983193277311</v>
      </c>
      <c r="F663" s="4" t="n">
        <v>26.57834036746874</v>
      </c>
      <c r="G663" s="5" t="n">
        <v>0.005512187350645213</v>
      </c>
      <c r="H663" s="5" t="n">
        <v>0.1465047915747042</v>
      </c>
      <c r="I663" s="5" t="n">
        <v>1.02286</v>
      </c>
      <c r="J663" s="2" t="n"/>
      <c r="K663" s="2" t="n"/>
      <c r="L663" s="2" t="n"/>
      <c r="M663" s="3" t="n">
        <v>473.0498366761752</v>
      </c>
      <c r="N663" s="3" t="n">
        <v>458.7498732922553</v>
      </c>
      <c r="O663" s="3" t="n">
        <v>249.3486723616617</v>
      </c>
      <c r="P663" s="3" t="n">
        <v>347.2072712967128</v>
      </c>
      <c r="Q663" s="3" t="n">
        <v>192.7864084555898</v>
      </c>
      <c r="R663" s="2" t="n">
        <v>3</v>
      </c>
      <c r="S663" s="3" t="n">
        <v>458.7498732922553</v>
      </c>
      <c r="T663" s="5" t="n">
        <v>-0.573454813626821</v>
      </c>
      <c r="U663" s="5" t="n">
        <v>0.04750724868567779</v>
      </c>
      <c r="V663" s="5" t="n">
        <v>-0.2629737824705716</v>
      </c>
      <c r="W663" s="5" t="n">
        <v>0.8</v>
      </c>
      <c r="X663" s="10" t="inlineStr">
        <is>
          <t>REDUCE</t>
        </is>
      </c>
      <c r="Y663" s="6" t="inlineStr">
        <is>
          <t>Mittel</t>
        </is>
      </c>
      <c r="Z663" s="2" t="n"/>
      <c r="AA663" s="5" t="n">
        <v>0.6530362188202019</v>
      </c>
      <c r="AB663" s="5" t="n">
        <v>0.3624421945700587</v>
      </c>
      <c r="AC663" s="2" t="inlineStr">
        <is>
          <t>M4 KGV, M5 P/S, M7 EV/EBITDA</t>
        </is>
      </c>
      <c r="AD6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4">
      <c r="A664" s="2" t="inlineStr">
        <is>
          <t>IFF</t>
        </is>
      </c>
      <c r="B664" s="2" t="inlineStr">
        <is>
          <t>International Flavors &amp; Fragrances</t>
        </is>
      </c>
      <c r="C664" s="2" t="inlineStr">
        <is>
          <t>Materials</t>
        </is>
      </c>
      <c r="D664" s="3" t="n">
        <v>72.20267946645063</v>
      </c>
      <c r="E664" s="2" t="n"/>
      <c r="F664" s="4" t="n">
        <v>21.30558652297783</v>
      </c>
      <c r="G664" s="5" t="n">
        <v>0.018984337921215</v>
      </c>
      <c r="H664" s="5" t="n">
        <v>0.4044724541618952</v>
      </c>
      <c r="I664" s="5" t="n">
        <v>-0.05548</v>
      </c>
      <c r="J664" s="3" t="n">
        <v>23.47201442697454</v>
      </c>
      <c r="K664" s="3" t="n">
        <v>23.47201442697454</v>
      </c>
      <c r="L664" s="3" t="n">
        <v>22.78836352133451</v>
      </c>
      <c r="M664" s="3" t="n">
        <v>58.30180097799433</v>
      </c>
      <c r="N664" s="2" t="n"/>
      <c r="O664" s="3" t="n">
        <v>119.453030456838</v>
      </c>
      <c r="P664" s="3" t="n">
        <v>63.87587324545073</v>
      </c>
      <c r="Q664" s="2" t="n"/>
      <c r="R664" s="2" t="n">
        <v>4</v>
      </c>
      <c r="S664" s="3" t="n">
        <v>23.47201442697454</v>
      </c>
      <c r="T664" s="5" t="n">
        <v>-0.674914911739793</v>
      </c>
      <c r="U664" s="5" t="n">
        <v>0.1349734219269103</v>
      </c>
      <c r="V664" s="5" t="n">
        <v>-0.2699707449064414</v>
      </c>
      <c r="W664" s="5" t="n">
        <v>0.55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1.40669442718077</v>
      </c>
      <c r="AB664" s="5" t="n">
        <v>1.558402270676965</v>
      </c>
      <c r="AC664" s="2" t="inlineStr">
        <is>
          <t>M1 Gordon, M2 DDM, M3 Fund.KGV, M4 KGV</t>
        </is>
      </c>
      <c r="AD664" s="2" t="inlineStr">
        <is>
          <t>M5 P/S: Marge &lt;= 0 / P/S nicht adjustierbar; M6 P/B: getrimmt (weit vom Median); M7 EV/EBITDA: getrimmt (weit vom Median); M8 DCF: kein FCFF / keine Historie</t>
        </is>
      </c>
    </row>
    <row r="665">
      <c r="A665" s="2" t="inlineStr">
        <is>
          <t>BEN</t>
        </is>
      </c>
      <c r="B665" s="2" t="inlineStr">
        <is>
          <t>Franklin Resources</t>
        </is>
      </c>
      <c r="C665" s="2" t="inlineStr">
        <is>
          <t>Financials</t>
        </is>
      </c>
      <c r="D665" s="3" t="n">
        <v>29.3933784111761</v>
      </c>
      <c r="E665" s="4" t="n">
        <v>23.34013605442177</v>
      </c>
      <c r="F665" s="4" t="n">
        <v>10.83958613063739</v>
      </c>
      <c r="G665" s="5" t="n">
        <v>0.03847274846983387</v>
      </c>
      <c r="H665" s="5" t="n">
        <v>0.4170286707211121</v>
      </c>
      <c r="I665" s="5" t="n">
        <v>0.07887</v>
      </c>
      <c r="J665" s="3" t="n">
        <v>12.70195611690924</v>
      </c>
      <c r="K665" s="3" t="n">
        <v>13.5628770926185</v>
      </c>
      <c r="L665" s="3" t="n">
        <v>12.33199623000898</v>
      </c>
      <c r="M665" s="3" t="n">
        <v>36.44083045615545</v>
      </c>
      <c r="N665" s="3" t="n">
        <v>22.06280752242512</v>
      </c>
      <c r="O665" s="3" t="n">
        <v>57.52110523482458</v>
      </c>
      <c r="P665" s="3" t="n">
        <v>29.6496110766618</v>
      </c>
      <c r="Q665" s="3" t="n">
        <v>9.722979366092659</v>
      </c>
      <c r="R665" s="2" t="n">
        <v>5</v>
      </c>
      <c r="S665" s="3" t="n">
        <v>12.70195611690924</v>
      </c>
      <c r="T665" s="5" t="n">
        <v>-0.5678633487030655</v>
      </c>
      <c r="U665" s="5" t="n">
        <v>0.02541008452346261</v>
      </c>
      <c r="V665" s="5" t="n">
        <v>-0.2712266320898015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0.647948630196859</v>
      </c>
      <c r="AB665" s="5" t="n">
        <v>1.269140629812056</v>
      </c>
      <c r="AC665" s="2" t="inlineStr">
        <is>
          <t>M1 Gordon, M2 DDM, M3 Fund.KGV, M5 P/S, M8 DCF</t>
        </is>
      </c>
      <c r="AD665" s="2" t="inlineStr">
        <is>
          <t>M4 KGV: getrimmt (weit vom Median); M6 P/B: getrimmt (weit vom Median); M7 EV/EBITDA: getrimmt (weit vom Median)</t>
        </is>
      </c>
    </row>
    <row r="666">
      <c r="A666" s="2" t="inlineStr">
        <is>
          <t>AXON</t>
        </is>
      </c>
      <c r="B666" s="2" t="inlineStr">
        <is>
          <t>Axon Enterprise</t>
        </is>
      </c>
      <c r="C666" s="2" t="inlineStr">
        <is>
          <t>Industrials</t>
        </is>
      </c>
      <c r="D666" s="3" t="n">
        <v>537.7934508194635</v>
      </c>
      <c r="E666" s="4" t="n">
        <v>262.6569037656903</v>
      </c>
      <c r="F666" s="4" t="n">
        <v>59.44956943454013</v>
      </c>
      <c r="G666" s="5" t="n">
        <v>0</v>
      </c>
      <c r="H666" s="5" t="n">
        <v>0</v>
      </c>
      <c r="I666" s="5" t="n">
        <v>0.06221</v>
      </c>
      <c r="J666" s="2" t="n"/>
      <c r="K666" s="2" t="n"/>
      <c r="L666" s="2" t="n"/>
      <c r="M666" s="3" t="n">
        <v>187.4278731943187</v>
      </c>
      <c r="N666" s="3" t="n">
        <v>74.01314736905576</v>
      </c>
      <c r="O666" s="3" t="n">
        <v>169.6192311784424</v>
      </c>
      <c r="P666" s="3" t="n">
        <v>21.06695452582798</v>
      </c>
      <c r="Q666" s="3" t="n">
        <v>-6.517467683619866</v>
      </c>
      <c r="R666" s="2" t="n">
        <v>2</v>
      </c>
      <c r="S666" s="3" t="n">
        <v>178.5235521863806</v>
      </c>
      <c r="T666" s="5" t="n">
        <v>-0.668044391551524</v>
      </c>
      <c r="U666" s="5" t="n">
        <v>0.104586602947033</v>
      </c>
      <c r="V666" s="5" t="n">
        <v>-0.2817288943022455</v>
      </c>
      <c r="W666" s="5" t="n">
        <v>0.7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0.9662627549107367</v>
      </c>
      <c r="AB666" s="5" t="n">
        <v>0.1049918802965291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7">
      <c r="A667" s="2" t="inlineStr">
        <is>
          <t>MRNA</t>
        </is>
      </c>
      <c r="B667" s="2" t="inlineStr">
        <is>
          <t>Moderna</t>
        </is>
      </c>
      <c r="C667" s="2" t="inlineStr">
        <is>
          <t>Health Care</t>
        </is>
      </c>
      <c r="D667" s="3" t="n">
        <v>124.3328769692214</v>
      </c>
      <c r="E667" s="2" t="n"/>
      <c r="F667" s="2" t="n"/>
      <c r="G667" s="5" t="n">
        <v>0</v>
      </c>
      <c r="H667" s="2" t="n"/>
      <c r="I667" s="5" t="n">
        <v>-0.38998002</v>
      </c>
      <c r="J667" s="2" t="n"/>
      <c r="K667" s="2" t="n"/>
      <c r="L667" s="2" t="n"/>
      <c r="M667" s="2" t="n"/>
      <c r="N667" s="2" t="n"/>
      <c r="O667" s="3" t="n">
        <v>99.54733403034042</v>
      </c>
      <c r="P667" s="2" t="n"/>
      <c r="Q667" s="2" t="n"/>
      <c r="R667" s="2" t="n">
        <v>1</v>
      </c>
      <c r="S667" s="3" t="n">
        <v>99.54733403034042</v>
      </c>
      <c r="T667" s="5" t="n">
        <v>-0.1993482620450957</v>
      </c>
      <c r="U667" s="5" t="n">
        <v>-0.370296354992076</v>
      </c>
      <c r="V667" s="5" t="n">
        <v>-0.2848223085185859</v>
      </c>
      <c r="W667" s="5" t="n">
        <v>0.625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1.625186875447223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256.2389823020335</v>
      </c>
      <c r="E668" s="4" t="n">
        <v>28.56733524355301</v>
      </c>
      <c r="F668" s="4" t="n">
        <v>24.76077416534833</v>
      </c>
      <c r="G668" s="5" t="n">
        <v>0.01671681711802073</v>
      </c>
      <c r="H668" s="5" t="n">
        <v>0.4139213334227403</v>
      </c>
      <c r="I668" s="5" t="n">
        <v>0.70839995</v>
      </c>
      <c r="J668" s="3" t="n">
        <v>90.40994286517153</v>
      </c>
      <c r="K668" s="2" t="n"/>
      <c r="L668" s="3" t="n">
        <v>87.77664355841895</v>
      </c>
      <c r="M668" s="3" t="n">
        <v>125.7743136350531</v>
      </c>
      <c r="N668" s="3" t="n">
        <v>190.7737133010039</v>
      </c>
      <c r="O668" s="3" t="n">
        <v>32.7545403860997</v>
      </c>
      <c r="P668" s="3" t="n">
        <v>109.2585581434649</v>
      </c>
      <c r="Q668" s="3" t="n">
        <v>-49.26031623092451</v>
      </c>
      <c r="R668" s="2" t="n">
        <v>4</v>
      </c>
      <c r="S668" s="3" t="n">
        <v>99.83425050431819</v>
      </c>
      <c r="T668" s="5" t="n">
        <v>-0.6103861730661975</v>
      </c>
      <c r="U668" s="5" t="n">
        <v>0.02593497158141078</v>
      </c>
      <c r="V668" s="5" t="n">
        <v>-0.2922256007423933</v>
      </c>
      <c r="W668" s="5" t="n">
        <v>0.625</v>
      </c>
      <c r="X668" s="10" t="inlineStr">
        <is>
          <t>REDUCE</t>
        </is>
      </c>
      <c r="Y668" s="6" t="inlineStr">
        <is>
          <t>Mittel</t>
        </is>
      </c>
      <c r="Z668" s="2" t="n"/>
      <c r="AA668" s="5" t="n">
        <v>0.5557739207470126</v>
      </c>
      <c r="AB668" s="5" t="n">
        <v>0.4328904425622646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306.5872437192535</v>
      </c>
      <c r="E669" s="4" t="n">
        <v>311.1913043478261</v>
      </c>
      <c r="F669" s="4" t="n">
        <v>86.92811251320791</v>
      </c>
      <c r="G669" s="5" t="n">
        <v>0</v>
      </c>
      <c r="H669" s="5" t="n">
        <v>0</v>
      </c>
      <c r="I669" s="5" t="n">
        <v>0.048309997</v>
      </c>
      <c r="J669" s="2" t="n"/>
      <c r="K669" s="2" t="n"/>
      <c r="L669" s="2" t="n"/>
      <c r="M669" s="3" t="n">
        <v>117.2689399728721</v>
      </c>
      <c r="N669" s="3" t="n">
        <v>71.21869718592856</v>
      </c>
      <c r="O669" s="3" t="n">
        <v>308.0045968286851</v>
      </c>
      <c r="P669" s="3" t="n">
        <v>70.5788627152491</v>
      </c>
      <c r="Q669" s="3" t="n">
        <v>124.7147950339295</v>
      </c>
      <c r="R669" s="2" t="n">
        <v>2</v>
      </c>
      <c r="S669" s="3" t="n">
        <v>120.9918675034008</v>
      </c>
      <c r="T669" s="5" t="n">
        <v>-0.6053590944110029</v>
      </c>
      <c r="U669" s="5" t="n">
        <v>0.006941067985581251</v>
      </c>
      <c r="V669" s="5" t="n">
        <v>-0.2992090132127108</v>
      </c>
      <c r="W669" s="5" t="n">
        <v>0.7143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0.963337622353313</v>
      </c>
      <c r="AB669" s="5" t="n">
        <v>0.06349383786346041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COIN</t>
        </is>
      </c>
      <c r="B670" s="2" t="inlineStr">
        <is>
          <t>Coinbase</t>
        </is>
      </c>
      <c r="C670" s="2" t="inlineStr">
        <is>
          <t>Financials</t>
        </is>
      </c>
      <c r="D670" s="3" t="n">
        <v>159.7659906703652</v>
      </c>
      <c r="E670" s="2" t="n"/>
      <c r="F670" s="4" t="n">
        <v>64.82121939944177</v>
      </c>
      <c r="G670" s="5" t="n">
        <v>0</v>
      </c>
      <c r="H670" s="5" t="n">
        <v>0</v>
      </c>
      <c r="I670" s="5" t="n">
        <v>-0.07847</v>
      </c>
      <c r="J670" s="2" t="n"/>
      <c r="K670" s="2" t="n"/>
      <c r="L670" s="2" t="n"/>
      <c r="M670" s="3" t="n">
        <v>52.41597601634484</v>
      </c>
      <c r="N670" s="2" t="n"/>
      <c r="O670" s="3" t="n">
        <v>183.5279568592499</v>
      </c>
      <c r="P670" s="3" t="n">
        <v>59.22673750888533</v>
      </c>
      <c r="Q670" s="2" t="n"/>
      <c r="R670" s="2" t="n">
        <v>2</v>
      </c>
      <c r="S670" s="3" t="n">
        <v>55.82135676261509</v>
      </c>
      <c r="T670" s="5" t="n">
        <v>-0.6506055104193753</v>
      </c>
      <c r="U670" s="5" t="n">
        <v>0.04546050726580497</v>
      </c>
      <c r="V670" s="5" t="n">
        <v>-0.3025725015767852</v>
      </c>
      <c r="W670" s="5" t="n">
        <v>0.4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1.098580455416043</v>
      </c>
      <c r="AB670" s="5" t="n">
        <v>0.1299367484908931</v>
      </c>
      <c r="AC670" s="2" t="inlineStr">
        <is>
          <t>M4 KGV, M7 EV/EBITDA</t>
        </is>
      </c>
      <c r="AD67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1">
      <c r="A671" s="2" t="inlineStr">
        <is>
          <t>TSLA</t>
        </is>
      </c>
      <c r="B671" s="2" t="inlineStr">
        <is>
          <t>Tesla, Inc.</t>
        </is>
      </c>
      <c r="C671" s="2" t="inlineStr">
        <is>
          <t>Consumer Discretionary</t>
        </is>
      </c>
      <c r="D671" s="3" t="n">
        <v>310.8621769244931</v>
      </c>
      <c r="E671" s="4" t="n">
        <v>332.8990825688073</v>
      </c>
      <c r="F671" s="4" t="n">
        <v>168.1012517488349</v>
      </c>
      <c r="G671" s="5" t="n">
        <v>0</v>
      </c>
      <c r="H671" s="5" t="n">
        <v>0</v>
      </c>
      <c r="I671" s="5" t="n">
        <v>0.046669997</v>
      </c>
      <c r="J671" s="2" t="n"/>
      <c r="K671" s="2" t="n"/>
      <c r="L671" s="2" t="n"/>
      <c r="M671" s="3" t="n">
        <v>31.53369472247726</v>
      </c>
      <c r="N671" s="3" t="n">
        <v>19.51055828859857</v>
      </c>
      <c r="O671" s="3" t="n">
        <v>95.26537364857917</v>
      </c>
      <c r="P671" s="3" t="n">
        <v>39.88437994639891</v>
      </c>
      <c r="Q671" s="3" t="n">
        <v>13.93094919033063</v>
      </c>
      <c r="R671" s="2" t="n">
        <v>1</v>
      </c>
      <c r="S671" s="3" t="n">
        <v>95.26537364857917</v>
      </c>
      <c r="T671" s="5" t="n">
        <v>-0.6935446615246517</v>
      </c>
      <c r="U671" s="5" t="n">
        <v>0.07505051535027274</v>
      </c>
      <c r="V671" s="5" t="n">
        <v>-0.3092470730871895</v>
      </c>
      <c r="W671" s="5" t="n">
        <v>0.8125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0.9776411361740756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2">
      <c r="A672" s="2" t="inlineStr">
        <is>
          <t>HPQ</t>
        </is>
      </c>
      <c r="B672" s="2" t="inlineStr">
        <is>
          <t>HP Inc.</t>
        </is>
      </c>
      <c r="C672" s="2" t="inlineStr">
        <is>
          <t>Information Technology</t>
        </is>
      </c>
      <c r="D672" s="3" t="n">
        <v>25.45255822197732</v>
      </c>
      <c r="E672" s="4" t="n">
        <v>11.0037037037037</v>
      </c>
      <c r="F672" s="4" t="n">
        <v>9.880016494406533</v>
      </c>
      <c r="G672" s="5" t="n">
        <v>0.04039044092898014</v>
      </c>
      <c r="H672" s="5" t="n">
        <v>0.3990582225946765</v>
      </c>
      <c r="I672" s="2" t="n"/>
      <c r="J672" s="3" t="n">
        <v>14.5650791036711</v>
      </c>
      <c r="K672" s="3" t="n">
        <v>14.56507910367109</v>
      </c>
      <c r="L672" s="3" t="n">
        <v>14.1408534987098</v>
      </c>
      <c r="M672" s="3" t="n">
        <v>37.27908743027579</v>
      </c>
      <c r="N672" s="3" t="n">
        <v>70.60322981902642</v>
      </c>
      <c r="O672" s="2" t="n"/>
      <c r="P672" s="3" t="n">
        <v>73.45509929891406</v>
      </c>
      <c r="Q672" s="3" t="n">
        <v>18.21296105100346</v>
      </c>
      <c r="R672" s="2" t="n">
        <v>4</v>
      </c>
      <c r="S672" s="3" t="n">
        <v>14.56507910367109</v>
      </c>
      <c r="T672" s="5" t="n">
        <v>-0.4277557887641055</v>
      </c>
      <c r="U672" s="5" t="n">
        <v>-0.2224840121171322</v>
      </c>
      <c r="V672" s="5" t="n">
        <v>-0.3251199004406188</v>
      </c>
      <c r="W672" s="5" t="n">
        <v>0.6</v>
      </c>
      <c r="X672" s="10" t="inlineStr">
        <is>
          <t>REDUCE</t>
        </is>
      </c>
      <c r="Y672" s="7" t="inlineStr">
        <is>
          <t>Hoch</t>
        </is>
      </c>
      <c r="Z672" s="2" t="n"/>
      <c r="AA672" s="5" t="n">
        <v>0.1151071851002403</v>
      </c>
      <c r="AB672" s="5" t="n">
        <v>0.2879675935165578</v>
      </c>
      <c r="AC672" s="2" t="inlineStr">
        <is>
          <t>M1 Gordon, M2 DDM, M3 Fund.KGV, M8 DCF</t>
        </is>
      </c>
      <c r="AD672" s="2" t="inlineStr">
        <is>
          <t>M4 KGV: getrimmt (weit vom Median); M5 P/S: getrimmt (weit vom Median); M6 P/B: negatives/fehlendes Eigenkapital; M7 EV/EBITDA: getrimmt (weit vom Median)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2963.01250752458</v>
      </c>
      <c r="E673" s="4" t="n">
        <v>22.175723839654</v>
      </c>
      <c r="F673" s="4" t="n">
        <v>42.57918767752542</v>
      </c>
      <c r="G673" s="5" t="n">
        <v>0.02167042889390519</v>
      </c>
      <c r="H673" s="5" t="n">
        <v>0.9227092589260588</v>
      </c>
      <c r="I673" s="5" t="n">
        <v>0.04374</v>
      </c>
      <c r="J673" s="3" t="n">
        <v>1670.102131609723</v>
      </c>
      <c r="K673" s="3" t="n">
        <v>1670.102131609723</v>
      </c>
      <c r="L673" s="3" t="n">
        <v>1621.458380203615</v>
      </c>
      <c r="M673" s="3" t="n">
        <v>1461.824180598431</v>
      </c>
      <c r="N673" s="2" t="n"/>
      <c r="O673" s="3" t="n">
        <v>20312.08719787991</v>
      </c>
      <c r="P673" s="2" t="n"/>
      <c r="Q673" s="2" t="n"/>
      <c r="R673" s="2" t="n">
        <v>4</v>
      </c>
      <c r="S673" s="3" t="n">
        <v>1645.780255906669</v>
      </c>
      <c r="T673" s="5" t="n">
        <v>-0.4445584513304603</v>
      </c>
      <c r="U673" s="5" t="n">
        <v>-0.2632407674943567</v>
      </c>
      <c r="V673" s="5" t="n">
        <v>-0.3538996094124085</v>
      </c>
      <c r="W673" s="5" t="n">
        <v>0.55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0.3520925767364624</v>
      </c>
      <c r="AB673" s="5" t="n">
        <v>0.1424781131517672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53.96</v>
      </c>
      <c r="E674" s="4" t="n">
        <v>65.01204819277109</v>
      </c>
      <c r="F674" s="2" t="n"/>
      <c r="G674" s="5" t="n">
        <v>0.02650111193476649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24.0545493175904</v>
      </c>
      <c r="O674" s="3" t="n">
        <v>49.97619485432003</v>
      </c>
      <c r="P674" s="3" t="n">
        <v>28.04488201412588</v>
      </c>
      <c r="Q674" s="3" t="n">
        <v>96.00009642136217</v>
      </c>
      <c r="R674" s="2" t="n">
        <v>3</v>
      </c>
      <c r="S674" s="3" t="n">
        <v>28.04488201412588</v>
      </c>
      <c r="T674" s="5" t="n">
        <v>-0.4802653444379934</v>
      </c>
      <c r="U674" s="2" t="n"/>
      <c r="V674" s="5" t="n">
        <v>-0.4802653444379934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0.8141176523283443</v>
      </c>
      <c r="AB674" s="5" t="n">
        <v>1.077619255904074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13.24183938995107</v>
      </c>
      <c r="D20" s="17" t="n">
        <v>1.88113358514324</v>
      </c>
      <c r="E20" s="17" t="n">
        <v>2.530236129775389</v>
      </c>
      <c r="F20" s="17" t="n">
        <v>8.982576567192289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20.7189327881465</v>
      </c>
      <c r="D21" s="17" t="n">
        <v>2.914408035973347</v>
      </c>
      <c r="E21" s="17" t="n">
        <v>4.377144763599389</v>
      </c>
      <c r="F21" s="17" t="n">
        <v>19.11358413269733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28.84571261567222</v>
      </c>
      <c r="D22" s="17" t="n">
        <v>3.649015333870497</v>
      </c>
      <c r="E22" s="17" t="n">
        <v>6.377318348813616</v>
      </c>
      <c r="F22" s="17" t="n">
        <v>24.24334420516689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12.05141138876501</v>
      </c>
      <c r="D23" s="17" t="n">
        <v>0.3540316645651495</v>
      </c>
      <c r="E23" s="17" t="n">
        <v>1.501986795921351</v>
      </c>
      <c r="F23" s="17" t="n">
        <v>13.91671118099088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17.24214054410283</v>
      </c>
      <c r="D24" s="17" t="n">
        <v>0.9118576501248925</v>
      </c>
      <c r="E24" s="17" t="n">
        <v>7.976162084439059</v>
      </c>
      <c r="F24" s="17" t="n">
        <v>13.96455255644072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25.56279652217503</v>
      </c>
      <c r="D25" s="17" t="n">
        <v>2.808816015096254</v>
      </c>
      <c r="E25" s="17" t="n">
        <v>13.54942329251793</v>
      </c>
      <c r="F25" s="17" t="n">
        <v>19.04849076563752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16.23208456988224</v>
      </c>
      <c r="D26" s="17" t="n">
        <v>1.426526462740347</v>
      </c>
      <c r="E26" s="17" t="n">
        <v>6.112811295637492</v>
      </c>
      <c r="F26" s="17" t="n">
        <v>9.916697182035616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17.62093810882254</v>
      </c>
      <c r="D27" s="17" t="n">
        <v>6.087645443827915</v>
      </c>
      <c r="E27" s="17" t="n">
        <v>7.452215060173628</v>
      </c>
      <c r="F27" s="17" t="n">
        <v>24.62183882998594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13.43852057003631</v>
      </c>
      <c r="D28" s="17" t="n">
        <v>3.562481326075952</v>
      </c>
      <c r="E28" s="17" t="n">
        <v>2.902963519872114</v>
      </c>
      <c r="F28" s="17" t="n">
        <v>10.27507125941307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7.531490095646266</v>
      </c>
      <c r="D29" s="17" t="n">
        <v>0.4286599720378519</v>
      </c>
      <c r="E29" s="17" t="n">
        <v>1.608617995088189</v>
      </c>
      <c r="F29" s="17" t="n">
        <v>25.85585276339575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7.41420985223793</v>
      </c>
      <c r="D30" s="17" t="n">
        <v>0.4979549042240404</v>
      </c>
      <c r="E30" s="17" t="n">
        <v>1.149304894305846</v>
      </c>
      <c r="F30" s="17" t="n">
        <v>4.682969095969694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24.40032858707557</v>
      </c>
      <c r="D31" s="17" t="n">
        <v>2.416121751861106</v>
      </c>
      <c r="E31" s="17" t="n">
        <v>12.47947161727954</v>
      </c>
      <c r="F31" s="17" t="n">
        <v>19.52440033590629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14.77109951285294</v>
      </c>
      <c r="D32" s="17" t="n">
        <v>6.091809355696089</v>
      </c>
      <c r="E32" s="17" t="n">
        <v>6.857396679220729</v>
      </c>
      <c r="F32" s="17" t="n">
        <v>16.263078789588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8.74148295777257</v>
      </c>
      <c r="D33" s="17" t="n">
        <v>0.6745727265209462</v>
      </c>
      <c r="E33" s="17" t="n">
        <v>0.7930703309692672</v>
      </c>
      <c r="F33" s="17" t="n">
        <v>5.859426852347494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11.7468413439456</v>
      </c>
      <c r="D34" s="17" t="n">
        <v>0.7980247129710085</v>
      </c>
      <c r="E34" s="17" t="n">
        <v>2.202937249666221</v>
      </c>
      <c r="F34" s="17" t="n">
        <v>4.386906634060806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20.17842601729481</v>
      </c>
      <c r="D35" s="17" t="n">
        <v>3.727663076809727</v>
      </c>
      <c r="E35" s="17" t="n">
        <v>7.494468580868024</v>
      </c>
      <c r="F35" s="17" t="n">
        <v>16.74075992195539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16.60597962593319</v>
      </c>
      <c r="D36" s="17" t="n">
        <v>2.268054077975762</v>
      </c>
      <c r="E36" s="17" t="n">
        <v>6.471916676642673</v>
      </c>
      <c r="F36" s="17" t="n">
        <v>14.96618804782047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5.408783474099972</v>
      </c>
      <c r="D37" s="17" t="n">
        <v>0.5450449524692644</v>
      </c>
      <c r="E37" s="17" t="n">
        <v>1.05871550390034</v>
      </c>
      <c r="F37" s="17" t="n">
        <v>5.22379967603338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27.23070322339557</v>
      </c>
      <c r="D38" s="17" t="n">
        <v>2.334488967797826</v>
      </c>
      <c r="E38" s="17" t="n">
        <v>8.246816402620544</v>
      </c>
      <c r="F38" s="17" t="n">
        <v>23.72739196334287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19.42488547104573</v>
      </c>
      <c r="D39" s="17" t="n">
        <v>1.392908349077239</v>
      </c>
      <c r="E39" s="17" t="n">
        <v>28.4039126507449</v>
      </c>
      <c r="F39" s="17" t="n">
        <v>11.37027424570144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17.78107565888916</v>
      </c>
      <c r="D40" s="17" t="n">
        <v>0.5655442562232824</v>
      </c>
      <c r="E40" s="17" t="n">
        <v>1.473401348150847</v>
      </c>
      <c r="F40" s="17" t="n">
        <v>9.731950696443391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25.71705677133183</v>
      </c>
      <c r="D41" s="17" t="n">
        <v>8.485603315774743</v>
      </c>
      <c r="E41" s="17" t="n">
        <v>16.30721548924334</v>
      </c>
      <c r="F41" s="17" t="n">
        <v>36.31727310312015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12.12979687639018</v>
      </c>
      <c r="D42" s="17" t="n">
        <v>0.4324602885134057</v>
      </c>
      <c r="E42" s="17" t="n">
        <v>5.870010934937124</v>
      </c>
      <c r="F42" s="17" t="n">
        <v>7.76691730722132</v>
      </c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24.32237989188044</v>
      </c>
      <c r="D43" s="17" t="n">
        <v>2.381557698024325</v>
      </c>
      <c r="E43" s="17" t="n">
        <v>9.195903099629597</v>
      </c>
      <c r="F43" s="17" t="n">
        <v>24.35360194200535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21.13839690219762</v>
      </c>
      <c r="D44" s="17" t="n">
        <v>3.337535449933041</v>
      </c>
      <c r="E44" s="17" t="n">
        <v>5.426801959630682</v>
      </c>
      <c r="F44" s="17" t="n">
        <v>22.14406554393963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24.8573393557501</v>
      </c>
      <c r="D45" s="17" t="n">
        <v>4.407318419809707</v>
      </c>
      <c r="E45" s="17" t="n">
        <v>2.782129297342279</v>
      </c>
      <c r="F45" s="17" t="n">
        <v>17.31265843163481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26.83799535603011</v>
      </c>
      <c r="D46" s="17" t="n">
        <v>7.412385219522051</v>
      </c>
      <c r="E46" s="17" t="n">
        <v>6.299675241432356</v>
      </c>
      <c r="F46" s="17" t="n">
        <v>23.5453584510344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9.065143315460414</v>
      </c>
      <c r="D47" s="17" t="n">
        <v>2.778794228544688</v>
      </c>
      <c r="E47" s="17" t="n">
        <v>1.701239483655513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17.41121794332093</v>
      </c>
      <c r="D48" s="17" t="n">
        <v>1.121511243801513</v>
      </c>
      <c r="E48" s="17" t="n">
        <v>7.250468732767177</v>
      </c>
      <c r="F48" s="17" t="n">
        <v>13.24288664782454</v>
      </c>
      <c r="G48" s="18" t="n">
        <v>0.03632030346949976</v>
      </c>
    </row>
    <row r="49">
      <c r="A49" s="13" t="inlineStr">
        <is>
          <t>Copper</t>
        </is>
      </c>
      <c r="B49" s="13" t="n">
        <v>1</v>
      </c>
      <c r="C49" s="17" t="n">
        <v>18.59312204859048</v>
      </c>
      <c r="D49" s="17" t="n">
        <v>4.255648159174184</v>
      </c>
      <c r="E49" s="17" t="n">
        <v>5.474541169749339</v>
      </c>
      <c r="F49" s="17" t="n">
        <v>12.17962161776968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61.46165487520589</v>
      </c>
      <c r="D50" s="17" t="n">
        <v>10.52661007994763</v>
      </c>
      <c r="E50" s="17" t="n">
        <v>4.975347117830875</v>
      </c>
      <c r="F50" s="17" t="n">
        <v>27.85734731304597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15.73797795750107</v>
      </c>
      <c r="D51" s="17" t="n">
        <v>2.818134569262251</v>
      </c>
      <c r="E51" s="17" t="n">
        <v>7.311474093992054</v>
      </c>
      <c r="F51" s="17" t="n">
        <v>13.37055244398859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13.83571973704819</v>
      </c>
      <c r="D52" s="17" t="n">
        <v>2.330083235565352</v>
      </c>
      <c r="E52" s="17" t="n">
        <v>3.031357300080462</v>
      </c>
      <c r="F52" s="17" t="n">
        <v>9.31793850899582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16.1304500173996</v>
      </c>
      <c r="D53" s="17" t="n">
        <v>0.7365999266594021</v>
      </c>
      <c r="E53" s="17" t="n">
        <v>4.080289969845572</v>
      </c>
      <c r="F53" s="17" t="n">
        <v>11.96605672509552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10.71569810916715</v>
      </c>
      <c r="D54" s="17" t="n">
        <v>3.538563465860256</v>
      </c>
      <c r="E54" s="17" t="n">
        <v>1.568044329215597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20.1024152635617</v>
      </c>
      <c r="D55" s="17" t="n">
        <v>7.018917314822643</v>
      </c>
      <c r="E55" s="17" t="n">
        <v>3.566529492455418</v>
      </c>
      <c r="F55" s="17" t="n">
        <v>14.50772282256409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16.71007428558681</v>
      </c>
      <c r="D56" s="17" t="n">
        <v>2.884726005866001</v>
      </c>
      <c r="E56" s="17" t="n">
        <v>2.056007873311264</v>
      </c>
      <c r="F56" s="17" t="n">
        <v>12.36927792335853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26.56666230450685</v>
      </c>
      <c r="D57" s="17" t="n">
        <v>5.421146936597601</v>
      </c>
      <c r="E57" s="17" t="n">
        <v>8.038813354555392</v>
      </c>
      <c r="F57" s="17" t="n">
        <v>24.69940499143404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24.23970148470294</v>
      </c>
      <c r="D58" s="17" t="n">
        <v>7.593028391995713</v>
      </c>
      <c r="E58" s="17" t="n">
        <v>10.80862728125225</v>
      </c>
      <c r="F58" s="17" t="n">
        <v>33.21496551866776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20.05562244449334</v>
      </c>
      <c r="D59" s="17" t="n">
        <v>4.771003050185612</v>
      </c>
      <c r="E59" s="17" t="n">
        <v>3.9195315161367</v>
      </c>
      <c r="F59" s="17" t="n">
        <v>18.38100612088921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15.769324046747</v>
      </c>
      <c r="D60" s="17" t="n">
        <v>1.394080701866704</v>
      </c>
      <c r="E60" s="17" t="n">
        <v>7.41773002014775</v>
      </c>
      <c r="F60" s="17" t="n">
        <v>14.76986447849868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25.97925008302899</v>
      </c>
      <c r="D61" s="17" t="n">
        <v>4.113954760806473</v>
      </c>
      <c r="E61" s="17" t="n">
        <v>8.408709976615155</v>
      </c>
      <c r="F61" s="17" t="n">
        <v>16.96819519706256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15.20124051090118</v>
      </c>
      <c r="D62" s="17" t="n">
        <v>2.534361304380071</v>
      </c>
      <c r="E62" s="17" t="n">
        <v>2.168403192025239</v>
      </c>
      <c r="F62" s="17" t="n">
        <v>7.880917187799296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21.2665252919913</v>
      </c>
      <c r="D63" s="17" t="n">
        <v>8.574053791558166</v>
      </c>
      <c r="E63" s="17" t="n">
        <v>4.320391714121398</v>
      </c>
      <c r="F63" s="17" t="n">
        <v>18.98740199374701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15.64144816375722</v>
      </c>
      <c r="D64" s="17" t="n">
        <v>0.4761754454517153</v>
      </c>
      <c r="E64" s="17" t="n">
        <v>15.09603302818165</v>
      </c>
      <c r="F64" s="17" t="n">
        <v>11.91343419225921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22.93558931093553</v>
      </c>
      <c r="D65" s="17" t="n">
        <v>0.9998583229200428</v>
      </c>
      <c r="E65" s="17" t="n">
        <v>7.031462591213909</v>
      </c>
      <c r="F65" s="17" t="n">
        <v>14.66599100836284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10.96250769755054</v>
      </c>
      <c r="D66" s="17" t="n">
        <v>2.258820378171256</v>
      </c>
      <c r="E66" s="17" t="n">
        <v>5.446120945705121</v>
      </c>
      <c r="F66" s="17" t="n">
        <v>8.556953869616185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18.50241856607088</v>
      </c>
      <c r="D67" s="17" t="n">
        <v>5.729064815064587</v>
      </c>
      <c r="E67" s="17" t="n">
        <v>1.847893501085367</v>
      </c>
      <c r="F67" s="17" t="n">
        <v>14.47954428371678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12.43574440093793</v>
      </c>
      <c r="D68" s="17" t="n">
        <v>5.38071287591937</v>
      </c>
      <c r="E68" s="17" t="n">
        <v>3.953725961538462</v>
      </c>
      <c r="F68" s="17" t="n">
        <v>7.92788308787367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16.19075070665532</v>
      </c>
      <c r="D69" s="17" t="n">
        <v>0.2268024099897986</v>
      </c>
      <c r="E69" s="17" t="n">
        <v>11.51485796097579</v>
      </c>
      <c r="F69" s="17" t="n">
        <v>13.41560897273366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19.22326392324171</v>
      </c>
      <c r="D70" s="17" t="n">
        <v>4.101760919073012</v>
      </c>
      <c r="E70" s="17" t="n">
        <v>3.583956561867099</v>
      </c>
      <c r="F70" s="17" t="n">
        <v>16.5059604463529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10.37350650957328</v>
      </c>
      <c r="D71" s="17" t="n">
        <v>0.8631242809973951</v>
      </c>
      <c r="E71" s="17" t="n">
        <v>1.390383559494862</v>
      </c>
      <c r="F71" s="17" t="n">
        <v>7.270015467915799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88.58432021513161</v>
      </c>
      <c r="D72" s="17" t="n">
        <v>7.436497455762822</v>
      </c>
      <c r="E72" s="17" t="n">
        <v>3.258517455092965</v>
      </c>
      <c r="F72" s="17" t="n">
        <v>25.39201534158811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10.93484585770124</v>
      </c>
      <c r="D73" s="17" t="n">
        <v>0.7963539290208821</v>
      </c>
      <c r="E73" s="17" t="n">
        <v>2.439233626641605</v>
      </c>
      <c r="F73" s="17" t="n">
        <v>10.87037335119971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15.25544158118589</v>
      </c>
      <c r="D74" s="17" t="n">
        <v>3.513409216199908</v>
      </c>
      <c r="E74" s="17" t="n">
        <v>2.73620953759658</v>
      </c>
      <c r="F74" s="17" t="n">
        <v>19.68979530076714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18.56045734209052</v>
      </c>
      <c r="D75" s="17" t="n">
        <v>6.983529908069729</v>
      </c>
      <c r="E75" s="17" t="n">
        <v>4.352232955353732</v>
      </c>
      <c r="F75" s="17" t="n">
        <v>24.94997862034966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27.74489638807015</v>
      </c>
      <c r="D76" s="17" t="n">
        <v>4.449331335209695</v>
      </c>
      <c r="E76" s="17" t="n">
        <v>12.76832423487786</v>
      </c>
      <c r="F76" s="17" t="n">
        <v>41.74788664933551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18.71204383314143</v>
      </c>
      <c r="D77" s="17" t="n">
        <v>1.65929928990015</v>
      </c>
      <c r="E77" s="17" t="n">
        <v>20.07597056888198</v>
      </c>
      <c r="F77" s="17" t="n">
        <v>14.03806911889006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13.01770354974712</v>
      </c>
      <c r="D78" s="17" t="n">
        <v>1.370939981419643</v>
      </c>
      <c r="E78" s="17" t="n">
        <v>1.804369128570479</v>
      </c>
      <c r="F78" s="17" t="n">
        <v>10.48072444505828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23.01560853121707</v>
      </c>
      <c r="D79" s="17" t="n">
        <v>3.549058002037002</v>
      </c>
      <c r="E79" s="17" t="n">
        <v>14.96095717884131</v>
      </c>
      <c r="F79" s="17" t="n">
        <v>17.46692768745024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15.47802285563936</v>
      </c>
      <c r="D80" s="17" t="n">
        <v>4.837188624594197</v>
      </c>
      <c r="E80" s="17" t="n">
        <v>1.744691416348865</v>
      </c>
      <c r="F80" s="17" t="n">
        <v>12.20050296391274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15.66673965046126</v>
      </c>
      <c r="D81" s="17" t="n">
        <v>4.965924245935119</v>
      </c>
      <c r="E81" s="17" t="n">
        <v>7.629399315444307</v>
      </c>
      <c r="F81" s="17" t="n">
        <v>15.24998129096446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19.56569175713694</v>
      </c>
      <c r="D82" s="17" t="n">
        <v>2.818955900524685</v>
      </c>
      <c r="E82" s="17" t="n">
        <v>82.08700389892229</v>
      </c>
      <c r="F82" s="17" t="n">
        <v>15.97937763386616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20.22737757758237</v>
      </c>
      <c r="D83" s="17" t="n">
        <v>8.120258808386481</v>
      </c>
      <c r="E83" s="17" t="n">
        <v>15.18605641853348</v>
      </c>
      <c r="F83" s="17" t="n">
        <v>23.65103660798425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12.26952747630919</v>
      </c>
      <c r="D84" s="17" t="n">
        <v>1.732472675192896</v>
      </c>
      <c r="E84" s="17" t="n">
        <v>3.554805164904741</v>
      </c>
      <c r="F84" s="17" t="n">
        <v>9.445513996365859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8.15707119940642</v>
      </c>
      <c r="D85" s="17" t="n">
        <v>0.7623492849508215</v>
      </c>
      <c r="E85" s="17" t="n">
        <v>3.894255145230438</v>
      </c>
      <c r="F85" s="17" t="n">
        <v>12.35012266459939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18.30216156955149</v>
      </c>
      <c r="D86" s="17" t="n">
        <v>2.672758021766449</v>
      </c>
      <c r="E86" s="17" t="n">
        <v>3.691418605844034</v>
      </c>
      <c r="F86" s="17" t="n">
        <v>12.70766455529973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23.02254201849154</v>
      </c>
      <c r="D87" s="17" t="n">
        <v>5.865804393995082</v>
      </c>
      <c r="E87" s="17" t="n">
        <v>5.322358874788286</v>
      </c>
      <c r="F87" s="17" t="n">
        <v>18.12499446799875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19.51864910451776</v>
      </c>
      <c r="D88" s="17" t="n">
        <v>3.895418587190019</v>
      </c>
      <c r="E88" s="17" t="n">
        <v>3.529946505366945</v>
      </c>
      <c r="F88" s="17" t="n">
        <v>17.40038630067238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41.64464023494861</v>
      </c>
      <c r="D89" s="17" t="n">
        <v>13.95367685999709</v>
      </c>
      <c r="E89" s="17" t="n">
        <v>2.465443797270277</v>
      </c>
      <c r="F89" s="17" t="n">
        <v>25.2457365885271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16.73599982923224</v>
      </c>
      <c r="D90" s="17" t="n">
        <v>3.470332255011887</v>
      </c>
      <c r="E90" s="17" t="n">
        <v>4.87532389500896</v>
      </c>
      <c r="F90" s="17" t="n">
        <v>14.41909383708042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15.50557817855286</v>
      </c>
      <c r="D91" s="17" t="n">
        <v>1.901703807876133</v>
      </c>
      <c r="E91" s="17" t="n">
        <v>2.369013865378871</v>
      </c>
      <c r="F91" s="17" t="n">
        <v>9.486252715022209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9.614616514100849</v>
      </c>
      <c r="D92" s="17" t="n">
        <v>1.420590012338805</v>
      </c>
      <c r="E92" s="17" t="n">
        <v>1.776081561567936</v>
      </c>
      <c r="F92" s="17" t="n">
        <v>7.465761016831418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23.26168374905107</v>
      </c>
      <c r="D93" s="17" t="n">
        <v>6.700703630265846</v>
      </c>
      <c r="E93" s="17" t="n">
        <v>12.65353540687543</v>
      </c>
      <c r="F93" s="17" t="n">
        <v>59.911749036968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19.4595881019624</v>
      </c>
      <c r="D94" s="17" t="n">
        <v>4.925078499269139</v>
      </c>
      <c r="E94" s="17" t="n">
        <v>6.74483259981138</v>
      </c>
      <c r="F94" s="17" t="n">
        <v>11.11999626038363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15.41061716437387</v>
      </c>
      <c r="D95" s="17" t="n">
        <v>3.671014954416755</v>
      </c>
      <c r="E95" s="17" t="n">
        <v>917.4242059439382</v>
      </c>
      <c r="F95" s="17" t="n">
        <v>20.23597405084145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15.049643065245</v>
      </c>
      <c r="D96" s="17" t="n">
        <v>5.350445685704905</v>
      </c>
      <c r="E96" s="17" t="n">
        <v>3.788252700155031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14.33407246108086</v>
      </c>
      <c r="D97" s="17" t="n">
        <v>2.652879390080544</v>
      </c>
      <c r="E97" s="17" t="n">
        <v>18.73798076923077</v>
      </c>
      <c r="F97" s="17" t="n">
        <v>12.06991248704384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10.35703561638528</v>
      </c>
      <c r="D98" s="17" t="n">
        <v>1.510978539146525</v>
      </c>
      <c r="E98" s="17" t="n">
        <v>1.957613037791212</v>
      </c>
      <c r="F98" s="17" t="n">
        <v>10.78844471975605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23.79879196294134</v>
      </c>
      <c r="D99" s="17" t="n">
        <v>6.168577361139136</v>
      </c>
      <c r="E99" s="17" t="n">
        <v>5.194858438898455</v>
      </c>
      <c r="F99" s="17" t="n">
        <v>23.12297742457099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15.45871496378225</v>
      </c>
      <c r="D100" s="17" t="n">
        <v>0.3721108015959188</v>
      </c>
      <c r="E100" s="17" t="n">
        <v>2.151545961143135</v>
      </c>
      <c r="F100" s="17" t="n">
        <v>9.885970849510674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14.05996767467724</v>
      </c>
      <c r="D101" s="17" t="n">
        <v>1.181810420794723</v>
      </c>
      <c r="E101" s="17" t="n">
        <v>2.928390513469952</v>
      </c>
      <c r="F101" s="17" t="n">
        <v>11.56677059850193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20.83011638588713</v>
      </c>
      <c r="D102" s="17" t="n">
        <v>1.882464438227331</v>
      </c>
      <c r="E102" s="17" t="n">
        <v>4.227275711878132</v>
      </c>
      <c r="F102" s="17" t="n">
        <v>11.40759831057793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46.87046398515714</v>
      </c>
      <c r="D103" s="17" t="n">
        <v>6.917780788401538</v>
      </c>
      <c r="E103" s="17" t="n">
        <v>3.195520733657204</v>
      </c>
      <c r="F103" s="17" t="n">
        <v>17.5247270951303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22.34174186460856</v>
      </c>
      <c r="D104" s="17" t="n">
        <v>1.814805200911404</v>
      </c>
      <c r="E104" s="17" t="n">
        <v>0.0009494358667388959</v>
      </c>
      <c r="F104" s="17" t="n">
        <v>3.529280656754832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17.13016995714771</v>
      </c>
      <c r="D105" s="17" t="n">
        <v>2.742738875125143</v>
      </c>
      <c r="E105" s="17" t="n">
        <v>2.057189838672087</v>
      </c>
      <c r="F105" s="17" t="n">
        <v>13.23491814261965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12.18128343484403</v>
      </c>
      <c r="D106" s="17" t="n">
        <v>1.201042886430542</v>
      </c>
      <c r="E106" s="17" t="n">
        <v>1.174426313650848</v>
      </c>
      <c r="F106" s="17" t="n">
        <v>7.72051167059399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32.34765483087631</v>
      </c>
      <c r="D107" s="17" t="n">
        <v>3.313825077879564</v>
      </c>
      <c r="E107" s="17" t="n">
        <v>1.340573397486545</v>
      </c>
      <c r="F107" s="17" t="n">
        <v>14.3908630801202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16.66872950058791</v>
      </c>
      <c r="D108" s="17" t="n">
        <v>2.198503975487034</v>
      </c>
      <c r="E108" s="17" t="n">
        <v>3.066370673952641</v>
      </c>
      <c r="F108" s="17" t="n">
        <v>12.00552559523451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10.82050727673202</v>
      </c>
      <c r="D109" s="17" t="n">
        <v>2.875778761527565</v>
      </c>
      <c r="E109" s="17" t="n">
        <v>1.831545609369865</v>
      </c>
      <c r="F109" s="17" t="n">
        <v>5.854556688743801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11.42638574390537</v>
      </c>
      <c r="D110" s="17" t="n">
        <v>0.6831665120297176</v>
      </c>
      <c r="E110" s="17" t="n">
        <v>4.017735805597144</v>
      </c>
      <c r="F110" s="17" t="n">
        <v>8.562147307999464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22.45380794876725</v>
      </c>
      <c r="D111" s="17" t="n">
        <v>3.834446133163562</v>
      </c>
      <c r="E111" s="17" t="n">
        <v>4.55923927025826</v>
      </c>
      <c r="F111" s="17" t="n">
        <v>14.2327889252021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44.67142595643419</v>
      </c>
      <c r="D112" s="17" t="n">
        <v>4.803416441919664</v>
      </c>
      <c r="E112" s="17" t="n"/>
      <c r="F112" s="17" t="n">
        <v>21.97872850149826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16.71942120879476</v>
      </c>
      <c r="D113" s="17" t="n">
        <v>1.460566141125896</v>
      </c>
      <c r="E113" s="17" t="n">
        <v>7.588198432806428</v>
      </c>
      <c r="F113" s="17" t="n">
        <v>12.83555168277243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14.17487258354383</v>
      </c>
      <c r="D114" s="17" t="n">
        <v>1.343141724098222</v>
      </c>
      <c r="E114" s="17" t="n">
        <v>2.260717474514554</v>
      </c>
      <c r="F114" s="17" t="n">
        <v>10.40697892679978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14.67097973866111</v>
      </c>
      <c r="D115" s="17" t="n">
        <v>0.9557294818103198</v>
      </c>
      <c r="E115" s="17" t="n">
        <v>1.903847660841627</v>
      </c>
      <c r="F115" s="17" t="n">
        <v>10.31967668470023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8.198868239436191</v>
      </c>
      <c r="D116" s="17" t="n">
        <v>0.6568758420649771</v>
      </c>
      <c r="E116" s="17" t="n">
        <v>2.470842203100171</v>
      </c>
      <c r="F116" s="17" t="n">
        <v>9.406382846453376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17.96244754304263</v>
      </c>
      <c r="D117" s="17" t="n">
        <v>2.914403119465374</v>
      </c>
      <c r="E117" s="17" t="n">
        <v>5.884988797610156</v>
      </c>
      <c r="F117" s="17" t="n">
        <v>22.78481939995409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19.5587784009874</v>
      </c>
      <c r="D118" s="17" t="n">
        <v>2.376034675559449</v>
      </c>
      <c r="E118" s="17" t="n">
        <v>6.304963611801107</v>
      </c>
      <c r="F118" s="17" t="n">
        <v>12.67249160702656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11.69025120579685</v>
      </c>
      <c r="D119" s="17" t="n">
        <v>3.372164822677623</v>
      </c>
      <c r="E119" s="17" t="n">
        <v>7.65899557873257</v>
      </c>
      <c r="F119" s="17" t="n">
        <v>9.763618272799594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11.87484946477348</v>
      </c>
      <c r="D120" s="17" t="n">
        <v>1.62893944196475</v>
      </c>
      <c r="E120" s="17" t="n">
        <v>1.974783192017045</v>
      </c>
      <c r="F120" s="17" t="n">
        <v>6.812387928944151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21.47553779800492</v>
      </c>
      <c r="D121" s="17" t="n">
        <v>0.9503277225142774</v>
      </c>
      <c r="E121" s="17" t="n">
        <v>2.075495090294884</v>
      </c>
      <c r="F121" s="17" t="n">
        <v>7.020596833763079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22.7117644210239</v>
      </c>
      <c r="D122" s="17" t="n">
        <v>6.585527905735254</v>
      </c>
      <c r="E122" s="17" t="n">
        <v>6.786372007366483</v>
      </c>
      <c r="F122" s="17" t="n">
        <v>16.63448700562477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17.72712098814955</v>
      </c>
      <c r="D123" s="17" t="n">
        <v>2.341788147033797</v>
      </c>
      <c r="E123" s="17" t="n">
        <v>3.447936208322063</v>
      </c>
      <c r="F123" s="17" t="n">
        <v>28.49845937003288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10.7024250883186</v>
      </c>
      <c r="D124" s="17" t="n">
        <v>3.645515483347713</v>
      </c>
      <c r="E124" s="17" t="n">
        <v>1.360344970522811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6.193269643372369</v>
      </c>
      <c r="D125" s="17" t="n">
        <v>0.8433350489161037</v>
      </c>
      <c r="E125" s="17" t="n">
        <v>0.9281479177744113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20.27262026563757</v>
      </c>
      <c r="D126" s="17" t="n">
        <v>5.672623956831516</v>
      </c>
      <c r="E126" s="17" t="n">
        <v>5.171423201868607</v>
      </c>
      <c r="F126" s="17" t="n">
        <v>16.70074012578408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19.93383806861059</v>
      </c>
      <c r="D127" s="17" t="n">
        <v>3.471245564063803</v>
      </c>
      <c r="E127" s="17" t="n">
        <v>16.35980804780844</v>
      </c>
      <c r="F127" s="17" t="n">
        <v>17.10138312341385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32.61764481747178</v>
      </c>
      <c r="D128" s="17" t="n">
        <v>8.263354561285491</v>
      </c>
      <c r="E128" s="17" t="n">
        <v>2.089732670275023</v>
      </c>
      <c r="F128" s="17" t="n">
        <v>17.69321041197955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31.09442274560393</v>
      </c>
      <c r="D129" s="17" t="n">
        <v>10.54909806182964</v>
      </c>
      <c r="E129" s="17" t="n">
        <v>7.020240636985085</v>
      </c>
      <c r="F129" s="17" t="n">
        <v>19.88558135463116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27.16935158698432</v>
      </c>
      <c r="D130" s="17" t="n">
        <v>13.15928817520424</v>
      </c>
      <c r="E130" s="17" t="n">
        <v>17.10474803113762</v>
      </c>
      <c r="F130" s="17" t="n">
        <v>38.86570966364014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16.66538887002618</v>
      </c>
      <c r="D131" s="17" t="n">
        <v>12.09511874103463</v>
      </c>
      <c r="E131" s="17" t="n">
        <v>6.404040404040403</v>
      </c>
      <c r="F131" s="17" t="n">
        <v>27.23885315650215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44.07459453129574</v>
      </c>
      <c r="D132" s="17" t="n">
        <v>6.280399427894642</v>
      </c>
      <c r="E132" s="17" t="n">
        <v>1.963994520905355</v>
      </c>
      <c r="F132" s="17" t="n">
        <v>17.56882154472704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20.90718117949223</v>
      </c>
      <c r="D133" s="17" t="n">
        <v>4.994674450508462</v>
      </c>
      <c r="E133" s="17" t="n">
        <v>9.433645203182472</v>
      </c>
      <c r="F133" s="17" t="n">
        <v>20.21387880044691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28.15834897756051</v>
      </c>
      <c r="D134" s="17" t="n">
        <v>5.752049913767165</v>
      </c>
      <c r="E134" s="17" t="n">
        <v>9.759814839075942</v>
      </c>
      <c r="F134" s="17" t="n">
        <v>62.23107740134401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17.20371147388325</v>
      </c>
      <c r="D135" s="17" t="n">
        <v>2.428556756344057</v>
      </c>
      <c r="E135" s="17" t="n">
        <v>2.547063606770622</v>
      </c>
      <c r="F135" s="17" t="n">
        <v>12.94899058187897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12.37505277388262</v>
      </c>
      <c r="D136" s="17" t="n">
        <v>1.563458496741281</v>
      </c>
      <c r="E136" s="17" t="n">
        <v>2.993252621296023</v>
      </c>
      <c r="F136" s="17" t="n">
        <v>12.09560325414324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33.24981002014948</v>
      </c>
      <c r="D137" s="17" t="n">
        <v>12.88821221745759</v>
      </c>
      <c r="E137" s="17" t="n">
        <v>10.56430516392925</v>
      </c>
      <c r="F137" s="17" t="n">
        <v>44.59886845556574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11.49744961855274</v>
      </c>
      <c r="D138" s="17" t="n">
        <v>0.7301425189021798</v>
      </c>
      <c r="E138" s="17" t="n">
        <v>7.042072857875834</v>
      </c>
      <c r="F138" s="17" t="n">
        <v>11.55022228460247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14.47076539400741</v>
      </c>
      <c r="D139" s="17" t="n">
        <v>5.43964235666118</v>
      </c>
      <c r="E139" s="17" t="n">
        <v>21.96700932345207</v>
      </c>
      <c r="F139" s="17" t="n">
        <v>18.16084967950974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25.07831624355924</v>
      </c>
      <c r="D140" s="17" t="n">
        <v>7.486704137817583</v>
      </c>
      <c r="E140" s="17" t="n">
        <v>22.021796317174</v>
      </c>
      <c r="F140" s="17" t="n">
        <v>18.6810215164522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35.91009980744073</v>
      </c>
      <c r="D141" s="17" t="n">
        <v>2.569699523911716</v>
      </c>
      <c r="E141" s="17" t="n">
        <v>1.861900769758402</v>
      </c>
      <c r="F141" s="17" t="n">
        <v>32.7464831627907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15.89992751765077</v>
      </c>
      <c r="D142" s="17" t="n">
        <v>6.146771294126806</v>
      </c>
      <c r="E142" s="17" t="n"/>
      <c r="F142" s="17" t="n">
        <v>13.54337919202112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27.91506828645623</v>
      </c>
      <c r="D143" s="17" t="n">
        <v>5.392486458776647</v>
      </c>
      <c r="E143" s="17" t="n">
        <v>10.93984740393557</v>
      </c>
      <c r="F143" s="17" t="n">
        <v>24.02223399984492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14.58604544895373</v>
      </c>
      <c r="D144" s="17" t="n">
        <v>3.532474356305316</v>
      </c>
      <c r="E144" s="17" t="n">
        <v>2.676901665724351</v>
      </c>
      <c r="F144" s="17" t="n">
        <v>13.21962443028159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20.62048798318559</v>
      </c>
      <c r="D145" s="17" t="n">
        <v>5.091960470146079</v>
      </c>
      <c r="E145" s="17" t="n">
        <v>2.30655218235715</v>
      </c>
      <c r="F145" s="17" t="n">
        <v>14.67453433020261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9.114437796536075</v>
      </c>
      <c r="D146" s="17" t="n">
        <v>1.536267528058692</v>
      </c>
      <c r="E146" s="17" t="n">
        <v>2.638932854822172</v>
      </c>
      <c r="F146" s="17" t="n">
        <v>12.33304896852928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2026-08-24 07:44</t>
        </is>
      </c>
    </row>
    <row r="4">
      <c r="A4" s="19" t="inlineStr">
        <is>
          <t>Währung: alle Geldbeträge in EUR. Umrechnung USD→EUR mit 1 EUR = 1.1673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96.95274365470122</v>
      </c>
      <c r="E2" s="18" t="n">
        <v>1.146295651852776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37.155</v>
      </c>
      <c r="E3" s="18" t="n">
        <v>1.077853168533247</v>
      </c>
      <c r="F3" s="23" t="inlineStr">
        <is>
          <t>BUY</t>
        </is>
      </c>
      <c r="G3" s="13" t="n"/>
    </row>
    <row r="4">
      <c r="A4" s="13" t="inlineStr">
        <is>
          <t>FSLR</t>
        </is>
      </c>
      <c r="B4" s="13" t="inlineStr">
        <is>
          <t>First Solar</t>
        </is>
      </c>
      <c r="C4" s="13" t="inlineStr">
        <is>
          <t>Information Technology</t>
        </is>
      </c>
      <c r="D4" s="21" t="n">
        <v>183.5736848133726</v>
      </c>
      <c r="E4" s="18" t="n">
        <v>1.073278896864859</v>
      </c>
      <c r="F4" s="23" t="inlineStr">
        <is>
          <t>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828.2404657638247</v>
      </c>
      <c r="E5" s="18" t="n">
        <v>0.9245040874682489</v>
      </c>
      <c r="F5" s="22" t="inlineStr">
        <is>
          <t>STRONG BUY</t>
        </is>
      </c>
      <c r="G5" s="13" t="n"/>
    </row>
    <row r="6">
      <c r="A6" s="13" t="inlineStr">
        <is>
          <t>PDD</t>
        </is>
      </c>
      <c r="B6" s="13" t="inlineStr">
        <is>
          <t>PDD Holdings</t>
        </is>
      </c>
      <c r="C6" s="13" t="inlineStr">
        <is>
          <t>Consumer Discretionary</t>
        </is>
      </c>
      <c r="D6" s="21" t="n">
        <v>75.71514963508433</v>
      </c>
      <c r="E6" s="18" t="n">
        <v>0.8918500035390524</v>
      </c>
      <c r="F6" s="23" t="inlineStr">
        <is>
          <t>BUY</t>
        </is>
      </c>
      <c r="G6" s="13" t="n"/>
    </row>
    <row r="7">
      <c r="A7" s="13" t="inlineStr">
        <is>
          <t>DG.PA</t>
        </is>
      </c>
      <c r="B7" s="13" t="inlineStr">
        <is>
          <t>Vinci</t>
        </is>
      </c>
      <c r="C7" s="13" t="inlineStr">
        <is>
          <t>Industrials</t>
        </is>
      </c>
      <c r="D7" s="21" t="n">
        <v>119.35</v>
      </c>
      <c r="E7" s="18" t="n">
        <v>0.8914692351889509</v>
      </c>
      <c r="F7" s="23" t="inlineStr">
        <is>
          <t>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29.59898642104733</v>
      </c>
      <c r="E8" s="18" t="n">
        <v>0.8474084874532961</v>
      </c>
      <c r="F8" s="23" t="inlineStr">
        <is>
          <t>BUY</t>
        </is>
      </c>
      <c r="G8" s="13" t="n"/>
    </row>
    <row r="9">
      <c r="A9" s="13" t="inlineStr">
        <is>
          <t>CCL</t>
        </is>
      </c>
      <c r="B9" s="13" t="inlineStr">
        <is>
          <t>Carnival Corporation</t>
        </is>
      </c>
      <c r="C9" s="13" t="inlineStr">
        <is>
          <t>Consumer Discretionary</t>
        </is>
      </c>
      <c r="D9" s="21" t="n">
        <v>22.04289205827925</v>
      </c>
      <c r="E9" s="18" t="n">
        <v>0.797642906936612</v>
      </c>
      <c r="F9" s="23" t="inlineStr">
        <is>
          <t>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80.09288684525949</v>
      </c>
      <c r="E10" s="18" t="n">
        <v>0.7876727800985786</v>
      </c>
      <c r="F10" s="22" t="inlineStr">
        <is>
          <t>STRONG BUY</t>
        </is>
      </c>
      <c r="G10" s="13" t="n"/>
    </row>
    <row r="11">
      <c r="A11" s="13" t="inlineStr">
        <is>
          <t>SNAP</t>
        </is>
      </c>
      <c r="B11" s="13" t="inlineStr">
        <is>
          <t>Snap</t>
        </is>
      </c>
      <c r="C11" s="13" t="inlineStr">
        <is>
          <t>Communication Services</t>
        </is>
      </c>
      <c r="D11" s="21" t="n">
        <v>4.489108215522085</v>
      </c>
      <c r="E11" s="18" t="n">
        <v>0.7733347833110408</v>
      </c>
      <c r="F11" s="23" t="inlineStr">
        <is>
          <t>BUY</t>
        </is>
      </c>
      <c r="G11" s="13" t="n"/>
    </row>
    <row r="12">
      <c r="A12" s="13" t="inlineStr">
        <is>
          <t>UHS</t>
        </is>
      </c>
      <c r="B12" s="13" t="inlineStr">
        <is>
          <t>Universal Health Services</t>
        </is>
      </c>
      <c r="C12" s="13" t="inlineStr">
        <is>
          <t>Health Care</t>
        </is>
      </c>
      <c r="D12" s="21" t="n">
        <v>151.8586492907337</v>
      </c>
      <c r="E12" s="18" t="n">
        <v>0.7599942476000445</v>
      </c>
      <c r="F12" s="23" t="inlineStr">
        <is>
          <t>BUY</t>
        </is>
      </c>
      <c r="G12" s="13" t="n"/>
    </row>
    <row r="13">
      <c r="A13" s="13" t="inlineStr">
        <is>
          <t>ACN</t>
        </is>
      </c>
      <c r="B13" s="13" t="inlineStr">
        <is>
          <t>Accenture</t>
        </is>
      </c>
      <c r="C13" s="13" t="inlineStr">
        <is>
          <t>Information Technology</t>
        </is>
      </c>
      <c r="D13" s="21" t="n">
        <v>158.7293836205977</v>
      </c>
      <c r="E13" s="18" t="n">
        <v>0.7540638720026616</v>
      </c>
      <c r="F13" s="23" t="inlineStr">
        <is>
          <t>BUY</t>
        </is>
      </c>
      <c r="G13" s="13" t="n"/>
    </row>
    <row r="14">
      <c r="A14" s="13" t="inlineStr">
        <is>
          <t>CAP.PA</t>
        </is>
      </c>
      <c r="B14" s="13" t="inlineStr">
        <is>
          <t>Capgemini</t>
        </is>
      </c>
      <c r="C14" s="13" t="inlineStr">
        <is>
          <t>Information Technology</t>
        </is>
      </c>
      <c r="D14" s="21" t="n">
        <v>110.1</v>
      </c>
      <c r="E14" s="18" t="n">
        <v>0.7492840487592739</v>
      </c>
      <c r="F14" s="23" t="inlineStr">
        <is>
          <t>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70.60065038953722</v>
      </c>
      <c r="E15" s="18" t="n">
        <v>0.7337862506042442</v>
      </c>
      <c r="F15" s="22" t="inlineStr">
        <is>
          <t>STRONG 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47.96</v>
      </c>
      <c r="E16" s="18" t="n">
        <v>0.7183533541039473</v>
      </c>
      <c r="F16" s="22" t="inlineStr">
        <is>
          <t>STRONG BUY</t>
        </is>
      </c>
      <c r="G16" s="13" t="n"/>
    </row>
    <row r="17">
      <c r="A17" s="13" t="inlineStr">
        <is>
          <t>TXT</t>
        </is>
      </c>
      <c r="B17" s="13" t="inlineStr">
        <is>
          <t>Textron</t>
        </is>
      </c>
      <c r="C17" s="13" t="inlineStr">
        <is>
          <t>Industrials</t>
        </is>
      </c>
      <c r="D17" s="21" t="n">
        <v>71.06326841174752</v>
      </c>
      <c r="E17" s="18" t="n">
        <v>0.6968082652543415</v>
      </c>
      <c r="F17" s="22" t="inlineStr">
        <is>
          <t>STRONG BUY</t>
        </is>
      </c>
      <c r="G17" s="13" t="n"/>
    </row>
    <row r="18">
      <c r="A18" s="13" t="inlineStr">
        <is>
          <t>NCLH</t>
        </is>
      </c>
      <c r="B18" s="13" t="inlineStr">
        <is>
          <t>Norwegian Cruise Line Holdings</t>
        </is>
      </c>
      <c r="C18" s="13" t="inlineStr">
        <is>
          <t>Consumer Discretionary</t>
        </is>
      </c>
      <c r="D18" s="21" t="n">
        <v>14.76950870908411</v>
      </c>
      <c r="E18" s="18" t="n">
        <v>0.6845894510411924</v>
      </c>
      <c r="F18" s="23" t="inlineStr">
        <is>
          <t>BUY</t>
        </is>
      </c>
      <c r="G18" s="13" t="n"/>
    </row>
    <row r="19">
      <c r="A19" s="13" t="inlineStr">
        <is>
          <t>GDDY</t>
        </is>
      </c>
      <c r="B19" s="13" t="inlineStr">
        <is>
          <t>GoDaddy</t>
        </is>
      </c>
      <c r="C19" s="13" t="inlineStr">
        <is>
          <t>Information Technology</t>
        </is>
      </c>
      <c r="D19" s="21" t="n">
        <v>83.15987299250548</v>
      </c>
      <c r="E19" s="18" t="n">
        <v>0.6768375407408682</v>
      </c>
      <c r="F19" s="22" t="inlineStr">
        <is>
          <t>STRONG BUY</t>
        </is>
      </c>
      <c r="G19" s="13" t="n"/>
    </row>
    <row r="20">
      <c r="A20" s="13" t="inlineStr">
        <is>
          <t>GEN</t>
        </is>
      </c>
      <c r="B20" s="13" t="inlineStr">
        <is>
          <t>Gen Digital</t>
        </is>
      </c>
      <c r="C20" s="13" t="inlineStr">
        <is>
          <t>Information Technology</t>
        </is>
      </c>
      <c r="D20" s="21" t="n">
        <v>24.78433218989579</v>
      </c>
      <c r="E20" s="18" t="n">
        <v>0.6327450673568039</v>
      </c>
      <c r="F20" s="23" t="inlineStr">
        <is>
          <t>BUY</t>
        </is>
      </c>
      <c r="G20" s="13" t="n"/>
    </row>
    <row r="21">
      <c r="A21" s="13" t="inlineStr">
        <is>
          <t>SMCI</t>
        </is>
      </c>
      <c r="B21" s="13" t="inlineStr">
        <is>
          <t>Supermicro</t>
        </is>
      </c>
      <c r="C21" s="13" t="inlineStr">
        <is>
          <t>Information Technology</t>
        </is>
      </c>
      <c r="D21" s="21" t="n">
        <v>31.90350953168749</v>
      </c>
      <c r="E21" s="18" t="n">
        <v>0.6037209831800743</v>
      </c>
      <c r="F21" s="22" t="inlineStr">
        <is>
          <t>STRONG BUY</t>
        </is>
      </c>
      <c r="G21" s="13" t="n"/>
    </row>
    <row r="22">
      <c r="A22" s="13" t="inlineStr">
        <is>
          <t>L</t>
        </is>
      </c>
      <c r="B22" s="13" t="inlineStr">
        <is>
          <t>Loews Corporation</t>
        </is>
      </c>
      <c r="C22" s="13" t="inlineStr">
        <is>
          <t>Financials</t>
        </is>
      </c>
      <c r="D22" s="21" t="n">
        <v>94.09136551732645</v>
      </c>
      <c r="E22" s="18" t="n">
        <v>0.6002830413433973</v>
      </c>
      <c r="F22" s="23" t="inlineStr">
        <is>
          <t>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167.8275380574001</v>
      </c>
      <c r="E23" s="18" t="n">
        <v>0.5927664621159636</v>
      </c>
      <c r="F23" s="22" t="inlineStr">
        <is>
          <t>STRONG BUY</t>
        </is>
      </c>
      <c r="G23" s="13" t="n"/>
    </row>
    <row r="24">
      <c r="A24" s="13" t="inlineStr">
        <is>
          <t>AMS.MC</t>
        </is>
      </c>
      <c r="B24" s="13" t="inlineStr">
        <is>
          <t>Amadeus IT</t>
        </is>
      </c>
      <c r="C24" s="13" t="inlineStr">
        <is>
          <t>Information Technology</t>
        </is>
      </c>
      <c r="D24" s="21" t="n">
        <v>57.06</v>
      </c>
      <c r="E24" s="18" t="n">
        <v>0.5889710971762357</v>
      </c>
      <c r="F24" s="23" t="inlineStr">
        <is>
          <t>BUY</t>
        </is>
      </c>
      <c r="G24" s="13" t="n"/>
    </row>
    <row r="25">
      <c r="A25" s="13" t="inlineStr">
        <is>
          <t>EG</t>
        </is>
      </c>
      <c r="B25" s="13" t="inlineStr">
        <is>
          <t>Everest Group</t>
        </is>
      </c>
      <c r="C25" s="13" t="inlineStr">
        <is>
          <t>Financials</t>
        </is>
      </c>
      <c r="D25" s="21" t="n">
        <v>317.0304172206303</v>
      </c>
      <c r="E25" s="18" t="n">
        <v>0.5810191725727536</v>
      </c>
      <c r="F25" s="22" t="inlineStr">
        <is>
          <t>STRONG BUY</t>
        </is>
      </c>
      <c r="G25" s="13" t="n"/>
    </row>
    <row r="26">
      <c r="A26" s="13" t="inlineStr">
        <is>
          <t>WKL.AS</t>
        </is>
      </c>
      <c r="B26" s="13" t="inlineStr">
        <is>
          <t>Wolters Kluwer</t>
        </is>
      </c>
      <c r="C26" s="13" t="inlineStr">
        <is>
          <t>Industrials</t>
        </is>
      </c>
      <c r="D26" s="21" t="n">
        <v>70.95999999999999</v>
      </c>
      <c r="E26" s="18" t="n">
        <v>0.5794732324030973</v>
      </c>
      <c r="F26" s="22" t="inlineStr">
        <is>
          <t>STRONG BUY</t>
        </is>
      </c>
      <c r="G26" s="13" t="n"/>
    </row>
    <row r="27">
      <c r="A27" s="13" t="inlineStr">
        <is>
          <t>LDOS</t>
        </is>
      </c>
      <c r="B27" s="13" t="inlineStr">
        <is>
          <t>Leidos</t>
        </is>
      </c>
      <c r="C27" s="13" t="inlineStr">
        <is>
          <t>Industrials</t>
        </is>
      </c>
      <c r="D27" s="21" t="n">
        <v>121.1288188153946</v>
      </c>
      <c r="E27" s="18" t="n">
        <v>0.5308113506219696</v>
      </c>
      <c r="F27" s="22" t="inlineStr">
        <is>
          <t>STRONG BUY</t>
        </is>
      </c>
      <c r="G27" s="13" t="n"/>
    </row>
    <row r="28">
      <c r="A28" s="13" t="inlineStr">
        <is>
          <t>HII</t>
        </is>
      </c>
      <c r="B28" s="13" t="inlineStr">
        <is>
          <t>Huntington Ingalls Industries</t>
        </is>
      </c>
      <c r="C28" s="13" t="inlineStr">
        <is>
          <t>Industrials</t>
        </is>
      </c>
      <c r="D28" s="21" t="n">
        <v>255.4679522650164</v>
      </c>
      <c r="E28" s="18" t="n">
        <v>0.525470780593675</v>
      </c>
      <c r="F28" s="22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53.00403154472355</v>
      </c>
      <c r="E29" s="18" t="n">
        <v>0.5154231387085668</v>
      </c>
      <c r="F29" s="23" t="inlineStr">
        <is>
          <t>BUY</t>
        </is>
      </c>
      <c r="G29" s="13" t="n"/>
    </row>
    <row r="30">
      <c r="A30" s="13" t="inlineStr">
        <is>
          <t>PCG</t>
        </is>
      </c>
      <c r="B30" s="13" t="inlineStr">
        <is>
          <t>PG&amp;E Corporation</t>
        </is>
      </c>
      <c r="C30" s="13" t="inlineStr">
        <is>
          <t>Utilities</t>
        </is>
      </c>
      <c r="D30" s="21" t="n">
        <v>15.07792072389097</v>
      </c>
      <c r="E30" s="18" t="n">
        <v>0.5128394005641398</v>
      </c>
      <c r="F30" s="22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174.355592370812</v>
      </c>
      <c r="E31" s="18" t="n">
        <v>0.4956336629150085</v>
      </c>
      <c r="F31" s="23" t="inlineStr">
        <is>
          <t>BUY</t>
        </is>
      </c>
      <c r="G31" s="13" t="n"/>
    </row>
    <row r="32">
      <c r="A32" s="13" t="inlineStr">
        <is>
          <t>RI.PA</t>
        </is>
      </c>
      <c r="B32" s="13" t="inlineStr">
        <is>
          <t>Pernod Ricard</t>
        </is>
      </c>
      <c r="C32" s="13" t="inlineStr">
        <is>
          <t>Consumer Staples</t>
        </is>
      </c>
      <c r="D32" s="21" t="n">
        <v>68.12</v>
      </c>
      <c r="E32" s="18" t="n">
        <v>0.494752493850834</v>
      </c>
      <c r="F32" s="22" t="inlineStr">
        <is>
          <t>STRONG BUY</t>
        </is>
      </c>
      <c r="G32" s="13" t="n"/>
    </row>
    <row r="33">
      <c r="A33" s="13" t="inlineStr">
        <is>
          <t>MBG.DE</t>
        </is>
      </c>
      <c r="B33" s="13" t="inlineStr">
        <is>
          <t>Mercedes-Benz Group</t>
        </is>
      </c>
      <c r="C33" s="13" t="inlineStr">
        <is>
          <t>Consumer Discretionary</t>
        </is>
      </c>
      <c r="D33" s="21" t="n">
        <v>44.85</v>
      </c>
      <c r="E33" s="18" t="n">
        <v>0.4940938867535232</v>
      </c>
      <c r="F33" s="22" t="inlineStr">
        <is>
          <t>STRONG BUY</t>
        </is>
      </c>
      <c r="G33" s="13" t="n"/>
    </row>
    <row r="34">
      <c r="A34" s="13" t="inlineStr">
        <is>
          <t>VST</t>
        </is>
      </c>
      <c r="B34" s="13" t="inlineStr">
        <is>
          <t>Vistra Corp.</t>
        </is>
      </c>
      <c r="C34" s="13" t="inlineStr">
        <is>
          <t>Utilities</t>
        </is>
      </c>
      <c r="D34" s="21" t="n">
        <v>116.6911126023403</v>
      </c>
      <c r="E34" s="18" t="n">
        <v>0.4454359926415883</v>
      </c>
      <c r="F34" s="22" t="inlineStr">
        <is>
          <t>STRONG BUY</t>
        </is>
      </c>
      <c r="G34" s="13" t="n"/>
    </row>
    <row r="35">
      <c r="A35" s="13" t="inlineStr">
        <is>
          <t>ADBE</t>
        </is>
      </c>
      <c r="B35" s="13" t="inlineStr">
        <is>
          <t>Adobe Inc.</t>
        </is>
      </c>
      <c r="C35" s="13" t="inlineStr">
        <is>
          <t>Information Technology</t>
        </is>
      </c>
      <c r="D35" s="21" t="n">
        <v>235.8495213231355</v>
      </c>
      <c r="E35" s="18" t="n">
        <v>0.4447232915139765</v>
      </c>
      <c r="F35" s="22" t="inlineStr">
        <is>
          <t>STRONG BUY</t>
        </is>
      </c>
      <c r="G35" s="13" t="n"/>
    </row>
    <row r="36">
      <c r="A36" s="13" t="inlineStr">
        <is>
          <t>VTRS</t>
        </is>
      </c>
      <c r="B36" s="13" t="inlineStr">
        <is>
          <t>Viatris</t>
        </is>
      </c>
      <c r="C36" s="13" t="inlineStr">
        <is>
          <t>Health Care</t>
        </is>
      </c>
      <c r="D36" s="21" t="n">
        <v>13.98134467124436</v>
      </c>
      <c r="E36" s="18" t="n">
        <v>0.4420542916700563</v>
      </c>
      <c r="F36" s="23" t="inlineStr">
        <is>
          <t>BUY</t>
        </is>
      </c>
      <c r="G36" s="13" t="n"/>
    </row>
    <row r="37">
      <c r="A37" s="13" t="inlineStr">
        <is>
          <t>PSKY</t>
        </is>
      </c>
      <c r="B37" s="13" t="inlineStr">
        <is>
          <t>Paramount Skydance Corporation</t>
        </is>
      </c>
      <c r="C37" s="13" t="inlineStr">
        <is>
          <t>Communication Services</t>
        </is>
      </c>
      <c r="D37" s="21" t="n">
        <v>8.866845425697248</v>
      </c>
      <c r="E37" s="18" t="n">
        <v>0.4212626937516829</v>
      </c>
      <c r="F37" s="23" t="inlineStr">
        <is>
          <t>BUY</t>
        </is>
      </c>
      <c r="G37" s="13" t="n"/>
    </row>
    <row r="38">
      <c r="A38" s="13" t="inlineStr">
        <is>
          <t>AD.AS</t>
        </is>
      </c>
      <c r="B38" s="13" t="inlineStr">
        <is>
          <t>Ahold Delhaize</t>
        </is>
      </c>
      <c r="C38" s="13" t="inlineStr">
        <is>
          <t>Consumer Staples</t>
        </is>
      </c>
      <c r="D38" s="21" t="n">
        <v>31.04</v>
      </c>
      <c r="E38" s="18" t="n">
        <v>0.4053858112542175</v>
      </c>
      <c r="F38" s="22" t="inlineStr">
        <is>
          <t>STRONG BUY</t>
        </is>
      </c>
      <c r="G38" s="13" t="n"/>
    </row>
    <row r="39">
      <c r="A39" s="13" t="inlineStr">
        <is>
          <t>SYF</t>
        </is>
      </c>
      <c r="B39" s="13" t="inlineStr">
        <is>
          <t>Synchrony Financial</t>
        </is>
      </c>
      <c r="C39" s="13" t="inlineStr">
        <is>
          <t>Financials</t>
        </is>
      </c>
      <c r="D39" s="21" t="n">
        <v>68.08195226861453</v>
      </c>
      <c r="E39" s="18" t="n">
        <v>0.4034427149565197</v>
      </c>
      <c r="F39" s="22" t="inlineStr">
        <is>
          <t>STRONG BUY</t>
        </is>
      </c>
      <c r="G39" s="13" t="n"/>
    </row>
    <row r="40">
      <c r="A40" s="13" t="inlineStr">
        <is>
          <t>DELL</t>
        </is>
      </c>
      <c r="B40" s="13" t="inlineStr">
        <is>
          <t>Dell Technologies</t>
        </is>
      </c>
      <c r="C40" s="13" t="inlineStr">
        <is>
          <t>Information Technology</t>
        </is>
      </c>
      <c r="D40" s="21" t="n">
        <v>378.7299541828251</v>
      </c>
      <c r="E40" s="18" t="n">
        <v>0.3934475440342992</v>
      </c>
      <c r="F40" s="22" t="inlineStr">
        <is>
          <t>STRONG BUY</t>
        </is>
      </c>
      <c r="G40" s="13" t="n"/>
    </row>
    <row r="41">
      <c r="A41" s="13" t="inlineStr">
        <is>
          <t>ELV</t>
        </is>
      </c>
      <c r="B41" s="13" t="inlineStr">
        <is>
          <t>Elevance Health</t>
        </is>
      </c>
      <c r="C41" s="13" t="inlineStr">
        <is>
          <t>Health Care</t>
        </is>
      </c>
      <c r="D41" s="21" t="n">
        <v>343.1426344742779</v>
      </c>
      <c r="E41" s="18" t="n">
        <v>0.3934424942457422</v>
      </c>
      <c r="F41" s="22" t="inlineStr">
        <is>
          <t>STRONG BUY</t>
        </is>
      </c>
      <c r="G41" s="13" t="n"/>
    </row>
    <row r="42">
      <c r="A42" s="13" t="inlineStr">
        <is>
          <t>CSGP</t>
        </is>
      </c>
      <c r="B42" s="13" t="inlineStr">
        <is>
          <t>CoStar Group</t>
        </is>
      </c>
      <c r="C42" s="13" t="inlineStr">
        <is>
          <t>Real Estate</t>
        </is>
      </c>
      <c r="D42" s="21" t="n">
        <v>27.63714332685925</v>
      </c>
      <c r="E42" s="18" t="n">
        <v>0.3890404474204514</v>
      </c>
      <c r="F42" s="23" t="inlineStr">
        <is>
          <t>BUY</t>
        </is>
      </c>
      <c r="G42" s="13" t="n"/>
    </row>
    <row r="43">
      <c r="A43" s="13" t="inlineStr">
        <is>
          <t>ENI.MI</t>
        </is>
      </c>
      <c r="B43" s="13" t="inlineStr">
        <is>
          <t>Eni</t>
        </is>
      </c>
      <c r="C43" s="13" t="inlineStr">
        <is>
          <t>Energy</t>
        </is>
      </c>
      <c r="D43" s="21" t="n">
        <v>24.175</v>
      </c>
      <c r="E43" s="18" t="n">
        <v>0.3888736730421002</v>
      </c>
      <c r="F43" s="22" t="inlineStr">
        <is>
          <t>STRONG BUY</t>
        </is>
      </c>
      <c r="G43" s="13" t="n"/>
    </row>
    <row r="44">
      <c r="A44" s="13" t="inlineStr">
        <is>
          <t>OMV.VI</t>
        </is>
      </c>
      <c r="B44" s="13" t="inlineStr">
        <is>
          <t>OMV</t>
        </is>
      </c>
      <c r="C44" s="13" t="inlineStr">
        <is>
          <t>Energy</t>
        </is>
      </c>
      <c r="D44" s="21" t="n">
        <v>68.7</v>
      </c>
      <c r="E44" s="18" t="n">
        <v>0.3873404705657765</v>
      </c>
      <c r="F44" s="23" t="inlineStr">
        <is>
          <t>BUY</t>
        </is>
      </c>
      <c r="G44" s="13" t="n"/>
    </row>
    <row r="45">
      <c r="A45" s="13" t="inlineStr">
        <is>
          <t>BMW.DE</t>
        </is>
      </c>
      <c r="B45" s="13" t="inlineStr">
        <is>
          <t>BMW</t>
        </is>
      </c>
      <c r="C45" s="13" t="inlineStr">
        <is>
          <t>Consumer Discretionary</t>
        </is>
      </c>
      <c r="D45" s="21" t="n">
        <v>58.34</v>
      </c>
      <c r="E45" s="18" t="n">
        <v>0.3802645551309816</v>
      </c>
      <c r="F45" s="22" t="inlineStr">
        <is>
          <t>STRONG BUY</t>
        </is>
      </c>
      <c r="G45" s="13" t="n"/>
    </row>
    <row r="46">
      <c r="A46" s="13" t="inlineStr">
        <is>
          <t>MO</t>
        </is>
      </c>
      <c r="B46" s="13" t="inlineStr">
        <is>
          <t>Altria</t>
        </is>
      </c>
      <c r="C46" s="13" t="inlineStr">
        <is>
          <t>Consumer Staples</t>
        </is>
      </c>
      <c r="D46" s="21" t="n">
        <v>56.61930571829286</v>
      </c>
      <c r="E46" s="18" t="n">
        <v>0.3793151822870477</v>
      </c>
      <c r="F46" s="22" t="inlineStr">
        <is>
          <t>STRONG BUY</t>
        </is>
      </c>
      <c r="G46" s="13" t="n"/>
    </row>
    <row r="47">
      <c r="A47" s="13" t="inlineStr">
        <is>
          <t>INTU</t>
        </is>
      </c>
      <c r="B47" s="13" t="inlineStr">
        <is>
          <t>Intuit</t>
        </is>
      </c>
      <c r="C47" s="13" t="inlineStr">
        <is>
          <t>Information Technology</t>
        </is>
      </c>
      <c r="D47" s="21" t="n">
        <v>314.408915094772</v>
      </c>
      <c r="E47" s="18" t="n">
        <v>0.371303209469972</v>
      </c>
      <c r="F47" s="22" t="inlineStr">
        <is>
          <t>STRONG BUY</t>
        </is>
      </c>
      <c r="G47" s="13" t="n"/>
    </row>
    <row r="48">
      <c r="A48" s="13" t="inlineStr">
        <is>
          <t>VICI</t>
        </is>
      </c>
      <c r="B48" s="13" t="inlineStr">
        <is>
          <t>Vici Properties</t>
        </is>
      </c>
      <c r="C48" s="13" t="inlineStr">
        <is>
          <t>Real Estate</t>
        </is>
      </c>
      <c r="D48" s="21" t="n">
        <v>22.71111809036078</v>
      </c>
      <c r="E48" s="18" t="n">
        <v>0.3676220524375143</v>
      </c>
      <c r="F48" s="22" t="inlineStr">
        <is>
          <t>STRONG BUY</t>
        </is>
      </c>
      <c r="G48" s="13" t="n"/>
    </row>
    <row r="49">
      <c r="A49" s="13" t="inlineStr">
        <is>
          <t>BAX</t>
        </is>
      </c>
      <c r="B49" s="13" t="inlineStr">
        <is>
          <t>Baxter International</t>
        </is>
      </c>
      <c r="C49" s="13" t="inlineStr">
        <is>
          <t>Health Care</t>
        </is>
      </c>
      <c r="D49" s="21" t="n">
        <v>22.56547908336865</v>
      </c>
      <c r="E49" s="18" t="n">
        <v>0.3619795855856617</v>
      </c>
      <c r="F49" s="22" t="inlineStr">
        <is>
          <t>STRONG BUY</t>
        </is>
      </c>
      <c r="G49" s="13" t="n"/>
    </row>
    <row r="50">
      <c r="A50" s="13" t="inlineStr">
        <is>
          <t>BRK-B</t>
        </is>
      </c>
      <c r="B50" s="13" t="inlineStr">
        <is>
          <t>Berkshire Hathaway</t>
        </is>
      </c>
      <c r="C50" s="13" t="inlineStr">
        <is>
          <t>Financials</t>
        </is>
      </c>
      <c r="D50" s="21" t="n">
        <v>424.7690143931604</v>
      </c>
      <c r="E50" s="18" t="n">
        <v>0.3546601045926052</v>
      </c>
      <c r="F50" s="23" t="inlineStr">
        <is>
          <t>BUY</t>
        </is>
      </c>
      <c r="G50" s="13" t="n"/>
    </row>
    <row r="51">
      <c r="A51" s="13" t="inlineStr">
        <is>
          <t>ORSTED.CO</t>
        </is>
      </c>
      <c r="B51" s="13" t="inlineStr">
        <is>
          <t>Ørsted</t>
        </is>
      </c>
      <c r="C51" s="13" t="inlineStr">
        <is>
          <t>Utilities</t>
        </is>
      </c>
      <c r="D51" s="21" t="n">
        <v>17.91853387733262</v>
      </c>
      <c r="E51" s="18" t="n">
        <v>0.3501788100884801</v>
      </c>
      <c r="F51" s="22" t="inlineStr">
        <is>
          <t>STRONG BUY</t>
        </is>
      </c>
      <c r="G51" s="13" t="n"/>
    </row>
    <row r="52">
      <c r="A52" s="13" t="inlineStr">
        <is>
          <t>TRMB</t>
        </is>
      </c>
      <c r="B52" s="13" t="inlineStr">
        <is>
          <t>Trimble Inc.</t>
        </is>
      </c>
      <c r="C52" s="13" t="inlineStr">
        <is>
          <t>Information Technology</t>
        </is>
      </c>
      <c r="D52" s="21" t="n">
        <v>51.61617747809268</v>
      </c>
      <c r="E52" s="18" t="n">
        <v>0.3303493928513795</v>
      </c>
      <c r="F52" s="23" t="inlineStr">
        <is>
          <t>BUY</t>
        </is>
      </c>
      <c r="G52" s="13" t="n"/>
    </row>
    <row r="53">
      <c r="A53" s="13" t="inlineStr">
        <is>
          <t>CRH</t>
        </is>
      </c>
      <c r="B53" s="13" t="inlineStr">
        <is>
          <t>CRH plc</t>
        </is>
      </c>
      <c r="C53" s="13" t="inlineStr">
        <is>
          <t>Materials</t>
        </is>
      </c>
      <c r="D53" s="21" t="n">
        <v>81.44647291024515</v>
      </c>
      <c r="E53" s="18" t="n">
        <v>0.3300410969888952</v>
      </c>
      <c r="F53" s="22" t="inlineStr">
        <is>
          <t>STRONG BUY</t>
        </is>
      </c>
      <c r="G53" s="13" t="n"/>
    </row>
    <row r="54">
      <c r="A54" s="13" t="inlineStr">
        <is>
          <t>CSCO</t>
        </is>
      </c>
      <c r="B54" s="13" t="inlineStr">
        <is>
          <t>Cisco</t>
        </is>
      </c>
      <c r="C54" s="13" t="inlineStr">
        <is>
          <t>Information Technology</t>
        </is>
      </c>
      <c r="D54" s="21" t="n">
        <v>95.12797256709396</v>
      </c>
      <c r="E54" s="18" t="n">
        <v>0.3272705438175071</v>
      </c>
      <c r="F54" s="22" t="inlineStr">
        <is>
          <t>STRONG BUY</t>
        </is>
      </c>
      <c r="G54" s="13" t="n"/>
    </row>
    <row r="55">
      <c r="A55" s="13" t="inlineStr">
        <is>
          <t>DHI</t>
        </is>
      </c>
      <c r="B55" s="13" t="inlineStr">
        <is>
          <t>D. R. Horton</t>
        </is>
      </c>
      <c r="C55" s="13" t="inlineStr">
        <is>
          <t>Consumer Discretionary</t>
        </is>
      </c>
      <c r="D55" s="21" t="n">
        <v>127.0914511016606</v>
      </c>
      <c r="E55" s="18" t="n">
        <v>0.3219319772312789</v>
      </c>
      <c r="F55" s="22" t="inlineStr">
        <is>
          <t>STRONG BUY</t>
        </is>
      </c>
      <c r="G55" s="13" t="n"/>
    </row>
    <row r="56">
      <c r="A56" s="13" t="inlineStr">
        <is>
          <t>MUV2.DE</t>
        </is>
      </c>
      <c r="B56" s="13" t="inlineStr">
        <is>
          <t>Munich Re</t>
        </is>
      </c>
      <c r="C56" s="13" t="inlineStr">
        <is>
          <t>Financials</t>
        </is>
      </c>
      <c r="D56" s="21" t="n">
        <v>518</v>
      </c>
      <c r="E56" s="18" t="n">
        <v>0.3208830657653272</v>
      </c>
      <c r="F56" s="22" t="inlineStr">
        <is>
          <t>STRONG BUY</t>
        </is>
      </c>
      <c r="G56" s="13" t="n"/>
    </row>
    <row r="57">
      <c r="A57" s="13" t="inlineStr">
        <is>
          <t>RL</t>
        </is>
      </c>
      <c r="B57" s="13" t="inlineStr">
        <is>
          <t>Ralph Lauren Corporation</t>
        </is>
      </c>
      <c r="C57" s="13" t="inlineStr">
        <is>
          <t>Consumer Discretionary</t>
        </is>
      </c>
      <c r="D57" s="21" t="n">
        <v>319.1978683246896</v>
      </c>
      <c r="E57" s="18" t="n">
        <v>0.3182387043145156</v>
      </c>
      <c r="F57" s="23" t="inlineStr">
        <is>
          <t>BUY</t>
        </is>
      </c>
      <c r="G57" s="13" t="n"/>
    </row>
    <row r="58">
      <c r="A58" s="13" t="inlineStr">
        <is>
          <t>FLEX</t>
        </is>
      </c>
      <c r="B58" s="13" t="inlineStr">
        <is>
          <t>Flex Ltd.</t>
        </is>
      </c>
      <c r="C58" s="13" t="inlineStr">
        <is>
          <t>Information Technology</t>
        </is>
      </c>
      <c r="D58" s="21" t="n">
        <v>94.62251954282716</v>
      </c>
      <c r="E58" s="18" t="n">
        <v>0.3105553734071014</v>
      </c>
      <c r="F58" s="22" t="inlineStr">
        <is>
          <t>STRONG BUY</t>
        </is>
      </c>
      <c r="G58" s="13" t="n"/>
    </row>
    <row r="59">
      <c r="A59" s="13" t="inlineStr">
        <is>
          <t>SNDK</t>
        </is>
      </c>
      <c r="B59" s="13" t="inlineStr">
        <is>
          <t>Sandisk</t>
        </is>
      </c>
      <c r="C59" s="13" t="inlineStr">
        <is>
          <t>Information Technology</t>
        </is>
      </c>
      <c r="D59" s="21" t="n">
        <v>1367.36180164704</v>
      </c>
      <c r="E59" s="18" t="n">
        <v>0.3066509084449107</v>
      </c>
      <c r="F59" s="22" t="inlineStr">
        <is>
          <t>STRONG BUY</t>
        </is>
      </c>
      <c r="G59" s="13" t="n"/>
    </row>
    <row r="60">
      <c r="A60" s="13" t="inlineStr">
        <is>
          <t>TEF.MC</t>
        </is>
      </c>
      <c r="B60" s="13" t="inlineStr">
        <is>
          <t>Telefónica</t>
        </is>
      </c>
      <c r="C60" s="13" t="inlineStr">
        <is>
          <t>Communication Services</t>
        </is>
      </c>
      <c r="D60" s="21" t="n">
        <v>3.644</v>
      </c>
      <c r="E60" s="18" t="n">
        <v>0.3056612710024278</v>
      </c>
      <c r="F60" s="22" t="inlineStr">
        <is>
          <t>STRONG BUY</t>
        </is>
      </c>
      <c r="G60" s="13" t="n"/>
    </row>
    <row r="61">
      <c r="A61" s="13" t="inlineStr">
        <is>
          <t>CI</t>
        </is>
      </c>
      <c r="B61" s="13" t="inlineStr">
        <is>
          <t>Cigna</t>
        </is>
      </c>
      <c r="C61" s="13" t="inlineStr">
        <is>
          <t>Health Care</t>
        </is>
      </c>
      <c r="D61" s="21" t="n">
        <v>237.7428284140332</v>
      </c>
      <c r="E61" s="18" t="n">
        <v>0.3000421421600457</v>
      </c>
      <c r="F61" s="22" t="inlineStr">
        <is>
          <t>STRONG BUY</t>
        </is>
      </c>
      <c r="G61" s="13" t="n"/>
    </row>
    <row r="62">
      <c r="A62" s="13" t="inlineStr">
        <is>
          <t>CRM</t>
        </is>
      </c>
      <c r="B62" s="13" t="inlineStr">
        <is>
          <t>Salesforce</t>
        </is>
      </c>
      <c r="C62" s="13" t="inlineStr">
        <is>
          <t>Information Technology</t>
        </is>
      </c>
      <c r="D62" s="21" t="n">
        <v>179.1959476031974</v>
      </c>
      <c r="E62" s="18" t="n">
        <v>0.299904134998047</v>
      </c>
      <c r="F62" s="23" t="inlineStr">
        <is>
          <t>BUY</t>
        </is>
      </c>
      <c r="G62" s="13" t="n"/>
    </row>
    <row r="63">
      <c r="A63" s="13" t="inlineStr">
        <is>
          <t>LVS</t>
        </is>
      </c>
      <c r="B63" s="13" t="inlineStr">
        <is>
          <t>Las Vegas Sands</t>
        </is>
      </c>
      <c r="C63" s="13" t="inlineStr">
        <is>
          <t>Consumer Discretionary</t>
        </is>
      </c>
      <c r="D63" s="21" t="n">
        <v>40.29060293435185</v>
      </c>
      <c r="E63" s="18" t="n">
        <v>0.2979207725753308</v>
      </c>
      <c r="F63" s="23" t="inlineStr">
        <is>
          <t>BUY</t>
        </is>
      </c>
      <c r="G63" s="13" t="n"/>
    </row>
    <row r="64">
      <c r="A64" s="13" t="inlineStr">
        <is>
          <t>COF</t>
        </is>
      </c>
      <c r="B64" s="13" t="inlineStr">
        <is>
          <t>Capital One</t>
        </is>
      </c>
      <c r="C64" s="13" t="inlineStr">
        <is>
          <t>Financials</t>
        </is>
      </c>
      <c r="D64" s="21" t="n">
        <v>186.6835059626751</v>
      </c>
      <c r="E64" s="18" t="n">
        <v>0.2936226283387608</v>
      </c>
      <c r="F64" s="23" t="inlineStr">
        <is>
          <t>BUY</t>
        </is>
      </c>
      <c r="G64" s="13" t="n"/>
    </row>
    <row r="65">
      <c r="A65" s="13" t="inlineStr">
        <is>
          <t>LEN</t>
        </is>
      </c>
      <c r="B65" s="13" t="inlineStr">
        <is>
          <t>Lennar</t>
        </is>
      </c>
      <c r="C65" s="13" t="inlineStr">
        <is>
          <t>Consumer Discretionary</t>
        </is>
      </c>
      <c r="D65" s="21" t="n">
        <v>74.5500375791473</v>
      </c>
      <c r="E65" s="18" t="n">
        <v>0.2829538898644457</v>
      </c>
      <c r="F65" s="23" t="inlineStr">
        <is>
          <t>BUY</t>
        </is>
      </c>
      <c r="G65" s="13" t="n"/>
    </row>
    <row r="66">
      <c r="A66" s="13" t="inlineStr">
        <is>
          <t>ENGI.PA</t>
        </is>
      </c>
      <c r="B66" s="13" t="inlineStr">
        <is>
          <t>Engie</t>
        </is>
      </c>
      <c r="C66" s="13" t="inlineStr">
        <is>
          <t>Utilities</t>
        </is>
      </c>
      <c r="D66" s="21" t="n">
        <v>25.2</v>
      </c>
      <c r="E66" s="18" t="n">
        <v>0.2819664682539683</v>
      </c>
      <c r="F66" s="23" t="inlineStr">
        <is>
          <t>BUY</t>
        </is>
      </c>
      <c r="G66" s="13" t="n"/>
    </row>
    <row r="67">
      <c r="A67" s="13" t="inlineStr">
        <is>
          <t>AKAM</t>
        </is>
      </c>
      <c r="B67" s="13" t="inlineStr">
        <is>
          <t>Akamai Technologies</t>
        </is>
      </c>
      <c r="C67" s="13" t="inlineStr">
        <is>
          <t>Information Technology</t>
        </is>
      </c>
      <c r="D67" s="21" t="n">
        <v>94.59681854159325</v>
      </c>
      <c r="E67" s="18" t="n">
        <v>0.2771105493522947</v>
      </c>
      <c r="F67" s="23" t="inlineStr">
        <is>
          <t>BUY</t>
        </is>
      </c>
      <c r="G67" s="13" t="n"/>
    </row>
    <row r="68">
      <c r="A68" s="13" t="inlineStr">
        <is>
          <t>ADS.DE</t>
        </is>
      </c>
      <c r="B68" s="13" t="inlineStr">
        <is>
          <t>Adidas</t>
        </is>
      </c>
      <c r="C68" s="13" t="inlineStr">
        <is>
          <t>Consumer Discretionary</t>
        </is>
      </c>
      <c r="D68" s="21" t="n">
        <v>154.7</v>
      </c>
      <c r="E68" s="18" t="n">
        <v>0.2734050029281871</v>
      </c>
      <c r="F68" s="23" t="inlineStr">
        <is>
          <t>BUY</t>
        </is>
      </c>
      <c r="G68" s="13" t="n"/>
    </row>
    <row r="69">
      <c r="A69" s="13" t="inlineStr">
        <is>
          <t>GEHC</t>
        </is>
      </c>
      <c r="B69" s="13" t="inlineStr">
        <is>
          <t>GE HealthCare</t>
        </is>
      </c>
      <c r="C69" s="13" t="inlineStr">
        <is>
          <t>Health Care</t>
        </is>
      </c>
      <c r="D69" s="21" t="n">
        <v>64.09829707735923</v>
      </c>
      <c r="E69" s="18" t="n">
        <v>0.2722986449985092</v>
      </c>
      <c r="F69" s="23" t="inlineStr">
        <is>
          <t>BUY</t>
        </is>
      </c>
      <c r="G69" s="13" t="n"/>
    </row>
    <row r="70">
      <c r="A70" s="13" t="inlineStr">
        <is>
          <t>T</t>
        </is>
      </c>
      <c r="B70" s="13" t="inlineStr">
        <is>
          <t>AT&amp;T</t>
        </is>
      </c>
      <c r="C70" s="13" t="inlineStr">
        <is>
          <t>Communication Services</t>
        </is>
      </c>
      <c r="D70" s="21" t="n">
        <v>21.66594404018197</v>
      </c>
      <c r="E70" s="18" t="n">
        <v>0.2716616278556353</v>
      </c>
      <c r="F70" s="23" t="inlineStr">
        <is>
          <t>BUY</t>
        </is>
      </c>
      <c r="G70" s="13" t="n"/>
    </row>
    <row r="71">
      <c r="A71" s="13" t="inlineStr">
        <is>
          <t>DD</t>
        </is>
      </c>
      <c r="B71" s="13" t="inlineStr">
        <is>
          <t>DuPont</t>
        </is>
      </c>
      <c r="C71" s="13" t="inlineStr">
        <is>
          <t>Industrials</t>
        </is>
      </c>
      <c r="D71" s="21" t="n">
        <v>118.5073166895363</v>
      </c>
      <c r="E71" s="18" t="n">
        <v>0.2672743003369026</v>
      </c>
      <c r="F71" s="23" t="inlineStr">
        <is>
          <t>BUY</t>
        </is>
      </c>
      <c r="G71" s="13" t="n"/>
    </row>
    <row r="72">
      <c r="A72" s="13" t="inlineStr">
        <is>
          <t>FFIV</t>
        </is>
      </c>
      <c r="B72" s="13" t="inlineStr">
        <is>
          <t>F5, Inc.</t>
        </is>
      </c>
      <c r="C72" s="13" t="inlineStr">
        <is>
          <t>Information Technology</t>
        </is>
      </c>
      <c r="D72" s="21" t="n">
        <v>329.5125368198969</v>
      </c>
      <c r="E72" s="18" t="n">
        <v>0.2647412262889278</v>
      </c>
      <c r="F72" s="23" t="inlineStr">
        <is>
          <t>BUY</t>
        </is>
      </c>
      <c r="G72" s="13" t="n"/>
    </row>
    <row r="73">
      <c r="A73" s="13" t="inlineStr">
        <is>
          <t>ALGN</t>
        </is>
      </c>
      <c r="B73" s="13" t="inlineStr">
        <is>
          <t>Align Technology</t>
        </is>
      </c>
      <c r="C73" s="13" t="inlineStr">
        <is>
          <t>Health Care</t>
        </is>
      </c>
      <c r="D73" s="21" t="n">
        <v>139.256591685709</v>
      </c>
      <c r="E73" s="18" t="n">
        <v>0.2613358444096439</v>
      </c>
      <c r="F73" s="23" t="inlineStr">
        <is>
          <t>BUY</t>
        </is>
      </c>
      <c r="G73" s="13" t="n"/>
    </row>
    <row r="74">
      <c r="A74" s="13" t="inlineStr">
        <is>
          <t>BSX</t>
        </is>
      </c>
      <c r="B74" s="13" t="inlineStr">
        <is>
          <t>Boston Scientific</t>
        </is>
      </c>
      <c r="C74" s="13" t="inlineStr">
        <is>
          <t>Health Care</t>
        </is>
      </c>
      <c r="D74" s="21" t="n">
        <v>43.15198107172661</v>
      </c>
      <c r="E74" s="18" t="n">
        <v>0.2563891775945981</v>
      </c>
      <c r="F74" s="23" t="inlineStr">
        <is>
          <t>BUY</t>
        </is>
      </c>
      <c r="G74" s="13" t="n"/>
    </row>
    <row r="75">
      <c r="A75" s="13" t="inlineStr">
        <is>
          <t>AOS</t>
        </is>
      </c>
      <c r="B75" s="13" t="inlineStr">
        <is>
          <t>A. O. Smith</t>
        </is>
      </c>
      <c r="C75" s="13" t="inlineStr">
        <is>
          <t>Industrials</t>
        </is>
      </c>
      <c r="D75" s="21" t="n">
        <v>54.04063859449106</v>
      </c>
      <c r="E75" s="18" t="n">
        <v>0.2535902079680222</v>
      </c>
      <c r="F75" s="23" t="inlineStr">
        <is>
          <t>BUY</t>
        </is>
      </c>
      <c r="G75" s="13" t="n"/>
    </row>
    <row r="76">
      <c r="A76" s="13" t="inlineStr">
        <is>
          <t>PYPL</t>
        </is>
      </c>
      <c r="B76" s="13" t="inlineStr">
        <is>
          <t>PayPal</t>
        </is>
      </c>
      <c r="C76" s="13" t="inlineStr">
        <is>
          <t>Financials</t>
        </is>
      </c>
      <c r="D76" s="21" t="n">
        <v>52.72988753156189</v>
      </c>
      <c r="E76" s="18" t="n">
        <v>0.2508307500011455</v>
      </c>
      <c r="F76" s="23" t="inlineStr">
        <is>
          <t>BUY</t>
        </is>
      </c>
      <c r="G76" s="13" t="n"/>
    </row>
    <row r="77">
      <c r="A77" s="13" t="inlineStr">
        <is>
          <t>NUE</t>
        </is>
      </c>
      <c r="B77" s="13" t="inlineStr">
        <is>
          <t>Nucor</t>
        </is>
      </c>
      <c r="C77" s="13" t="inlineStr">
        <is>
          <t>Materials</t>
        </is>
      </c>
      <c r="D77" s="21" t="n">
        <v>208.7178310205431</v>
      </c>
      <c r="E77" s="18" t="n">
        <v>0.2495705707593504</v>
      </c>
      <c r="F77" s="23" t="inlineStr">
        <is>
          <t>BUY</t>
        </is>
      </c>
      <c r="G77" s="13" t="n"/>
    </row>
    <row r="78">
      <c r="A78" s="13" t="inlineStr">
        <is>
          <t>DTE.DE</t>
        </is>
      </c>
      <c r="B78" s="13" t="inlineStr">
        <is>
          <t>Deutsche Telekom</t>
        </is>
      </c>
      <c r="C78" s="13" t="inlineStr">
        <is>
          <t>Communication Services</t>
        </is>
      </c>
      <c r="D78" s="21" t="n">
        <v>29.12</v>
      </c>
      <c r="E78" s="18" t="n">
        <v>0.2451725488055811</v>
      </c>
      <c r="F78" s="23" t="inlineStr">
        <is>
          <t>BUY</t>
        </is>
      </c>
      <c r="G78" s="13" t="n"/>
    </row>
    <row r="79">
      <c r="A79" s="13" t="inlineStr">
        <is>
          <t>IBM</t>
        </is>
      </c>
      <c r="B79" s="13" t="inlineStr">
        <is>
          <t>IBM</t>
        </is>
      </c>
      <c r="C79" s="13" t="inlineStr">
        <is>
          <t>Information Technology</t>
        </is>
      </c>
      <c r="D79" s="21" t="n">
        <v>201.9070656935582</v>
      </c>
      <c r="E79" s="18" t="n">
        <v>0.2449468433464012</v>
      </c>
      <c r="F79" s="23" t="inlineStr">
        <is>
          <t>BUY</t>
        </is>
      </c>
      <c r="G79" s="13" t="n"/>
    </row>
    <row r="80">
      <c r="A80" s="13" t="inlineStr">
        <is>
          <t>EMR</t>
        </is>
      </c>
      <c r="B80" s="13" t="inlineStr">
        <is>
          <t>Emerson Electric</t>
        </is>
      </c>
      <c r="C80" s="13" t="inlineStr">
        <is>
          <t>Industrials</t>
        </is>
      </c>
      <c r="D80" s="21" t="n">
        <v>134.7246484681304</v>
      </c>
      <c r="E80" s="18" t="n">
        <v>0.2424644568002398</v>
      </c>
      <c r="F80" s="23" t="inlineStr">
        <is>
          <t>BUY</t>
        </is>
      </c>
      <c r="G80" s="13" t="n"/>
    </row>
    <row r="81">
      <c r="A81" s="13" t="inlineStr">
        <is>
          <t>GRAB</t>
        </is>
      </c>
      <c r="B81" s="13" t="inlineStr">
        <is>
          <t>Grab Holdings</t>
        </is>
      </c>
      <c r="C81" s="13" t="inlineStr">
        <is>
          <t>Industrials</t>
        </is>
      </c>
      <c r="D81" s="21" t="n">
        <v>2.981316143132988</v>
      </c>
      <c r="E81" s="18" t="n">
        <v>0.241137141417676</v>
      </c>
      <c r="F81" s="23" t="inlineStr">
        <is>
          <t>BUY</t>
        </is>
      </c>
      <c r="G81" s="13" t="n"/>
    </row>
    <row r="82">
      <c r="A82" s="13" t="inlineStr">
        <is>
          <t>HONA</t>
        </is>
      </c>
      <c r="B82" s="13" t="inlineStr">
        <is>
          <t>Honeywell Aerospace</t>
        </is>
      </c>
      <c r="C82" s="13" t="inlineStr">
        <is>
          <t>Industrials</t>
        </is>
      </c>
      <c r="D82" s="21" t="n">
        <v>141.1241977753727</v>
      </c>
      <c r="E82" s="18" t="n">
        <v>0.2359051990128441</v>
      </c>
      <c r="F82" s="23" t="inlineStr">
        <is>
          <t>BUY</t>
        </is>
      </c>
      <c r="G82" s="13" t="n"/>
    </row>
    <row r="83">
      <c r="A83" s="13" t="inlineStr">
        <is>
          <t>CPRT</t>
        </is>
      </c>
      <c r="B83" s="13" t="inlineStr">
        <is>
          <t>Copart</t>
        </is>
      </c>
      <c r="C83" s="13" t="inlineStr">
        <is>
          <t>Industrials</t>
        </is>
      </c>
      <c r="D83" s="21" t="n">
        <v>28.95646139019971</v>
      </c>
      <c r="E83" s="18" t="n">
        <v>0.2340429416487952</v>
      </c>
      <c r="F83" s="23" t="inlineStr">
        <is>
          <t>BUY</t>
        </is>
      </c>
      <c r="G83" s="13" t="n"/>
    </row>
    <row r="84">
      <c r="A84" s="13" t="inlineStr">
        <is>
          <t>LMT</t>
        </is>
      </c>
      <c r="B84" s="13" t="inlineStr">
        <is>
          <t>Lockheed Martin</t>
        </is>
      </c>
      <c r="C84" s="13" t="inlineStr">
        <is>
          <t>Industrials</t>
        </is>
      </c>
      <c r="D84" s="21" t="n">
        <v>482.8104421797294</v>
      </c>
      <c r="E84" s="18" t="n">
        <v>0.2332829419017471</v>
      </c>
      <c r="F84" s="23" t="inlineStr">
        <is>
          <t>BUY</t>
        </is>
      </c>
      <c r="G84" s="13" t="n"/>
    </row>
    <row r="85">
      <c r="A85" s="13" t="inlineStr">
        <is>
          <t>VZ</t>
        </is>
      </c>
      <c r="B85" s="13" t="inlineStr">
        <is>
          <t>Verizon</t>
        </is>
      </c>
      <c r="C85" s="13" t="inlineStr">
        <is>
          <t>Communication Services</t>
        </is>
      </c>
      <c r="D85" s="21" t="n">
        <v>42.36381703388685</v>
      </c>
      <c r="E85" s="18" t="n">
        <v>0.233226625366487</v>
      </c>
      <c r="F85" s="23" t="inlineStr">
        <is>
          <t>BUY</t>
        </is>
      </c>
      <c r="G85" s="13" t="n"/>
    </row>
    <row r="86">
      <c r="A86" s="13" t="inlineStr">
        <is>
          <t>DOC</t>
        </is>
      </c>
      <c r="B86" s="13" t="inlineStr">
        <is>
          <t>Healthpeak Properties</t>
        </is>
      </c>
      <c r="C86" s="13" t="inlineStr">
        <is>
          <t>Real Estate</t>
        </is>
      </c>
      <c r="D86" s="21" t="n">
        <v>18.33338088018562</v>
      </c>
      <c r="E86" s="18" t="n">
        <v>0.2250159230683106</v>
      </c>
      <c r="F86" s="23" t="inlineStr">
        <is>
          <t>BUY</t>
        </is>
      </c>
      <c r="G86" s="13" t="n"/>
    </row>
    <row r="87">
      <c r="A87" s="13" t="inlineStr">
        <is>
          <t>PRY.MI</t>
        </is>
      </c>
      <c r="B87" s="13" t="inlineStr">
        <is>
          <t>Prysmian</t>
        </is>
      </c>
      <c r="C87" s="13" t="inlineStr">
        <is>
          <t>Industrials</t>
        </is>
      </c>
      <c r="D87" s="21" t="n">
        <v>121.6</v>
      </c>
      <c r="E87" s="18" t="n">
        <v>0.223958448798433</v>
      </c>
      <c r="F87" s="23" t="inlineStr">
        <is>
          <t>BUY</t>
        </is>
      </c>
      <c r="G87" s="13" t="n"/>
    </row>
    <row r="88">
      <c r="A88" s="13" t="inlineStr">
        <is>
          <t>SWKS</t>
        </is>
      </c>
      <c r="B88" s="13" t="inlineStr">
        <is>
          <t>Skyworks Solutions</t>
        </is>
      </c>
      <c r="C88" s="13" t="inlineStr">
        <is>
          <t>Information Technology</t>
        </is>
      </c>
      <c r="D88" s="21" t="n">
        <v>57.51884076147955</v>
      </c>
      <c r="E88" s="18" t="n">
        <v>0.21812610870227</v>
      </c>
      <c r="F88" s="23" t="inlineStr">
        <is>
          <t>BUY</t>
        </is>
      </c>
      <c r="G88" s="13" t="n"/>
    </row>
    <row r="89">
      <c r="A89" s="13" t="inlineStr">
        <is>
          <t>CS.PA</t>
        </is>
      </c>
      <c r="B89" s="13" t="inlineStr">
        <is>
          <t>AXA</t>
        </is>
      </c>
      <c r="C89" s="13" t="inlineStr">
        <is>
          <t>Financials</t>
        </is>
      </c>
      <c r="D89" s="21" t="n">
        <v>43.86</v>
      </c>
      <c r="E89" s="18" t="n">
        <v>0.2169587132419252</v>
      </c>
      <c r="F89" s="23" t="inlineStr">
        <is>
          <t>BUY</t>
        </is>
      </c>
      <c r="G89" s="13" t="n"/>
    </row>
    <row r="90">
      <c r="A90" s="13" t="inlineStr">
        <is>
          <t>NVDA</t>
        </is>
      </c>
      <c r="B90" s="13" t="inlineStr">
        <is>
          <t>Nvidia</t>
        </is>
      </c>
      <c r="C90" s="13" t="inlineStr">
        <is>
          <t>Information Technology</t>
        </is>
      </c>
      <c r="D90" s="21" t="n">
        <v>183.9506328314699</v>
      </c>
      <c r="E90" s="18" t="n">
        <v>0.2151484269393301</v>
      </c>
      <c r="F90" s="23" t="inlineStr">
        <is>
          <t>BUY</t>
        </is>
      </c>
      <c r="G90" s="13" t="n"/>
    </row>
    <row r="91">
      <c r="A91" s="13" t="inlineStr">
        <is>
          <t>XYL</t>
        </is>
      </c>
      <c r="B91" s="13" t="inlineStr">
        <is>
          <t>Xylem Inc.</t>
        </is>
      </c>
      <c r="C91" s="13" t="inlineStr">
        <is>
          <t>Industrials</t>
        </is>
      </c>
      <c r="D91" s="21" t="n">
        <v>97.16691866498375</v>
      </c>
      <c r="E91" s="18" t="n">
        <v>0.2140184852731289</v>
      </c>
      <c r="F91" s="23" t="inlineStr">
        <is>
          <t>BUY</t>
        </is>
      </c>
      <c r="G91" s="13" t="n"/>
    </row>
    <row r="92">
      <c r="A92" s="13" t="inlineStr">
        <is>
          <t>MCHP</t>
        </is>
      </c>
      <c r="B92" s="13" t="inlineStr">
        <is>
          <t>Microchip Technology</t>
        </is>
      </c>
      <c r="C92" s="13" t="inlineStr">
        <is>
          <t>Information Technology</t>
        </is>
      </c>
      <c r="D92" s="21" t="n">
        <v>65.17773912918325</v>
      </c>
      <c r="E92" s="18" t="n">
        <v>0.2139852786540484</v>
      </c>
      <c r="F92" s="23" t="inlineStr">
        <is>
          <t>BUY</t>
        </is>
      </c>
      <c r="G92" s="13" t="n"/>
    </row>
    <row r="93">
      <c r="A93" s="13" t="inlineStr">
        <is>
          <t>ALB</t>
        </is>
      </c>
      <c r="B93" s="13" t="inlineStr">
        <is>
          <t>Albemarle Corporation</t>
        </is>
      </c>
      <c r="C93" s="13" t="inlineStr">
        <is>
          <t>Materials</t>
        </is>
      </c>
      <c r="D93" s="21" t="n">
        <v>122.7222808918967</v>
      </c>
      <c r="E93" s="18" t="n">
        <v>0.2115913234392676</v>
      </c>
      <c r="F93" s="23" t="inlineStr">
        <is>
          <t>BUY</t>
        </is>
      </c>
      <c r="G93" s="13" t="n"/>
    </row>
    <row r="94">
      <c r="A94" s="13" t="inlineStr">
        <is>
          <t>LYB</t>
        </is>
      </c>
      <c r="B94" s="13" t="inlineStr">
        <is>
          <t>LyondellBasell</t>
        </is>
      </c>
      <c r="C94" s="13" t="inlineStr">
        <is>
          <t>Materials</t>
        </is>
      </c>
      <c r="D94" s="21" t="n">
        <v>57.85295377752031</v>
      </c>
      <c r="E94" s="18" t="n">
        <v>0.2083268607691839</v>
      </c>
      <c r="F94" s="23" t="inlineStr">
        <is>
          <t>BUY</t>
        </is>
      </c>
      <c r="G94" s="13" t="n"/>
    </row>
    <row r="95">
      <c r="A95" s="13" t="inlineStr">
        <is>
          <t>Q</t>
        </is>
      </c>
      <c r="B95" s="13" t="inlineStr">
        <is>
          <t>Qnity Electronics</t>
        </is>
      </c>
      <c r="C95" s="13" t="inlineStr">
        <is>
          <t>Information Technology</t>
        </is>
      </c>
      <c r="D95" s="21" t="n">
        <v>110.4115013008562</v>
      </c>
      <c r="E95" s="18" t="n">
        <v>0.2059456661607428</v>
      </c>
      <c r="F95" s="23" t="inlineStr">
        <is>
          <t>BUY</t>
        </is>
      </c>
      <c r="G95" s="13" t="n"/>
    </row>
    <row r="96">
      <c r="A96" s="13" t="inlineStr">
        <is>
          <t>DOW</t>
        </is>
      </c>
      <c r="B96" s="13" t="inlineStr">
        <is>
          <t>Dow Inc.</t>
        </is>
      </c>
      <c r="C96" s="13" t="inlineStr">
        <is>
          <t>Materials</t>
        </is>
      </c>
      <c r="D96" s="21" t="n">
        <v>27.71424633056096</v>
      </c>
      <c r="E96" s="18" t="n">
        <v>0.204219101110882</v>
      </c>
      <c r="F96" s="23" t="inlineStr">
        <is>
          <t>BUY</t>
        </is>
      </c>
      <c r="G96" s="13" t="n"/>
    </row>
    <row r="97">
      <c r="A97" s="13" t="inlineStr">
        <is>
          <t>TAP</t>
        </is>
      </c>
      <c r="B97" s="13" t="inlineStr">
        <is>
          <t>Molson Coors Beverage Company</t>
        </is>
      </c>
      <c r="C97" s="13" t="inlineStr">
        <is>
          <t>Consumer Staples</t>
        </is>
      </c>
      <c r="D97" s="21" t="n">
        <v>36.78669976612945</v>
      </c>
      <c r="E97" s="18" t="n">
        <v>0.1999096693263478</v>
      </c>
      <c r="F97" s="23" t="inlineStr">
        <is>
          <t>BUY</t>
        </is>
      </c>
      <c r="G97" s="13" t="n"/>
    </row>
    <row r="98">
      <c r="A98" s="13" t="inlineStr">
        <is>
          <t>RJF</t>
        </is>
      </c>
      <c r="B98" s="13" t="inlineStr">
        <is>
          <t>Raymond James Financial</t>
        </is>
      </c>
      <c r="C98" s="13" t="inlineStr">
        <is>
          <t>Financials</t>
        </is>
      </c>
      <c r="D98" s="21" t="n">
        <v>150.0938472060056</v>
      </c>
      <c r="E98" s="18" t="n">
        <v>0.1979817469883898</v>
      </c>
      <c r="F98" s="23" t="inlineStr">
        <is>
          <t>BUY</t>
        </is>
      </c>
      <c r="G98" s="13" t="n"/>
    </row>
    <row r="99">
      <c r="A99" s="13" t="inlineStr">
        <is>
          <t>GS</t>
        </is>
      </c>
      <c r="B99" s="13" t="inlineStr">
        <is>
          <t>Goldman Sachs</t>
        </is>
      </c>
      <c r="C99" s="13" t="inlineStr">
        <is>
          <t>Financials</t>
        </is>
      </c>
      <c r="D99" s="21" t="n">
        <v>890.3512187457619</v>
      </c>
      <c r="E99" s="18" t="n">
        <v>0.1952854906460399</v>
      </c>
      <c r="F99" s="23" t="inlineStr">
        <is>
          <t>BUY</t>
        </is>
      </c>
      <c r="G99" s="13" t="n"/>
    </row>
    <row r="100">
      <c r="A100" s="13" t="inlineStr">
        <is>
          <t>EQT</t>
        </is>
      </c>
      <c r="B100" s="13" t="inlineStr">
        <is>
          <t>EQT Corporation</t>
        </is>
      </c>
      <c r="C100" s="13" t="inlineStr">
        <is>
          <t>Energy</t>
        </is>
      </c>
      <c r="D100" s="21" t="n">
        <v>46.02192620951267</v>
      </c>
      <c r="E100" s="18" t="n">
        <v>0.1903154875310477</v>
      </c>
      <c r="F100" s="23" t="inlineStr">
        <is>
          <t>BUY</t>
        </is>
      </c>
      <c r="G100" s="13" t="n"/>
    </row>
    <row r="101">
      <c r="A101" s="13" t="inlineStr">
        <is>
          <t>TPR</t>
        </is>
      </c>
      <c r="B101" s="13" t="inlineStr">
        <is>
          <t>Tapestry, Inc.</t>
        </is>
      </c>
      <c r="C101" s="13" t="inlineStr">
        <is>
          <t>Consumer Discretionary</t>
        </is>
      </c>
      <c r="D101" s="21" t="n">
        <v>111.5166443539141</v>
      </c>
      <c r="E101" s="18" t="n">
        <v>0.1900039350036314</v>
      </c>
      <c r="F101" s="23" t="inlineStr">
        <is>
          <t>BUY</t>
        </is>
      </c>
      <c r="G101" s="13" t="n"/>
    </row>
    <row r="102">
      <c r="A102" s="13" t="inlineStr">
        <is>
          <t>MAS</t>
        </is>
      </c>
      <c r="B102" s="13" t="inlineStr">
        <is>
          <t>Masco</t>
        </is>
      </c>
      <c r="C102" s="13" t="inlineStr">
        <is>
          <t>Industrials</t>
        </is>
      </c>
      <c r="D102" s="21" t="n">
        <v>62.78754601443008</v>
      </c>
      <c r="E102" s="18" t="n">
        <v>0.1886311530615467</v>
      </c>
      <c r="F102" s="23" t="inlineStr">
        <is>
          <t>BUY</t>
        </is>
      </c>
      <c r="G102" s="13" t="n"/>
    </row>
    <row r="103">
      <c r="A103" s="13" t="inlineStr">
        <is>
          <t>VER.VI</t>
        </is>
      </c>
      <c r="B103" s="13" t="inlineStr">
        <is>
          <t>Verbund</t>
        </is>
      </c>
      <c r="C103" s="13" t="inlineStr">
        <is>
          <t>Utilities</t>
        </is>
      </c>
      <c r="D103" s="21" t="n">
        <v>58.05</v>
      </c>
      <c r="E103" s="18" t="n">
        <v>0.1835157038475722</v>
      </c>
      <c r="F103" s="23" t="inlineStr">
        <is>
          <t>BUY</t>
        </is>
      </c>
      <c r="G103" s="13" t="n"/>
    </row>
    <row r="104">
      <c r="A104" s="13" t="inlineStr">
        <is>
          <t>LOW</t>
        </is>
      </c>
      <c r="B104" s="13" t="inlineStr">
        <is>
          <t>Lowe's</t>
        </is>
      </c>
      <c r="C104" s="13" t="inlineStr">
        <is>
          <t>Consumer Discretionary</t>
        </is>
      </c>
      <c r="D104" s="21" t="n">
        <v>185.1243118878182</v>
      </c>
      <c r="E104" s="18" t="n">
        <v>0.1817223942734899</v>
      </c>
      <c r="F104" s="23" t="inlineStr">
        <is>
          <t>BUY</t>
        </is>
      </c>
      <c r="G104" s="13" t="n"/>
    </row>
    <row r="105">
      <c r="A105" s="13" t="inlineStr">
        <is>
          <t>DSY.PA</t>
        </is>
      </c>
      <c r="B105" s="13" t="inlineStr">
        <is>
          <t>Dassault Systèmes</t>
        </is>
      </c>
      <c r="C105" s="13" t="inlineStr">
        <is>
          <t>Information Technology</t>
        </is>
      </c>
      <c r="D105" s="21" t="n">
        <v>22.27</v>
      </c>
      <c r="E105" s="18" t="n">
        <v>0.1811206196716896</v>
      </c>
      <c r="F105" s="23" t="inlineStr">
        <is>
          <t>BUY</t>
        </is>
      </c>
      <c r="G105" s="13" t="n"/>
    </row>
    <row r="106">
      <c r="A106" s="13" t="inlineStr">
        <is>
          <t>HAS</t>
        </is>
      </c>
      <c r="B106" s="13" t="inlineStr">
        <is>
          <t>Hasbro</t>
        </is>
      </c>
      <c r="C106" s="13" t="inlineStr">
        <is>
          <t>Consumer Discretionary</t>
        </is>
      </c>
      <c r="D106" s="21" t="n">
        <v>80.13572184731601</v>
      </c>
      <c r="E106" s="18" t="n">
        <v>0.1808848229299678</v>
      </c>
      <c r="F106" s="23" t="inlineStr">
        <is>
          <t>BUY</t>
        </is>
      </c>
      <c r="G106" s="13" t="n"/>
    </row>
    <row r="107">
      <c r="A107" s="13" t="inlineStr">
        <is>
          <t>TDY</t>
        </is>
      </c>
      <c r="B107" s="13" t="inlineStr">
        <is>
          <t>Teledyne Technologies</t>
        </is>
      </c>
      <c r="C107" s="13" t="inlineStr">
        <is>
          <t>Information Technology</t>
        </is>
      </c>
      <c r="D107" s="21" t="n">
        <v>544.989731164957</v>
      </c>
      <c r="E107" s="18" t="n">
        <v>0.1808176655294211</v>
      </c>
      <c r="F107" s="23" t="inlineStr">
        <is>
          <t>BUY</t>
        </is>
      </c>
      <c r="G107" s="13" t="n"/>
    </row>
    <row r="108">
      <c r="A108" s="13" t="inlineStr">
        <is>
          <t>DOV</t>
        </is>
      </c>
      <c r="B108" s="13" t="inlineStr">
        <is>
          <t>Dover Corporation</t>
        </is>
      </c>
      <c r="C108" s="13" t="inlineStr">
        <is>
          <t>Industrials</t>
        </is>
      </c>
      <c r="D108" s="21" t="n">
        <v>172.9848723050037</v>
      </c>
      <c r="E108" s="18" t="n">
        <v>0.1804858458767373</v>
      </c>
      <c r="F108" s="23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475.9739758515106</v>
      </c>
      <c r="E109" s="18" t="n">
        <v>0.1802642124545872</v>
      </c>
      <c r="F109" s="23" t="inlineStr">
        <is>
          <t>BUY</t>
        </is>
      </c>
      <c r="G109" s="13" t="n"/>
    </row>
    <row r="110">
      <c r="A110" s="13" t="inlineStr">
        <is>
          <t>COLO-B.CO</t>
        </is>
      </c>
      <c r="B110" s="13" t="inlineStr">
        <is>
          <t>Coloplast</t>
        </is>
      </c>
      <c r="C110" s="13" t="inlineStr">
        <is>
          <t>Health Care</t>
        </is>
      </c>
      <c r="D110" s="21" t="n">
        <v>59.07297170757809</v>
      </c>
      <c r="E110" s="18" t="n">
        <v>0.1791077818471797</v>
      </c>
      <c r="F110" s="23" t="inlineStr">
        <is>
          <t>BUY</t>
        </is>
      </c>
      <c r="G110" s="13" t="n"/>
    </row>
    <row r="111">
      <c r="A111" s="13" t="inlineStr">
        <is>
          <t>AZO</t>
        </is>
      </c>
      <c r="B111" s="13" t="inlineStr">
        <is>
          <t>AutoZone</t>
        </is>
      </c>
      <c r="C111" s="13" t="inlineStr">
        <is>
          <t>Consumer Discretionary</t>
        </is>
      </c>
      <c r="D111" s="21" t="n">
        <v>2534.075886660983</v>
      </c>
      <c r="E111" s="18" t="n">
        <v>0.1772404930446287</v>
      </c>
      <c r="F111" s="23" t="inlineStr">
        <is>
          <t>BUY</t>
        </is>
      </c>
      <c r="G111" s="13" t="n"/>
    </row>
    <row r="112">
      <c r="A112" s="13" t="inlineStr">
        <is>
          <t>INTC</t>
        </is>
      </c>
      <c r="B112" s="13" t="inlineStr">
        <is>
          <t>Intel</t>
        </is>
      </c>
      <c r="C112" s="13" t="inlineStr">
        <is>
          <t>Information Technology</t>
        </is>
      </c>
      <c r="D112" s="21" t="n">
        <v>77.16297270459431</v>
      </c>
      <c r="E112" s="18" t="n">
        <v>0.1762023814641019</v>
      </c>
      <c r="F112" s="23" t="inlineStr">
        <is>
          <t>BUY</t>
        </is>
      </c>
      <c r="G112" s="13" t="n"/>
    </row>
    <row r="113">
      <c r="A113" s="13" t="inlineStr">
        <is>
          <t>ACGL</t>
        </is>
      </c>
      <c r="B113" s="13" t="inlineStr">
        <is>
          <t>Arch Capital Group</t>
        </is>
      </c>
      <c r="C113" s="13" t="inlineStr">
        <is>
          <t>Financials</t>
        </is>
      </c>
      <c r="D113" s="21" t="n">
        <v>85.14741708792749</v>
      </c>
      <c r="E113" s="18" t="n">
        <v>0.1748075173750296</v>
      </c>
      <c r="F113" s="23" t="inlineStr">
        <is>
          <t>BUY</t>
        </is>
      </c>
      <c r="G113" s="13" t="n"/>
    </row>
    <row r="114">
      <c r="A114" s="13" t="inlineStr">
        <is>
          <t>BLDR</t>
        </is>
      </c>
      <c r="B114" s="13" t="inlineStr">
        <is>
          <t>Builders FirstSource</t>
        </is>
      </c>
      <c r="C114" s="13" t="inlineStr">
        <is>
          <t>Industrials</t>
        </is>
      </c>
      <c r="D114" s="21" t="n">
        <v>60.14890988774916</v>
      </c>
      <c r="E114" s="18" t="n">
        <v>0.1741359920765915</v>
      </c>
      <c r="F114" s="23" t="inlineStr">
        <is>
          <t>BUY</t>
        </is>
      </c>
      <c r="G114" s="13" t="n"/>
    </row>
    <row r="115">
      <c r="A115" s="13" t="inlineStr">
        <is>
          <t>SJM</t>
        </is>
      </c>
      <c r="B115" s="13" t="inlineStr">
        <is>
          <t>J.M. Smucker Company (The)</t>
        </is>
      </c>
      <c r="C115" s="13" t="inlineStr">
        <is>
          <t>Consumer Staples</t>
        </is>
      </c>
      <c r="D115" s="21" t="n">
        <v>106.5049491133026</v>
      </c>
      <c r="E115" s="18" t="n">
        <v>0.1738167236086663</v>
      </c>
      <c r="F115" s="23" t="inlineStr">
        <is>
          <t>BUY</t>
        </is>
      </c>
      <c r="G115" s="13" t="n"/>
    </row>
    <row r="116">
      <c r="A116" s="13" t="inlineStr">
        <is>
          <t>UCB.BR</t>
        </is>
      </c>
      <c r="B116" s="13" t="inlineStr">
        <is>
          <t>UCB</t>
        </is>
      </c>
      <c r="C116" s="13" t="inlineStr">
        <is>
          <t>Health Care</t>
        </is>
      </c>
      <c r="D116" s="21" t="n">
        <v>221.3</v>
      </c>
      <c r="E116" s="18" t="n">
        <v>0.1724218177746843</v>
      </c>
      <c r="F116" s="23" t="inlineStr">
        <is>
          <t>BUY</t>
        </is>
      </c>
      <c r="G116" s="13" t="n"/>
    </row>
    <row r="117">
      <c r="A117" s="13" t="inlineStr">
        <is>
          <t>PPG</t>
        </is>
      </c>
      <c r="B117" s="13" t="inlineStr">
        <is>
          <t>PPG Industries</t>
        </is>
      </c>
      <c r="C117" s="13" t="inlineStr">
        <is>
          <t>Materials</t>
        </is>
      </c>
      <c r="D117" s="21" t="n">
        <v>97.34682567362108</v>
      </c>
      <c r="E117" s="18" t="n">
        <v>0.1713417971068145</v>
      </c>
      <c r="F117" s="23" t="inlineStr">
        <is>
          <t>BUY</t>
        </is>
      </c>
      <c r="G117" s="13" t="n"/>
    </row>
    <row r="118">
      <c r="A118" s="13" t="inlineStr">
        <is>
          <t>ED</t>
        </is>
      </c>
      <c r="B118" s="13" t="inlineStr">
        <is>
          <t>Consolidated Edison</t>
        </is>
      </c>
      <c r="C118" s="13" t="inlineStr">
        <is>
          <t>Utilities</t>
        </is>
      </c>
      <c r="D118" s="21" t="n">
        <v>91.11004937419347</v>
      </c>
      <c r="E118" s="18" t="n">
        <v>0.1684703340731611</v>
      </c>
      <c r="F118" s="23" t="inlineStr">
        <is>
          <t>BUY</t>
        </is>
      </c>
      <c r="G118" s="13" t="n"/>
    </row>
    <row r="119">
      <c r="A119" s="13" t="inlineStr">
        <is>
          <t>ASSA-B.ST</t>
        </is>
      </c>
      <c r="B119" s="13" t="inlineStr">
        <is>
          <t>Assa Abloy</t>
        </is>
      </c>
      <c r="C119" s="13" t="inlineStr">
        <is>
          <t>Industrials</t>
        </is>
      </c>
      <c r="D119" s="21" t="n">
        <v>31.94556150989093</v>
      </c>
      <c r="E119" s="18" t="n">
        <v>0.1648277859285665</v>
      </c>
      <c r="F119" s="23" t="inlineStr">
        <is>
          <t>BUY</t>
        </is>
      </c>
      <c r="G119" s="13" t="n"/>
    </row>
    <row r="120">
      <c r="A120" s="13" t="inlineStr">
        <is>
          <t>DPZ</t>
        </is>
      </c>
      <c r="B120" s="13" t="inlineStr">
        <is>
          <t>Domino's</t>
        </is>
      </c>
      <c r="C120" s="13" t="inlineStr">
        <is>
          <t>Consumer Discretionary</t>
        </is>
      </c>
      <c r="D120" s="21" t="n">
        <v>292.8629090603483</v>
      </c>
      <c r="E120" s="18" t="n">
        <v>0.1646526347096582</v>
      </c>
      <c r="F120" s="23" t="inlineStr">
        <is>
          <t>BUY</t>
        </is>
      </c>
      <c r="G120" s="13" t="n"/>
    </row>
    <row r="121">
      <c r="A121" s="13" t="inlineStr">
        <is>
          <t>AMAT</t>
        </is>
      </c>
      <c r="B121" s="13" t="inlineStr">
        <is>
          <t>Applied Materials</t>
        </is>
      </c>
      <c r="C121" s="13" t="inlineStr">
        <is>
          <t>Information Technology</t>
        </is>
      </c>
      <c r="D121" s="21" t="n">
        <v>421.7705642492048</v>
      </c>
      <c r="E121" s="18" t="n">
        <v>0.1642017863733289</v>
      </c>
      <c r="F121" s="23" t="inlineStr">
        <is>
          <t>BUY</t>
        </is>
      </c>
      <c r="G121" s="13" t="n"/>
    </row>
    <row r="122">
      <c r="A122" s="13" t="inlineStr">
        <is>
          <t>DUK</t>
        </is>
      </c>
      <c r="B122" s="13" t="inlineStr">
        <is>
          <t>Duke Energy</t>
        </is>
      </c>
      <c r="C122" s="13" t="inlineStr">
        <is>
          <t>Utilities</t>
        </is>
      </c>
      <c r="D122" s="21" t="n">
        <v>102.6754999294507</v>
      </c>
      <c r="E122" s="18" t="n">
        <v>0.1638047657961256</v>
      </c>
      <c r="F122" s="23" t="inlineStr">
        <is>
          <t>BUY</t>
        </is>
      </c>
      <c r="G122" s="13" t="n"/>
    </row>
    <row r="123">
      <c r="A123" s="13" t="inlineStr">
        <is>
          <t>EME</t>
        </is>
      </c>
      <c r="B123" s="13" t="inlineStr">
        <is>
          <t>Emcor</t>
        </is>
      </c>
      <c r="C123" s="13" t="inlineStr">
        <is>
          <t>Industrials</t>
        </is>
      </c>
      <c r="D123" s="21" t="n">
        <v>665.3303859425118</v>
      </c>
      <c r="E123" s="18" t="n">
        <v>0.1622562725256243</v>
      </c>
      <c r="F123" s="23" t="inlineStr">
        <is>
          <t>BUY</t>
        </is>
      </c>
      <c r="G123" s="13" t="n"/>
    </row>
    <row r="124">
      <c r="A124" s="13" t="inlineStr">
        <is>
          <t>EXC</t>
        </is>
      </c>
      <c r="B124" s="13" t="inlineStr">
        <is>
          <t>Exelon</t>
        </is>
      </c>
      <c r="C124" s="13" t="inlineStr">
        <is>
          <t>Utilities</t>
        </is>
      </c>
      <c r="D124" s="21" t="n">
        <v>37.5063278006788</v>
      </c>
      <c r="E124" s="18" t="n">
        <v>0.1607862900979398</v>
      </c>
      <c r="F124" s="23" t="inlineStr">
        <is>
          <t>BUY</t>
        </is>
      </c>
      <c r="G124" s="13" t="n"/>
    </row>
    <row r="125">
      <c r="A125" s="13" t="inlineStr">
        <is>
          <t>BALL</t>
        </is>
      </c>
      <c r="B125" s="13" t="inlineStr">
        <is>
          <t>Ball Corporation</t>
        </is>
      </c>
      <c r="C125" s="13" t="inlineStr">
        <is>
          <t>Materials</t>
        </is>
      </c>
      <c r="D125" s="21" t="n">
        <v>54.47755561546744</v>
      </c>
      <c r="E125" s="18" t="n">
        <v>0.1598165179661059</v>
      </c>
      <c r="F125" s="23" t="inlineStr">
        <is>
          <t>BUY</t>
        </is>
      </c>
      <c r="G125" s="13" t="n"/>
    </row>
    <row r="126">
      <c r="A126" s="13" t="inlineStr">
        <is>
          <t>EFX</t>
        </is>
      </c>
      <c r="B126" s="13" t="inlineStr">
        <is>
          <t>Equifax</t>
        </is>
      </c>
      <c r="C126" s="13" t="inlineStr">
        <is>
          <t>Industrials</t>
        </is>
      </c>
      <c r="D126" s="21" t="n">
        <v>165.0175619224931</v>
      </c>
      <c r="E126" s="18" t="n">
        <v>0.157935809750136</v>
      </c>
      <c r="F126" s="23" t="inlineStr">
        <is>
          <t>BUY</t>
        </is>
      </c>
      <c r="G126" s="13" t="n"/>
    </row>
    <row r="127">
      <c r="A127" s="13" t="inlineStr">
        <is>
          <t>TGT</t>
        </is>
      </c>
      <c r="B127" s="13" t="inlineStr">
        <is>
          <t>Target Corporation</t>
        </is>
      </c>
      <c r="C127" s="13" t="inlineStr">
        <is>
          <t>Consumer Staples</t>
        </is>
      </c>
      <c r="D127" s="21" t="n">
        <v>141.7324548045752</v>
      </c>
      <c r="E127" s="18" t="n">
        <v>0.1566663422250769</v>
      </c>
      <c r="F127" s="23" t="inlineStr">
        <is>
          <t>BUY</t>
        </is>
      </c>
      <c r="G127" s="13" t="n"/>
    </row>
    <row r="128">
      <c r="A128" s="13" t="inlineStr">
        <is>
          <t>SAN.MC</t>
        </is>
      </c>
      <c r="B128" s="13" t="inlineStr">
        <is>
          <t>Banco Santander</t>
        </is>
      </c>
      <c r="C128" s="13" t="inlineStr">
        <is>
          <t>Financials</t>
        </is>
      </c>
      <c r="D128" s="21" t="n">
        <v>12.576</v>
      </c>
      <c r="E128" s="18" t="n">
        <v>0.1557050622619015</v>
      </c>
      <c r="F128" s="23" t="inlineStr">
        <is>
          <t>BUY</t>
        </is>
      </c>
      <c r="G128" s="13" t="n"/>
    </row>
    <row r="129">
      <c r="A129" s="13" t="inlineStr">
        <is>
          <t>ICE</t>
        </is>
      </c>
      <c r="B129" s="13" t="inlineStr">
        <is>
          <t>Intercontinental Exchange</t>
        </is>
      </c>
      <c r="C129" s="13" t="inlineStr">
        <is>
          <t>Financials</t>
        </is>
      </c>
      <c r="D129" s="21" t="n">
        <v>138.1428816322397</v>
      </c>
      <c r="E129" s="18" t="n">
        <v>0.1552623693247386</v>
      </c>
      <c r="F129" s="23" t="inlineStr">
        <is>
          <t>BUY</t>
        </is>
      </c>
      <c r="G129" s="13" t="n"/>
    </row>
    <row r="130">
      <c r="A130" s="13" t="inlineStr">
        <is>
          <t>COR</t>
        </is>
      </c>
      <c r="B130" s="13" t="inlineStr">
        <is>
          <t>Cencora</t>
        </is>
      </c>
      <c r="C130" s="13" t="inlineStr">
        <is>
          <t>Health Care</t>
        </is>
      </c>
      <c r="D130" s="21" t="n">
        <v>272.4648810810389</v>
      </c>
      <c r="E130" s="18" t="n">
        <v>0.1539428255349115</v>
      </c>
      <c r="F130" s="23" t="inlineStr">
        <is>
          <t>BUY</t>
        </is>
      </c>
      <c r="G130" s="13" t="n"/>
    </row>
    <row r="131">
      <c r="A131" s="13" t="inlineStr">
        <is>
          <t>LITE</t>
        </is>
      </c>
      <c r="B131" s="13" t="inlineStr">
        <is>
          <t>Lumentum</t>
        </is>
      </c>
      <c r="C131" s="13" t="inlineStr">
        <is>
          <t>Information Technology</t>
        </is>
      </c>
      <c r="D131" s="21" t="n">
        <v>742.5104926479287</v>
      </c>
      <c r="E131" s="18" t="n">
        <v>0.153884794148224</v>
      </c>
      <c r="F131" s="23" t="inlineStr">
        <is>
          <t>BUY</t>
        </is>
      </c>
      <c r="G131" s="13" t="n"/>
    </row>
    <row r="132">
      <c r="A132" s="13" t="inlineStr">
        <is>
          <t>ADI</t>
        </is>
      </c>
      <c r="B132" s="13" t="inlineStr">
        <is>
          <t>Analog Devices</t>
        </is>
      </c>
      <c r="C132" s="13" t="inlineStr">
        <is>
          <t>Information Technology</t>
        </is>
      </c>
      <c r="D132" s="21" t="n">
        <v>319.6262183452547</v>
      </c>
      <c r="E132" s="18" t="n">
        <v>0.1516066733095572</v>
      </c>
      <c r="F132" s="23" t="inlineStr">
        <is>
          <t>BUY</t>
        </is>
      </c>
      <c r="G132" s="13" t="n"/>
    </row>
    <row r="133">
      <c r="A133" s="13" t="inlineStr">
        <is>
          <t>TSN</t>
        </is>
      </c>
      <c r="B133" s="13" t="inlineStr">
        <is>
          <t>Tyson Foods</t>
        </is>
      </c>
      <c r="C133" s="13" t="inlineStr">
        <is>
          <t>Consumer Staples</t>
        </is>
      </c>
      <c r="D133" s="21" t="n">
        <v>50.09981840529228</v>
      </c>
      <c r="E133" s="18" t="n">
        <v>0.1509775868501517</v>
      </c>
      <c r="F133" s="23" t="inlineStr">
        <is>
          <t>BUY</t>
        </is>
      </c>
      <c r="G133" s="13" t="n"/>
    </row>
    <row r="134">
      <c r="A134" s="13" t="inlineStr">
        <is>
          <t>NOVO-B.CO</t>
        </is>
      </c>
      <c r="B134" s="13" t="inlineStr">
        <is>
          <t>Novo Nordisk</t>
        </is>
      </c>
      <c r="C134" s="13" t="inlineStr">
        <is>
          <t>Health Care</t>
        </is>
      </c>
      <c r="D134" s="21" t="n">
        <v>40.38525851113637</v>
      </c>
      <c r="E134" s="18" t="n">
        <v>0.1493352653229058</v>
      </c>
      <c r="F134" s="23" t="inlineStr">
        <is>
          <t>BUY</t>
        </is>
      </c>
      <c r="G134" s="13" t="n"/>
    </row>
    <row r="135">
      <c r="A135" s="13" t="inlineStr">
        <is>
          <t>KVUE</t>
        </is>
      </c>
      <c r="B135" s="13" t="inlineStr">
        <is>
          <t>Kenvue</t>
        </is>
      </c>
      <c r="C135" s="13" t="inlineStr">
        <is>
          <t>Consumer Staples</t>
        </is>
      </c>
      <c r="D135" s="21" t="n">
        <v>16.32870278394102</v>
      </c>
      <c r="E135" s="18" t="n">
        <v>0.1493334325452568</v>
      </c>
      <c r="F135" s="23" t="inlineStr">
        <is>
          <t>BUY</t>
        </is>
      </c>
      <c r="G135" s="13" t="n"/>
    </row>
    <row r="136">
      <c r="A136" s="13" t="inlineStr">
        <is>
          <t>FE</t>
        </is>
      </c>
      <c r="B136" s="13" t="inlineStr">
        <is>
          <t>FirstEnergy</t>
        </is>
      </c>
      <c r="C136" s="13" t="inlineStr">
        <is>
          <t>Utilities</t>
        </is>
      </c>
      <c r="D136" s="21" t="n">
        <v>39.37393389034256</v>
      </c>
      <c r="E136" s="18" t="n">
        <v>0.1484011770798856</v>
      </c>
      <c r="F136" s="23" t="inlineStr">
        <is>
          <t>BUY</t>
        </is>
      </c>
      <c r="G136" s="13" t="n"/>
    </row>
    <row r="137">
      <c r="A137" s="13" t="inlineStr">
        <is>
          <t>DVA</t>
        </is>
      </c>
      <c r="B137" s="13" t="inlineStr">
        <is>
          <t>DaVita</t>
        </is>
      </c>
      <c r="C137" s="13" t="inlineStr">
        <is>
          <t>Health Care</t>
        </is>
      </c>
      <c r="D137" s="21" t="n">
        <v>148.911601149246</v>
      </c>
      <c r="E137" s="18" t="n">
        <v>0.1459227228856282</v>
      </c>
      <c r="F137" s="23" t="inlineStr">
        <is>
          <t>BUY</t>
        </is>
      </c>
      <c r="G137" s="13" t="n"/>
    </row>
    <row r="138">
      <c r="A138" s="13" t="inlineStr">
        <is>
          <t>EXPE</t>
        </is>
      </c>
      <c r="B138" s="13" t="inlineStr">
        <is>
          <t>Expedia Group</t>
        </is>
      </c>
      <c r="C138" s="13" t="inlineStr">
        <is>
          <t>Consumer Discretionary</t>
        </is>
      </c>
      <c r="D138" s="21" t="n">
        <v>275.5404342286962</v>
      </c>
      <c r="E138" s="18" t="n">
        <v>0.143707355303219</v>
      </c>
      <c r="F138" s="23" t="inlineStr">
        <is>
          <t>BUY</t>
        </is>
      </c>
      <c r="G138" s="13" t="n"/>
    </row>
    <row r="139">
      <c r="A139" s="13" t="inlineStr">
        <is>
          <t>GL</t>
        </is>
      </c>
      <c r="B139" s="13" t="inlineStr">
        <is>
          <t>Globe Life</t>
        </is>
      </c>
      <c r="C139" s="13" t="inlineStr">
        <is>
          <t>Financials</t>
        </is>
      </c>
      <c r="D139" s="21" t="n">
        <v>146.5642430365493</v>
      </c>
      <c r="E139" s="18" t="n">
        <v>0.1430937105154129</v>
      </c>
      <c r="F139" s="23" t="inlineStr">
        <is>
          <t>BUY</t>
        </is>
      </c>
      <c r="G139" s="13" t="n"/>
    </row>
    <row r="140">
      <c r="A140" s="13" t="inlineStr">
        <is>
          <t>CMI</t>
        </is>
      </c>
      <c r="B140" s="13" t="inlineStr">
        <is>
          <t>Cummins</t>
        </is>
      </c>
      <c r="C140" s="13" t="inlineStr">
        <is>
          <t>Industrials</t>
        </is>
      </c>
      <c r="D140" s="21" t="n">
        <v>503.4654801713776</v>
      </c>
      <c r="E140" s="18" t="n">
        <v>0.1429989535121156</v>
      </c>
      <c r="F140" s="23" t="inlineStr">
        <is>
          <t>BUY</t>
        </is>
      </c>
      <c r="G140" s="13" t="n"/>
    </row>
    <row r="141">
      <c r="A141" s="13" t="inlineStr">
        <is>
          <t>NU</t>
        </is>
      </c>
      <c r="B141" s="13" t="inlineStr">
        <is>
          <t>Nu Holdings</t>
        </is>
      </c>
      <c r="C141" s="13" t="inlineStr">
        <is>
          <t>Financials</t>
        </is>
      </c>
      <c r="D141" s="21" t="n">
        <v>12.49068659967786</v>
      </c>
      <c r="E141" s="18" t="n">
        <v>0.1427938692395292</v>
      </c>
      <c r="F141" s="23" t="inlineStr">
        <is>
          <t>BUY</t>
        </is>
      </c>
      <c r="G141" s="13" t="n"/>
    </row>
    <row r="142">
      <c r="A142" s="13" t="inlineStr">
        <is>
          <t>EN.PA</t>
        </is>
      </c>
      <c r="B142" s="13" t="inlineStr">
        <is>
          <t>Bouygues</t>
        </is>
      </c>
      <c r="C142" s="13" t="inlineStr">
        <is>
          <t>Industrials</t>
        </is>
      </c>
      <c r="D142" s="21" t="n">
        <v>46.35</v>
      </c>
      <c r="E142" s="18" t="n">
        <v>0.1415994734243872</v>
      </c>
      <c r="F142" s="23" t="inlineStr">
        <is>
          <t>BUY</t>
        </is>
      </c>
      <c r="G142" s="13" t="n"/>
    </row>
    <row r="143">
      <c r="A143" s="13" t="inlineStr">
        <is>
          <t>AMCR</t>
        </is>
      </c>
      <c r="B143" s="13" t="inlineStr">
        <is>
          <t>Amcor</t>
        </is>
      </c>
      <c r="C143" s="13" t="inlineStr">
        <is>
          <t>Materials</t>
        </is>
      </c>
      <c r="D143" s="21" t="n">
        <v>41.62705499851491</v>
      </c>
      <c r="E143" s="18" t="n">
        <v>0.1411394629851375</v>
      </c>
      <c r="F143" s="23" t="inlineStr">
        <is>
          <t>BUY</t>
        </is>
      </c>
      <c r="G143" s="13" t="n"/>
    </row>
    <row r="144">
      <c r="A144" s="13" t="inlineStr">
        <is>
          <t>WYNN</t>
        </is>
      </c>
      <c r="B144" s="13" t="inlineStr">
        <is>
          <t>Wynn Resorts</t>
        </is>
      </c>
      <c r="C144" s="13" t="inlineStr">
        <is>
          <t>Consumer Discretionary</t>
        </is>
      </c>
      <c r="D144" s="21" t="n">
        <v>85.90988012453334</v>
      </c>
      <c r="E144" s="18" t="n">
        <v>0.1373664572867864</v>
      </c>
      <c r="F144" s="23" t="inlineStr">
        <is>
          <t>BUY</t>
        </is>
      </c>
      <c r="G144" s="13" t="n"/>
    </row>
    <row r="145">
      <c r="A145" s="13" t="inlineStr">
        <is>
          <t>TM</t>
        </is>
      </c>
      <c r="B145" s="13" t="inlineStr">
        <is>
          <t>Toyota Motor</t>
        </is>
      </c>
      <c r="C145" s="13" t="inlineStr">
        <is>
          <t>Consumer Discretionary</t>
        </is>
      </c>
      <c r="D145" s="21" t="n">
        <v>169.0697531170388</v>
      </c>
      <c r="E145" s="18" t="n">
        <v>0.1367038550712913</v>
      </c>
      <c r="F145" s="23" t="inlineStr">
        <is>
          <t>BUY</t>
        </is>
      </c>
      <c r="G145" s="13" t="n"/>
    </row>
    <row r="146">
      <c r="A146" s="13" t="inlineStr">
        <is>
          <t>SPGI</t>
        </is>
      </c>
      <c r="B146" s="13" t="inlineStr">
        <is>
          <t>S&amp;P Global</t>
        </is>
      </c>
      <c r="C146" s="13" t="inlineStr">
        <is>
          <t>Financials</t>
        </is>
      </c>
      <c r="D146" s="21" t="n">
        <v>369.4861607390306</v>
      </c>
      <c r="E146" s="18" t="n">
        <v>0.1345097922655777</v>
      </c>
      <c r="F146" s="23" t="inlineStr">
        <is>
          <t>BUY</t>
        </is>
      </c>
      <c r="G146" s="13" t="n"/>
    </row>
    <row r="147">
      <c r="A147" s="13" t="inlineStr">
        <is>
          <t>LR.PA</t>
        </is>
      </c>
      <c r="B147" s="13" t="inlineStr">
        <is>
          <t>Legrand</t>
        </is>
      </c>
      <c r="C147" s="13" t="inlineStr">
        <is>
          <t>Industrials</t>
        </is>
      </c>
      <c r="D147" s="21" t="n">
        <v>133.8</v>
      </c>
      <c r="E147" s="18" t="n">
        <v>0.1338367779749746</v>
      </c>
      <c r="F147" s="23" t="inlineStr">
        <is>
          <t>BUY</t>
        </is>
      </c>
      <c r="G147" s="13" t="n"/>
    </row>
    <row r="148">
      <c r="A148" s="13" t="inlineStr">
        <is>
          <t>ISP.MI</t>
        </is>
      </c>
      <c r="B148" s="13" t="inlineStr">
        <is>
          <t>Intesa Sanpaolo</t>
        </is>
      </c>
      <c r="C148" s="13" t="inlineStr">
        <is>
          <t>Financials</t>
        </is>
      </c>
      <c r="D148" s="21" t="n">
        <v>6.768</v>
      </c>
      <c r="E148" s="18" t="n">
        <v>0.1329111109518804</v>
      </c>
      <c r="F148" s="23" t="inlineStr">
        <is>
          <t>BUY</t>
        </is>
      </c>
      <c r="G148" s="13" t="n"/>
    </row>
    <row r="149">
      <c r="A149" s="13" t="inlineStr">
        <is>
          <t>EIX</t>
        </is>
      </c>
      <c r="B149" s="13" t="inlineStr">
        <is>
          <t>Edison International</t>
        </is>
      </c>
      <c r="C149" s="13" t="inlineStr">
        <is>
          <t>Utilities</t>
        </is>
      </c>
      <c r="D149" s="21" t="n">
        <v>61.33115594450879</v>
      </c>
      <c r="E149" s="18" t="n">
        <v>0.1317476747081314</v>
      </c>
      <c r="F149" s="23" t="inlineStr">
        <is>
          <t>BUY</t>
        </is>
      </c>
      <c r="G149" s="13" t="n"/>
    </row>
    <row r="150">
      <c r="A150" s="13" t="inlineStr">
        <is>
          <t>RCL</t>
        </is>
      </c>
      <c r="B150" s="13" t="inlineStr">
        <is>
          <t>Royal Caribbean Group</t>
        </is>
      </c>
      <c r="C150" s="13" t="inlineStr">
        <is>
          <t>Consumer Discretionary</t>
        </is>
      </c>
      <c r="D150" s="21" t="n">
        <v>250.1564120100093</v>
      </c>
      <c r="E150" s="18" t="n">
        <v>0.1317390982292266</v>
      </c>
      <c r="F150" s="23" t="inlineStr">
        <is>
          <t>BUY</t>
        </is>
      </c>
      <c r="G150" s="13" t="n"/>
    </row>
    <row r="151">
      <c r="A151" s="13" t="inlineStr">
        <is>
          <t>HSIC</t>
        </is>
      </c>
      <c r="B151" s="13" t="inlineStr">
        <is>
          <t>Henry Schein</t>
        </is>
      </c>
      <c r="C151" s="13" t="inlineStr">
        <is>
          <t>Health Care</t>
        </is>
      </c>
      <c r="D151" s="21" t="n">
        <v>75.81795364001995</v>
      </c>
      <c r="E151" s="18" t="n">
        <v>0.1262740469798933</v>
      </c>
      <c r="F151" s="23" t="inlineStr">
        <is>
          <t>BUY</t>
        </is>
      </c>
      <c r="G151" s="13" t="n"/>
    </row>
    <row r="152">
      <c r="A152" s="13" t="inlineStr">
        <is>
          <t>CAH</t>
        </is>
      </c>
      <c r="B152" s="13" t="inlineStr">
        <is>
          <t>Cardinal Health</t>
        </is>
      </c>
      <c r="C152" s="13" t="inlineStr">
        <is>
          <t>Health Care</t>
        </is>
      </c>
      <c r="D152" s="21" t="n">
        <v>196.6212264397851</v>
      </c>
      <c r="E152" s="18" t="n">
        <v>0.1243737342220965</v>
      </c>
      <c r="F152" s="23" t="inlineStr">
        <is>
          <t>BUY</t>
        </is>
      </c>
      <c r="G152" s="13" t="n"/>
    </row>
    <row r="153">
      <c r="A153" s="13" t="inlineStr">
        <is>
          <t>BF-B</t>
        </is>
      </c>
      <c r="B153" s="13" t="inlineStr">
        <is>
          <t>Brown–Forman</t>
        </is>
      </c>
      <c r="C153" s="13" t="inlineStr">
        <is>
          <t>Consumer Staples</t>
        </is>
      </c>
      <c r="D153" s="21" t="n">
        <v>24.36454916974201</v>
      </c>
      <c r="E153" s="18" t="n">
        <v>0.1234162665635926</v>
      </c>
      <c r="F153" s="23" t="inlineStr">
        <is>
          <t>BUY</t>
        </is>
      </c>
      <c r="G153" s="13" t="n"/>
    </row>
    <row r="154">
      <c r="A154" s="13" t="inlineStr">
        <is>
          <t>WTW</t>
        </is>
      </c>
      <c r="B154" s="13" t="inlineStr">
        <is>
          <t>Willis Towers Watson</t>
        </is>
      </c>
      <c r="C154" s="13" t="inlineStr">
        <is>
          <t>Financials</t>
        </is>
      </c>
      <c r="D154" s="21" t="n">
        <v>292.9828470661065</v>
      </c>
      <c r="E154" s="18" t="n">
        <v>0.1231100866493616</v>
      </c>
      <c r="F154" s="23" t="inlineStr">
        <is>
          <t>BUY</t>
        </is>
      </c>
      <c r="G154" s="13" t="n"/>
    </row>
    <row r="155">
      <c r="A155" s="13" t="inlineStr">
        <is>
          <t>VRSK</t>
        </is>
      </c>
      <c r="B155" s="13" t="inlineStr">
        <is>
          <t>Verisk Analytics</t>
        </is>
      </c>
      <c r="C155" s="13" t="inlineStr">
        <is>
          <t>Industrials</t>
        </is>
      </c>
      <c r="D155" s="21" t="n">
        <v>160.6312577119067</v>
      </c>
      <c r="E155" s="18" t="n">
        <v>0.1210290869760016</v>
      </c>
      <c r="F155" s="23" t="inlineStr">
        <is>
          <t>BUY</t>
        </is>
      </c>
      <c r="G155" s="13" t="n"/>
    </row>
    <row r="156">
      <c r="A156" s="13" t="inlineStr">
        <is>
          <t>MS</t>
        </is>
      </c>
      <c r="B156" s="13" t="inlineStr">
        <is>
          <t>Morgan Stanley</t>
        </is>
      </c>
      <c r="C156" s="13" t="inlineStr">
        <is>
          <t>Financials</t>
        </is>
      </c>
      <c r="D156" s="21" t="n">
        <v>183.5051488100822</v>
      </c>
      <c r="E156" s="18" t="n">
        <v>0.1207958459281749</v>
      </c>
      <c r="F156" s="23" t="inlineStr">
        <is>
          <t>BUY</t>
        </is>
      </c>
      <c r="G156" s="13" t="n"/>
    </row>
    <row r="157">
      <c r="A157" s="13" t="inlineStr">
        <is>
          <t>EDP.LS</t>
        </is>
      </c>
      <c r="B157" s="13" t="inlineStr">
        <is>
          <t>EDP</t>
        </is>
      </c>
      <c r="C157" s="13" t="inlineStr">
        <is>
          <t>Utilities</t>
        </is>
      </c>
      <c r="D157" s="21" t="n">
        <v>4.609</v>
      </c>
      <c r="E157" s="18" t="n">
        <v>0.1199184413941294</v>
      </c>
      <c r="F157" s="23" t="inlineStr">
        <is>
          <t>BUY</t>
        </is>
      </c>
      <c r="G157" s="13" t="n"/>
    </row>
    <row r="158">
      <c r="A158" s="13" t="inlineStr">
        <is>
          <t>PFE</t>
        </is>
      </c>
      <c r="B158" s="13" t="inlineStr">
        <is>
          <t>Pfizer</t>
        </is>
      </c>
      <c r="C158" s="13" t="inlineStr">
        <is>
          <t>Health Care</t>
        </is>
      </c>
      <c r="D158" s="21" t="n">
        <v>24.04757015452384</v>
      </c>
      <c r="E158" s="18" t="n">
        <v>0.1173573943846778</v>
      </c>
      <c r="F158" s="23" t="inlineStr">
        <is>
          <t>BUY</t>
        </is>
      </c>
      <c r="G158" s="13" t="n"/>
    </row>
    <row r="159">
      <c r="A159" s="13" t="inlineStr">
        <is>
          <t>AIZ</t>
        </is>
      </c>
      <c r="B159" s="13" t="inlineStr">
        <is>
          <t>Assurant</t>
        </is>
      </c>
      <c r="C159" s="13" t="inlineStr">
        <is>
          <t>Financials</t>
        </is>
      </c>
      <c r="D159" s="21" t="n">
        <v>243.3370796826132</v>
      </c>
      <c r="E159" s="18" t="n">
        <v>0.1172106845916032</v>
      </c>
      <c r="F159" s="23" t="inlineStr">
        <is>
          <t>BUY</t>
        </is>
      </c>
      <c r="G159" s="13" t="n"/>
    </row>
    <row r="160">
      <c r="A160" s="13" t="inlineStr">
        <is>
          <t>KHC</t>
        </is>
      </c>
      <c r="B160" s="13" t="inlineStr">
        <is>
          <t>Kraft Heinz</t>
        </is>
      </c>
      <c r="C160" s="13" t="inlineStr">
        <is>
          <t>Consumer Staples</t>
        </is>
      </c>
      <c r="D160" s="21" t="n">
        <v>21.91438705210972</v>
      </c>
      <c r="E160" s="18" t="n">
        <v>0.1168659912290322</v>
      </c>
      <c r="F160" s="23" t="inlineStr">
        <is>
          <t>BUY</t>
        </is>
      </c>
      <c r="G160" s="13" t="n"/>
    </row>
    <row r="161">
      <c r="A161" s="13" t="inlineStr">
        <is>
          <t>KLAC</t>
        </is>
      </c>
      <c r="B161" s="13" t="inlineStr">
        <is>
          <t>KLA Corporation</t>
        </is>
      </c>
      <c r="C161" s="13" t="inlineStr">
        <is>
          <t>Information Technology</t>
        </is>
      </c>
      <c r="D161" s="21" t="n">
        <v>157.6242405675398</v>
      </c>
      <c r="E161" s="18" t="n">
        <v>0.1167233207577059</v>
      </c>
      <c r="F161" s="23" t="inlineStr">
        <is>
          <t>BUY</t>
        </is>
      </c>
      <c r="G161" s="13" t="n"/>
    </row>
    <row r="162">
      <c r="A162" s="13" t="inlineStr">
        <is>
          <t>UPS</t>
        </is>
      </c>
      <c r="B162" s="13" t="inlineStr">
        <is>
          <t>United Parcel Service</t>
        </is>
      </c>
      <c r="C162" s="13" t="inlineStr">
        <is>
          <t>Industrials</t>
        </is>
      </c>
      <c r="D162" s="21" t="n">
        <v>87.39197119568854</v>
      </c>
      <c r="E162" s="18" t="n">
        <v>0.1158189416763724</v>
      </c>
      <c r="F162" s="23" t="inlineStr">
        <is>
          <t>BUY</t>
        </is>
      </c>
      <c r="G162" s="13" t="n"/>
    </row>
    <row r="163">
      <c r="A163" s="13" t="inlineStr">
        <is>
          <t>MSI</t>
        </is>
      </c>
      <c r="B163" s="13" t="inlineStr">
        <is>
          <t>Motorola Solutions</t>
        </is>
      </c>
      <c r="C163" s="13" t="inlineStr">
        <is>
          <t>Information Technology</t>
        </is>
      </c>
      <c r="D163" s="21" t="n">
        <v>411.6186687618123</v>
      </c>
      <c r="E163" s="18" t="n">
        <v>0.1155277321417316</v>
      </c>
      <c r="F163" s="23" t="inlineStr">
        <is>
          <t>BUY</t>
        </is>
      </c>
      <c r="G163" s="13" t="n"/>
    </row>
    <row r="164">
      <c r="A164" s="13" t="inlineStr">
        <is>
          <t>TMUS</t>
        </is>
      </c>
      <c r="B164" s="13" t="inlineStr">
        <is>
          <t>T-Mobile US</t>
        </is>
      </c>
      <c r="C164" s="13" t="inlineStr">
        <is>
          <t>Communication Services</t>
        </is>
      </c>
      <c r="D164" s="21" t="n">
        <v>156.8103755284661</v>
      </c>
      <c r="E164" s="18" t="n">
        <v>0.1151468438126679</v>
      </c>
      <c r="F164" s="23" t="inlineStr">
        <is>
          <t>BUY</t>
        </is>
      </c>
      <c r="G164" s="13" t="n"/>
    </row>
    <row r="165">
      <c r="A165" s="13" t="inlineStr">
        <is>
          <t>DTE</t>
        </is>
      </c>
      <c r="B165" s="13" t="inlineStr">
        <is>
          <t>DTE Energy</t>
        </is>
      </c>
      <c r="C165" s="13" t="inlineStr">
        <is>
          <t>Utilities</t>
        </is>
      </c>
      <c r="D165" s="21" t="n">
        <v>115.8429795616214</v>
      </c>
      <c r="E165" s="18" t="n">
        <v>0.113667803326828</v>
      </c>
      <c r="F165" s="23" t="inlineStr">
        <is>
          <t>BUY</t>
        </is>
      </c>
      <c r="G165" s="13" t="n"/>
    </row>
    <row r="166">
      <c r="A166" s="13" t="inlineStr">
        <is>
          <t>LHX</t>
        </is>
      </c>
      <c r="B166" s="13" t="inlineStr">
        <is>
          <t>L3Harris</t>
        </is>
      </c>
      <c r="C166" s="13" t="inlineStr">
        <is>
          <t>Industrials</t>
        </is>
      </c>
      <c r="D166" s="21" t="n">
        <v>228.50760197065</v>
      </c>
      <c r="E166" s="18" t="n">
        <v>0.1131364456998919</v>
      </c>
      <c r="F166" s="23" t="inlineStr">
        <is>
          <t>BUY</t>
        </is>
      </c>
      <c r="G166" s="13" t="n"/>
    </row>
    <row r="167">
      <c r="A167" s="13" t="inlineStr">
        <is>
          <t>C</t>
        </is>
      </c>
      <c r="B167" s="13" t="inlineStr">
        <is>
          <t>Citigroup</t>
        </is>
      </c>
      <c r="C167" s="13" t="inlineStr">
        <is>
          <t>Financials</t>
        </is>
      </c>
      <c r="D167" s="21" t="n">
        <v>112.7845604147867</v>
      </c>
      <c r="E167" s="18" t="n">
        <v>0.1111031002387087</v>
      </c>
      <c r="F167" s="23" t="inlineStr">
        <is>
          <t>BUY</t>
        </is>
      </c>
      <c r="G167" s="13" t="n"/>
    </row>
    <row r="168">
      <c r="A168" s="13" t="inlineStr">
        <is>
          <t>PPL</t>
        </is>
      </c>
      <c r="B168" s="13" t="inlineStr">
        <is>
          <t>PPL Corporation</t>
        </is>
      </c>
      <c r="C168" s="13" t="inlineStr">
        <is>
          <t>Utilities</t>
        </is>
      </c>
      <c r="D168" s="21" t="n">
        <v>29.45334741405521</v>
      </c>
      <c r="E168" s="18" t="n">
        <v>0.1105949539457738</v>
      </c>
      <c r="F168" s="23" t="inlineStr">
        <is>
          <t>BUY</t>
        </is>
      </c>
      <c r="G168" s="13" t="n"/>
    </row>
    <row r="169">
      <c r="A169" s="13" t="inlineStr">
        <is>
          <t>BMY</t>
        </is>
      </c>
      <c r="B169" s="13" t="inlineStr">
        <is>
          <t>Bristol Myers Squibb</t>
        </is>
      </c>
      <c r="C169" s="13" t="inlineStr">
        <is>
          <t>Health Care</t>
        </is>
      </c>
      <c r="D169" s="21" t="n">
        <v>57.40746975613262</v>
      </c>
      <c r="E169" s="18" t="n">
        <v>0.109120565120198</v>
      </c>
      <c r="F169" s="23" t="inlineStr">
        <is>
          <t>BUY</t>
        </is>
      </c>
      <c r="G169" s="13" t="n"/>
    </row>
    <row r="170">
      <c r="A170" s="13" t="inlineStr">
        <is>
          <t>ASM.AS</t>
        </is>
      </c>
      <c r="B170" s="13" t="inlineStr">
        <is>
          <t>ASM International</t>
        </is>
      </c>
      <c r="C170" s="13" t="inlineStr">
        <is>
          <t>Information Technology</t>
        </is>
      </c>
      <c r="D170" s="21" t="n">
        <v>832</v>
      </c>
      <c r="E170" s="18" t="n">
        <v>0.1076984487006598</v>
      </c>
      <c r="F170" s="23" t="inlineStr">
        <is>
          <t>BUY</t>
        </is>
      </c>
      <c r="G170" s="13" t="n"/>
    </row>
    <row r="171">
      <c r="A171" s="13" t="inlineStr">
        <is>
          <t>HAL</t>
        </is>
      </c>
      <c r="B171" s="13" t="inlineStr">
        <is>
          <t>Halliburton</t>
        </is>
      </c>
      <c r="C171" s="13" t="inlineStr">
        <is>
          <t>Energy</t>
        </is>
      </c>
      <c r="D171" s="21" t="n">
        <v>30.27577945354017</v>
      </c>
      <c r="E171" s="18" t="n">
        <v>0.1074340346245146</v>
      </c>
      <c r="F171" s="23" t="inlineStr">
        <is>
          <t>BUY</t>
        </is>
      </c>
      <c r="G171" s="13" t="n"/>
    </row>
    <row r="172">
      <c r="A172" s="13" t="inlineStr">
        <is>
          <t>BIIB</t>
        </is>
      </c>
      <c r="B172" s="13" t="inlineStr">
        <is>
          <t>Biogen</t>
        </is>
      </c>
      <c r="C172" s="13" t="inlineStr">
        <is>
          <t>Health Care</t>
        </is>
      </c>
      <c r="D172" s="21" t="n">
        <v>185.715434916198</v>
      </c>
      <c r="E172" s="18" t="n">
        <v>0.1067457149141428</v>
      </c>
      <c r="F172" s="23" t="inlineStr">
        <is>
          <t>BUY</t>
        </is>
      </c>
      <c r="G172" s="13" t="n"/>
    </row>
    <row r="173">
      <c r="A173" s="13" t="inlineStr">
        <is>
          <t>CMS</t>
        </is>
      </c>
      <c r="B173" s="13" t="inlineStr">
        <is>
          <t>CMS Energy</t>
        </is>
      </c>
      <c r="C173" s="13" t="inlineStr">
        <is>
          <t>Utilities</t>
        </is>
      </c>
      <c r="D173" s="21" t="n">
        <v>58.48691180795663</v>
      </c>
      <c r="E173" s="18" t="n">
        <v>0.1043689349858674</v>
      </c>
      <c r="F173" s="23" t="inlineStr">
        <is>
          <t>BUY</t>
        </is>
      </c>
      <c r="G173" s="13" t="n"/>
    </row>
    <row r="174">
      <c r="A174" s="13" t="inlineStr">
        <is>
          <t>SREN.SW</t>
        </is>
      </c>
      <c r="B174" s="13" t="inlineStr">
        <is>
          <t>Swiss Re</t>
        </is>
      </c>
      <c r="C174" s="13" t="inlineStr">
        <is>
          <t>Financials</t>
        </is>
      </c>
      <c r="D174" s="21" t="n">
        <v>149.0248463799091</v>
      </c>
      <c r="E174" s="18" t="n">
        <v>0.1038695022165454</v>
      </c>
      <c r="F174" s="23" t="inlineStr">
        <is>
          <t>BUY</t>
        </is>
      </c>
      <c r="G174" s="13" t="n"/>
    </row>
    <row r="175">
      <c r="A175" s="13" t="inlineStr">
        <is>
          <t>TTD</t>
        </is>
      </c>
      <c r="B175" s="13" t="inlineStr">
        <is>
          <t>Trade Desk (The)</t>
        </is>
      </c>
      <c r="C175" s="13" t="inlineStr">
        <is>
          <t>Communication Services</t>
        </is>
      </c>
      <c r="D175" s="21" t="n">
        <v>11.29130654209563</v>
      </c>
      <c r="E175" s="18" t="n">
        <v>0.1035682764953016</v>
      </c>
      <c r="F175" s="23" t="inlineStr">
        <is>
          <t>BUY</t>
        </is>
      </c>
      <c r="G175" s="13" t="n"/>
    </row>
    <row r="176">
      <c r="A176" s="13" t="inlineStr">
        <is>
          <t>STE</t>
        </is>
      </c>
      <c r="B176" s="13" t="inlineStr">
        <is>
          <t>Steris</t>
        </is>
      </c>
      <c r="C176" s="13" t="inlineStr">
        <is>
          <t>Health Care</t>
        </is>
      </c>
      <c r="D176" s="21" t="n">
        <v>203.8346407861011</v>
      </c>
      <c r="E176" s="18" t="n">
        <v>0.1028989635821808</v>
      </c>
      <c r="F176" s="23" t="inlineStr">
        <is>
          <t>BUY</t>
        </is>
      </c>
      <c r="G176" s="13" t="n"/>
    </row>
    <row r="177">
      <c r="A177" s="13" t="inlineStr">
        <is>
          <t>WFC</t>
        </is>
      </c>
      <c r="B177" s="13" t="inlineStr">
        <is>
          <t>Wells Fargo</t>
        </is>
      </c>
      <c r="C177" s="13" t="inlineStr">
        <is>
          <t>Financials</t>
        </is>
      </c>
      <c r="D177" s="21" t="n">
        <v>71.82573144835337</v>
      </c>
      <c r="E177" s="18" t="n">
        <v>0.1026815699882294</v>
      </c>
      <c r="F177" s="23" t="inlineStr">
        <is>
          <t>BUY</t>
        </is>
      </c>
      <c r="G177" s="13" t="n"/>
    </row>
    <row r="178">
      <c r="A178" s="13" t="inlineStr">
        <is>
          <t>AME</t>
        </is>
      </c>
      <c r="B178" s="13" t="inlineStr">
        <is>
          <t>Ametek</t>
        </is>
      </c>
      <c r="C178" s="13" t="inlineStr">
        <is>
          <t>Industrials</t>
        </is>
      </c>
      <c r="D178" s="21" t="n">
        <v>205.222494852732</v>
      </c>
      <c r="E178" s="18" t="n">
        <v>0.1021789960703881</v>
      </c>
      <c r="F178" s="23" t="inlineStr">
        <is>
          <t>BUY</t>
        </is>
      </c>
      <c r="G178" s="13" t="n"/>
    </row>
    <row r="179">
      <c r="A179" s="13" t="inlineStr">
        <is>
          <t>XEL</t>
        </is>
      </c>
      <c r="B179" s="13" t="inlineStr">
        <is>
          <t>Xcel Energy</t>
        </is>
      </c>
      <c r="C179" s="13" t="inlineStr">
        <is>
          <t>Utilities</t>
        </is>
      </c>
      <c r="D179" s="21" t="n">
        <v>65.36621313823188</v>
      </c>
      <c r="E179" s="18" t="n">
        <v>0.1013846338465842</v>
      </c>
      <c r="F179" s="23" t="inlineStr">
        <is>
          <t>BUY</t>
        </is>
      </c>
      <c r="G179" s="13" t="n"/>
    </row>
    <row r="180">
      <c r="A180" s="13" t="inlineStr">
        <is>
          <t>CCI</t>
        </is>
      </c>
      <c r="B180" s="13" t="inlineStr">
        <is>
          <t>Crown Castle</t>
        </is>
      </c>
      <c r="C180" s="13" t="inlineStr">
        <is>
          <t>Real Estate</t>
        </is>
      </c>
      <c r="D180" s="21" t="n">
        <v>64.68942010573906</v>
      </c>
      <c r="E180" s="18" t="n">
        <v>0.1008400330328292</v>
      </c>
      <c r="F180" s="23" t="inlineStr">
        <is>
          <t>BUY</t>
        </is>
      </c>
      <c r="G180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2026-08-24T07:44:27Z</dcterms:created>
  <dcterms:modified xmlns:dcterms="http://purl.org/dc/terms/" xmlns:xsi="http://www.w3.org/2001/XMLSchema-instance" xsi:type="dcterms:W3CDTF">2026-08-24T07:44:29Z</dcterms:modified>
</cp:coreProperties>
</file>