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'Screener'!$A$1:$AD$676</definedName>
    <definedName name="_xlnm._FilterDatabase" localSheetId="1" hidden="1">'Screener (Ø-Upside)'!$A$1:$AD$676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3" fillId="3" borderId="1" pivotButton="0" quotePrefix="0" xfId="0"/>
    <xf numFmtId="0" fontId="2" fillId="5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0" fontId="2" fillId="3" borderId="0" pivotButton="0" quotePrefix="0" xfId="0"/>
    <xf numFmtId="0" fontId="3" fillId="3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143.7632889217753</v>
      </c>
      <c r="E2" s="4" t="n">
        <v>28.64298401420959</v>
      </c>
      <c r="F2" s="4" t="n">
        <v>16.40550051222681</v>
      </c>
      <c r="G2" s="5" t="n">
        <v>0.0193476373558229</v>
      </c>
      <c r="H2" s="5" t="n">
        <v>0.3174076745513311</v>
      </c>
      <c r="I2" s="5" t="n">
        <v>0.81891996</v>
      </c>
      <c r="J2" s="3" t="n">
        <v>43.47381454496308</v>
      </c>
      <c r="K2" s="2" t="n"/>
      <c r="L2" s="3" t="n">
        <v>42.20758693685737</v>
      </c>
      <c r="M2" s="3" t="n">
        <v>179.9344842423511</v>
      </c>
      <c r="N2" s="3" t="n">
        <v>142.0605390136631</v>
      </c>
      <c r="O2" s="3" t="n">
        <v>29.69565713225548</v>
      </c>
      <c r="P2" s="3" t="n">
        <v>175.0831933381597</v>
      </c>
      <c r="Q2" s="3" t="n">
        <v>8.549096131511277</v>
      </c>
      <c r="R2" s="2" t="n">
        <v>3</v>
      </c>
      <c r="S2" s="3" t="n">
        <v>175.0831933381597</v>
      </c>
      <c r="T2" s="5" t="n">
        <v>0.2178574561787203</v>
      </c>
      <c r="U2" s="5" t="n">
        <v>0.1595146967629915</v>
      </c>
      <c r="V2" s="5" t="n">
        <v>0.1886860764708559</v>
      </c>
      <c r="W2" s="5" t="n">
        <v>0.65</v>
      </c>
      <c r="X2" s="6" t="inlineStr">
        <is>
          <t>BUY</t>
        </is>
      </c>
      <c r="Y2" s="7" t="inlineStr">
        <is>
          <t>Mittel</t>
        </is>
      </c>
      <c r="Z2" s="2" t="n"/>
      <c r="AA2" s="5" t="n">
        <v>0.6359482423154363</v>
      </c>
      <c r="AB2" s="5" t="n">
        <v>0.2666042624619736</v>
      </c>
      <c r="AC2" s="2" t="inlineStr">
        <is>
          <t>M4 KGV, M5 P/S, M7 EV/EBITDA</t>
        </is>
      </c>
      <c r="AD2" s="2" t="inlineStr">
        <is>
          <t>M1 Gordon: getrimmt (weit vom Median); M3 Fund.KGV: Ausreißer (&gt;3x / &lt;0.3x Kurs); M6 P/B: Ausreißer (&gt;3x / &lt;0.3x Kurs); M8 DCF: Ausreißer (&gt;3x / &lt;0.3x Kurs)</t>
        </is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50.3964946220263</v>
      </c>
      <c r="E3" s="4" t="n">
        <v>15.74651810584958</v>
      </c>
      <c r="F3" s="4" t="n">
        <v>13.83399693121667</v>
      </c>
      <c r="G3" s="5" t="n">
        <v>0.02547320007075889</v>
      </c>
      <c r="H3" s="5" t="n">
        <v>0.3523961716071468</v>
      </c>
      <c r="I3" s="5" t="n">
        <v>0.27133</v>
      </c>
      <c r="J3" s="3" t="n">
        <v>19.30325240997013</v>
      </c>
      <c r="K3" s="2" t="n"/>
      <c r="L3" s="3" t="n">
        <v>18.74102175725255</v>
      </c>
      <c r="M3" s="3" t="n">
        <v>57.31687593314876</v>
      </c>
      <c r="N3" s="3" t="n">
        <v>71.81092600364958</v>
      </c>
      <c r="O3" s="3" t="n">
        <v>79.72564514138071</v>
      </c>
      <c r="P3" s="3" t="n">
        <v>86.67818030219834</v>
      </c>
      <c r="Q3" s="3" t="n">
        <v>131.0422861283814</v>
      </c>
      <c r="R3" s="2" t="n">
        <v>4</v>
      </c>
      <c r="S3" s="3" t="n">
        <v>75.76828557251515</v>
      </c>
      <c r="T3" s="5" t="n">
        <v>0.5034435656840279</v>
      </c>
      <c r="U3" s="5" t="n">
        <v>0.2366723863435345</v>
      </c>
      <c r="V3" s="5" t="n">
        <v>0.3700579760137812</v>
      </c>
      <c r="W3" s="5" t="n">
        <v>0.65</v>
      </c>
      <c r="X3" s="8" t="inlineStr">
        <is>
          <t>STRONG BUY</t>
        </is>
      </c>
      <c r="Y3" s="7" t="inlineStr">
        <is>
          <t>Mittel</t>
        </is>
      </c>
      <c r="Z3" s="2" t="n"/>
      <c r="AA3" s="5" t="n">
        <v>0.3552679903128567</v>
      </c>
      <c r="AB3" s="5" t="n">
        <v>0.5122628177309418</v>
      </c>
      <c r="AC3" s="2" t="inlineStr">
        <is>
          <t>M4 KGV, M5 P/S, M6 P/B, M7 EV/EBITDA</t>
        </is>
      </c>
      <c r="AD3" s="2" t="inlineStr">
        <is>
          <t>M1 Gordon: getrimmt (weit vom Median); M3 Fund.KGV: getrimmt (weit vom Median); M8 DCF: getrimmt (weit vom Median)</t>
        </is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89.07867933190991</v>
      </c>
      <c r="E4" s="4" t="n">
        <v>32.23225806451613</v>
      </c>
      <c r="F4" s="4" t="n">
        <v>16.47325322021436</v>
      </c>
      <c r="G4" s="5" t="n">
        <v>0.02522017614091273</v>
      </c>
      <c r="H4" s="5" t="n">
        <v>0.4154583478276639</v>
      </c>
      <c r="I4" s="5" t="n">
        <v>0.10576</v>
      </c>
      <c r="J4" s="3" t="n">
        <v>54.89863304021756</v>
      </c>
      <c r="K4" s="3" t="n">
        <v>63.21707829368011</v>
      </c>
      <c r="L4" s="3" t="n">
        <v>53.29964372836656</v>
      </c>
      <c r="M4" s="3" t="n">
        <v>91.06010779961596</v>
      </c>
      <c r="N4" s="3" t="n">
        <v>72.18939913594036</v>
      </c>
      <c r="O4" s="3" t="n">
        <v>81.62676922920491</v>
      </c>
      <c r="P4" s="3" t="n">
        <v>77.29126713573022</v>
      </c>
      <c r="Q4" s="3" t="n">
        <v>50.13728757934157</v>
      </c>
      <c r="R4" s="2" t="n">
        <v>8</v>
      </c>
      <c r="S4" s="3" t="n">
        <v>67.70323871481024</v>
      </c>
      <c r="T4" s="5" t="n">
        <v>-0.2399613552582445</v>
      </c>
      <c r="U4" s="5" t="n">
        <v>0.2068014411529224</v>
      </c>
      <c r="V4" s="5" t="n">
        <v>-0.01657995705266102</v>
      </c>
      <c r="W4" s="5" t="n">
        <v>0.75</v>
      </c>
      <c r="X4" s="2" t="inlineStr">
        <is>
          <t>HOLD (niedrige Konfidenz)</t>
        </is>
      </c>
      <c r="Y4" s="9" t="inlineStr">
        <is>
          <t>Niedrig</t>
        </is>
      </c>
      <c r="Z4" s="2" t="n"/>
      <c r="AA4" s="5" t="n">
        <v>0.5699955667930047</v>
      </c>
      <c r="AB4" s="5" t="n">
        <v>0.8162152800052176</v>
      </c>
      <c r="AC4" s="2" t="inlineStr">
        <is>
          <t>M1 Gordon, M2 DDM, M3 Fund.KGV, M4 KGV, M5 P/S, M6 P/B, M7 EV/EBITDA, M8 DCF</t>
        </is>
      </c>
      <c r="AD4" s="2" t="inlineStr"/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233.5551682483363</v>
      </c>
      <c r="E5" s="4" t="n">
        <v>74.00564971751413</v>
      </c>
      <c r="F5" s="4" t="n">
        <v>16.11300135556359</v>
      </c>
      <c r="G5" s="5" t="n">
        <v>0.02641423009390029</v>
      </c>
      <c r="H5" s="5" t="n">
        <v>0.4256125253091841</v>
      </c>
      <c r="I5" s="2" t="n"/>
      <c r="J5" s="3" t="n">
        <v>260.4203013255363</v>
      </c>
      <c r="K5" s="3" t="n">
        <v>260.4203013255364</v>
      </c>
      <c r="L5" s="3" t="n">
        <v>252.8352440053751</v>
      </c>
      <c r="M5" s="3" t="n">
        <v>210.4650690675256</v>
      </c>
      <c r="N5" s="3" t="n">
        <v>111.360453265934</v>
      </c>
      <c r="O5" s="2" t="n"/>
      <c r="P5" s="3" t="n">
        <v>193.6334110312183</v>
      </c>
      <c r="Q5" s="3" t="n">
        <v>91.58268665552488</v>
      </c>
      <c r="R5" s="2" t="n">
        <v>6</v>
      </c>
      <c r="S5" s="3" t="n">
        <v>231.6501565364504</v>
      </c>
      <c r="T5" s="5" t="n">
        <v>-0.008156581274452179</v>
      </c>
      <c r="U5" s="5" t="n">
        <v>0.06442152072677287</v>
      </c>
      <c r="V5" s="5" t="n">
        <v>0.02813246972616035</v>
      </c>
      <c r="W5" s="5" t="n">
        <v>0.8462</v>
      </c>
      <c r="X5" s="2" t="inlineStr">
        <is>
          <t>HOLD (niedrige Konfidenz)</t>
        </is>
      </c>
      <c r="Y5" s="9" t="inlineStr">
        <is>
          <t>Niedrig</t>
        </is>
      </c>
      <c r="Z5" s="2" t="n"/>
      <c r="AA5" s="5" t="n">
        <v>0.7516087891756443</v>
      </c>
      <c r="AB5" s="5" t="n">
        <v>1.338534854053086</v>
      </c>
      <c r="AC5" s="2" t="inlineStr">
        <is>
          <t>M1 Gordon, M2 DDM, M3 Fund.KGV, M4 KGV, M5 P/S, M7 EV/EBITDA</t>
        </is>
      </c>
      <c r="AD5" s="2" t="inlineStr">
        <is>
          <t>M6 P/B: negatives/fehlendes Eigenkapital; M8 DCF: getrimmt (weit vom Median)</t>
        </is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174.1545236938411</v>
      </c>
      <c r="E6" s="4" t="n">
        <v>15.60303514376997</v>
      </c>
      <c r="F6" s="4" t="n">
        <v>12.24602889523706</v>
      </c>
      <c r="G6" s="5" t="n">
        <v>0.03337599180957256</v>
      </c>
      <c r="H6" s="5" t="n">
        <v>0.4087233601072209</v>
      </c>
      <c r="I6" s="5" t="n">
        <v>0.26025</v>
      </c>
      <c r="J6" s="3" t="n">
        <v>87.91420492067282</v>
      </c>
      <c r="K6" s="2" t="n"/>
      <c r="L6" s="3" t="n">
        <v>85.35359701036197</v>
      </c>
      <c r="M6" s="3" t="n">
        <v>313.0229756049185</v>
      </c>
      <c r="N6" s="3" t="n">
        <v>521.095547720859</v>
      </c>
      <c r="O6" s="3" t="n">
        <v>434.8959929189184</v>
      </c>
      <c r="P6" s="3" t="n">
        <v>466.1869966328758</v>
      </c>
      <c r="Q6" s="3" t="n">
        <v>339.8058374211903</v>
      </c>
      <c r="R6" s="2" t="n">
        <v>4</v>
      </c>
      <c r="S6" s="3" t="n">
        <v>387.3509151700543</v>
      </c>
      <c r="T6" s="5" t="n">
        <v>1.224179464043132</v>
      </c>
      <c r="U6" s="5" t="n">
        <v>0.1416922958791913</v>
      </c>
      <c r="V6" s="5" t="n">
        <v>0.6829358799611616</v>
      </c>
      <c r="W6" s="5" t="n">
        <v>0.75</v>
      </c>
      <c r="X6" s="8" t="inlineStr">
        <is>
          <t>STRONG BUY</t>
        </is>
      </c>
      <c r="Y6" s="7" t="inlineStr">
        <is>
          <t>Mittel</t>
        </is>
      </c>
      <c r="Z6" s="2" t="n"/>
      <c r="AA6" s="5" t="n">
        <v>0.3466860886664909</v>
      </c>
      <c r="AB6" s="5" t="n">
        <v>0.4893060029602205</v>
      </c>
      <c r="AC6" s="2" t="inlineStr">
        <is>
          <t>M4 KGV, M6 P/B, M7 EV/EBITDA, M8 DCF</t>
        </is>
      </c>
      <c r="AD6" s="2" t="inlineStr">
        <is>
          <t>M1 Gordon: getrimmt (weit vom Median); M3 Fund.KGV: getrimmt (weit vom Median); M5 P/S: getrimmt (weit vom Median)</t>
        </is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211.9986984100098</v>
      </c>
      <c r="E7" s="4" t="n">
        <v>13.27749860413177</v>
      </c>
      <c r="F7" s="4" t="n">
        <v>8.593126655026076</v>
      </c>
      <c r="G7" s="5" t="n">
        <v>0</v>
      </c>
      <c r="H7" s="5" t="n">
        <v>0</v>
      </c>
      <c r="I7" s="5" t="n">
        <v>0.61902</v>
      </c>
      <c r="J7" s="2" t="n"/>
      <c r="K7" s="2" t="n"/>
      <c r="L7" s="2" t="n"/>
      <c r="M7" s="3" t="n">
        <v>368.6077750486647</v>
      </c>
      <c r="N7" s="3" t="n">
        <v>463.707533823059</v>
      </c>
      <c r="O7" s="3" t="n">
        <v>186.2119099425265</v>
      </c>
      <c r="P7" s="3" t="n">
        <v>423.7090151836813</v>
      </c>
      <c r="Q7" s="3" t="n">
        <v>467.3393344466918</v>
      </c>
      <c r="R7" s="2" t="n">
        <v>4</v>
      </c>
      <c r="S7" s="3" t="n">
        <v>443.7082745033701</v>
      </c>
      <c r="T7" s="5" t="n">
        <v>1.092976408964688</v>
      </c>
      <c r="U7" s="5" t="n">
        <v>0.1567020605550884</v>
      </c>
      <c r="V7" s="5" t="n">
        <v>0.624839234759888</v>
      </c>
      <c r="W7" s="5" t="n">
        <v>0.65</v>
      </c>
      <c r="X7" s="8" t="inlineStr">
        <is>
          <t>STRONG BUY</t>
        </is>
      </c>
      <c r="Y7" s="6" t="inlineStr">
        <is>
          <t>Hoch</t>
        </is>
      </c>
      <c r="Z7" s="2" t="n"/>
      <c r="AA7" s="5" t="n">
        <v>0.3378866717807004</v>
      </c>
      <c r="AB7" s="5" t="n">
        <v>0.2678499100703782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getrimmt (weit vom Median)</t>
        </is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561.3864607896016</v>
      </c>
      <c r="E8" s="4" t="n">
        <v>160.640306122449</v>
      </c>
      <c r="F8" s="4" t="n">
        <v>40.04777419443054</v>
      </c>
      <c r="G8" s="5" t="n">
        <v>0</v>
      </c>
      <c r="H8" s="5" t="n">
        <v>0</v>
      </c>
      <c r="I8" s="5" t="n">
        <v>0.10196</v>
      </c>
      <c r="J8" s="2" t="n"/>
      <c r="K8" s="2" t="n"/>
      <c r="L8" s="2" t="n"/>
      <c r="M8" s="3" t="n">
        <v>261.9728664428818</v>
      </c>
      <c r="N8" s="3" t="n">
        <v>156.2103431500991</v>
      </c>
      <c r="O8" s="3" t="n">
        <v>257.4187110817417</v>
      </c>
      <c r="P8" s="3" t="n">
        <v>154.0811346566376</v>
      </c>
      <c r="Q8" s="3" t="n">
        <v>52.7059014185106</v>
      </c>
      <c r="R8" s="2" t="n">
        <v>2</v>
      </c>
      <c r="S8" s="3" t="n">
        <v>259.6957887623117</v>
      </c>
      <c r="T8" s="5" t="n">
        <v>-0.5374028287090424</v>
      </c>
      <c r="U8" s="5" t="n">
        <v>-0.01223102698067369</v>
      </c>
      <c r="V8" s="5" t="n">
        <v>-0.2748169278448581</v>
      </c>
      <c r="W8" s="5" t="n">
        <v>0.55</v>
      </c>
      <c r="X8" s="10" t="inlineStr">
        <is>
          <t>REDUCE</t>
        </is>
      </c>
      <c r="Y8" s="7" t="inlineStr">
        <is>
          <t>Mittel</t>
        </is>
      </c>
      <c r="Z8" s="2" t="n"/>
      <c r="AA8" s="5" t="n">
        <v>0.962431576712128</v>
      </c>
      <c r="AB8" s="5" t="n">
        <v>0.01769162522025836</v>
      </c>
      <c r="AC8" s="2" t="inlineStr">
        <is>
          <t>M4 KGV, M6 P/B</t>
        </is>
      </c>
      <c r="AD8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13.29226490030801</v>
      </c>
      <c r="E9" s="4" t="n">
        <v>5.584269662921349</v>
      </c>
      <c r="F9" s="4" t="n">
        <v>6.289812275891163</v>
      </c>
      <c r="G9" s="5" t="n">
        <v>0.04694835680751173</v>
      </c>
      <c r="H9" s="5" t="n">
        <v>0.2952963509808058</v>
      </c>
      <c r="I9" s="5" t="n">
        <v>0.095740005</v>
      </c>
      <c r="J9" s="3" t="n">
        <v>10.58931623030006</v>
      </c>
      <c r="K9" s="3" t="n">
        <v>12.43503576197046</v>
      </c>
      <c r="L9" s="3" t="n">
        <v>10.28088954398064</v>
      </c>
      <c r="M9" s="3" t="n">
        <v>33.4497488627894</v>
      </c>
      <c r="N9" s="3" t="n">
        <v>47.72330436270779</v>
      </c>
      <c r="O9" s="3" t="n">
        <v>12.25996657346491</v>
      </c>
      <c r="P9" s="3" t="n">
        <v>25.77588515733018</v>
      </c>
      <c r="Q9" s="2" t="n"/>
      <c r="R9" s="2" t="n">
        <v>4</v>
      </c>
      <c r="S9" s="3" t="n">
        <v>11.42464140188249</v>
      </c>
      <c r="T9" s="5" t="n">
        <v>-0.1405045349632063</v>
      </c>
      <c r="U9" s="5" t="n">
        <v>0.006036217303822866</v>
      </c>
      <c r="V9" s="5" t="n">
        <v>-0.06723415882969169</v>
      </c>
      <c r="W9" s="5" t="n">
        <v>0.55</v>
      </c>
      <c r="X9" s="7" t="inlineStr">
        <is>
          <t>HOLD</t>
        </is>
      </c>
      <c r="Y9" s="6" t="inlineStr">
        <is>
          <t>Hoch</t>
        </is>
      </c>
      <c r="Z9" s="2" t="n"/>
      <c r="AA9" s="5" t="n">
        <v>-0.9743599413459809</v>
      </c>
      <c r="AB9" s="5" t="n">
        <v>0.2095291665934733</v>
      </c>
      <c r="AC9" s="2" t="inlineStr">
        <is>
          <t>M1 Gordon, M2 DDM, M3 Fund.KGV, M6 P/B</t>
        </is>
      </c>
      <c r="AD9" s="2" t="inlineStr">
        <is>
          <t>M4 KGV: getrimmt (weit vom Median); M5 P/S: Ausreißer (&gt;3x / &lt;0.3x Kurs); M7 EV/EBITDA: getrimmt (weit vom Median); M8 DCF: kein FCFF / keine Historie</t>
        </is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100.0040117499699</v>
      </c>
      <c r="E10" s="4" t="n">
        <v>12.06182795698925</v>
      </c>
      <c r="F10" s="4" t="n">
        <v>14.85220615007779</v>
      </c>
      <c r="G10" s="5" t="n">
        <v>0.02175172721194562</v>
      </c>
      <c r="H10" s="5" t="n">
        <v>0.3230611366720731</v>
      </c>
      <c r="I10" s="5" t="n">
        <v>0.16908</v>
      </c>
      <c r="J10" s="3" t="n">
        <v>54.91465154892443</v>
      </c>
      <c r="K10" s="2" t="n"/>
      <c r="L10" s="3" t="n">
        <v>53.3151956785674</v>
      </c>
      <c r="M10" s="3" t="n">
        <v>67.43777039717006</v>
      </c>
      <c r="N10" s="3" t="n">
        <v>132.478464678946</v>
      </c>
      <c r="O10" s="3" t="n">
        <v>106.0973729179898</v>
      </c>
      <c r="P10" s="3" t="n">
        <v>100.0040117499699</v>
      </c>
      <c r="Q10" s="2" t="n"/>
      <c r="R10" s="2" t="n">
        <v>5</v>
      </c>
      <c r="S10" s="3" t="n">
        <v>67.43777039717006</v>
      </c>
      <c r="T10" s="5" t="n">
        <v>-0.3256493492903264</v>
      </c>
      <c r="U10" s="5" t="n">
        <v>0.0566822375752174</v>
      </c>
      <c r="V10" s="5" t="n">
        <v>-0.1344835558575545</v>
      </c>
      <c r="W10" s="5" t="n">
        <v>0.8</v>
      </c>
      <c r="X10" s="2" t="inlineStr">
        <is>
          <t>REDUCE (niedrige Konfidenz)</t>
        </is>
      </c>
      <c r="Y10" s="9" t="inlineStr">
        <is>
          <t>Niedrig</t>
        </is>
      </c>
      <c r="Z10" s="2" t="n"/>
      <c r="AA10" s="5" t="n">
        <v>-0.1709911495733438</v>
      </c>
      <c r="AB10" s="5" t="n">
        <v>0.9900025043074299</v>
      </c>
      <c r="AC10" s="2" t="inlineStr">
        <is>
          <t>M1 Gordon, M3 Fund.KGV, M4 KGV, M6 P/B, M7 EV/EBITDA</t>
        </is>
      </c>
      <c r="AD10" s="2" t="inlineStr">
        <is>
          <t>M5 P/S: getrimmt (weit vom Median); M8 DCF: kein FCFF / keine Historie</t>
        </is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151.0200988673493</v>
      </c>
      <c r="E11" s="4" t="n">
        <v>33.41222879684418</v>
      </c>
      <c r="F11" s="4" t="n">
        <v>25.06617974552057</v>
      </c>
      <c r="G11" s="5" t="n">
        <v>0.006021251475796931</v>
      </c>
      <c r="H11" s="5" t="n">
        <v>0.1509297717853068</v>
      </c>
      <c r="I11" s="5" t="n">
        <v>0.20971</v>
      </c>
      <c r="J11" s="2" t="n"/>
      <c r="K11" s="2" t="n"/>
      <c r="L11" s="2" t="n"/>
      <c r="M11" s="3" t="n">
        <v>151.0200988673493</v>
      </c>
      <c r="N11" s="3" t="n">
        <v>196.1935051990741</v>
      </c>
      <c r="O11" s="3" t="n">
        <v>124.8187711571881</v>
      </c>
      <c r="P11" s="3" t="n">
        <v>151.1834080001872</v>
      </c>
      <c r="Q11" s="3" t="n">
        <v>49.32350145418242</v>
      </c>
      <c r="R11" s="2" t="n">
        <v>4</v>
      </c>
      <c r="S11" s="3" t="n">
        <v>151.1017534337682</v>
      </c>
      <c r="T11" s="5" t="n">
        <v>0.0005406867498523038</v>
      </c>
      <c r="U11" s="5" t="n">
        <v>0.03423848878394331</v>
      </c>
      <c r="V11" s="5" t="n">
        <v>0.01738958776689781</v>
      </c>
      <c r="W11" s="5" t="n">
        <v>0.8</v>
      </c>
      <c r="X11" s="7" t="inlineStr">
        <is>
          <t>HOLD</t>
        </is>
      </c>
      <c r="Y11" s="7" t="inlineStr">
        <is>
          <t>Mittel</t>
        </is>
      </c>
      <c r="Z11" s="2" t="n"/>
      <c r="AA11" s="5" t="n">
        <v>0.7105496929657296</v>
      </c>
      <c r="AB11" s="5" t="n">
        <v>0.5718269245897443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getrimmt (weit vom Median)</t>
        </is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249.196535631026</v>
      </c>
      <c r="E12" s="2" t="n"/>
      <c r="F12" s="4" t="n">
        <v>19.36189725466618</v>
      </c>
      <c r="G12" s="5" t="n">
        <v>0.025901082193006</v>
      </c>
      <c r="H12" s="5" t="n">
        <v>0.5014940922056459</v>
      </c>
      <c r="I12" s="5" t="n">
        <v>0.00023</v>
      </c>
      <c r="J12" s="3" t="n">
        <v>130.227105781377</v>
      </c>
      <c r="K12" s="3" t="n">
        <v>130.227105781377</v>
      </c>
      <c r="L12" s="3" t="n">
        <v>126.4340832828903</v>
      </c>
      <c r="M12" s="3" t="n">
        <v>202.8116989230127</v>
      </c>
      <c r="N12" s="2" t="n"/>
      <c r="O12" s="3" t="n">
        <v>162.4037328955336</v>
      </c>
      <c r="P12" s="3" t="n">
        <v>132.1226995652567</v>
      </c>
      <c r="Q12" s="2" t="n"/>
      <c r="R12" s="2" t="n">
        <v>5</v>
      </c>
      <c r="S12" s="3" t="n">
        <v>130.227105781377</v>
      </c>
      <c r="T12" s="5" t="n">
        <v>-0.477412053696451</v>
      </c>
      <c r="U12" s="5" t="n">
        <v>0.234613218853412</v>
      </c>
      <c r="V12" s="5" t="n">
        <v>-0.1213994174215195</v>
      </c>
      <c r="W12" s="5" t="n">
        <v>0.8</v>
      </c>
      <c r="X12" s="10" t="inlineStr">
        <is>
          <t>REDUCE</t>
        </is>
      </c>
      <c r="Y12" s="6" t="inlineStr">
        <is>
          <t>Hoch</t>
        </is>
      </c>
      <c r="Z12" s="2" t="n"/>
      <c r="AA12" s="5" t="n">
        <v>1.009269271850695</v>
      </c>
      <c r="AB12" s="5" t="n">
        <v>0.2844933002137</v>
      </c>
      <c r="AC12" s="2" t="inlineStr">
        <is>
          <t>M1 Gordon, M2 DDM, M3 Fund.KGV, M6 P/B, M7 EV/EBITDA</t>
        </is>
      </c>
      <c r="AD12" s="2" t="inlineStr">
        <is>
          <t>M4 KGV: getrimmt (weit vom Median); M5 P/S: Marge &lt;= 0 / P/S nicht adjustierbar; M8 DCF: kein FCFF / keine Historie</t>
        </is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146.0990189042573</v>
      </c>
      <c r="E13" s="4" t="n">
        <v>37.33029612756265</v>
      </c>
      <c r="F13" s="4" t="n">
        <v>26.46666472866339</v>
      </c>
      <c r="G13" s="5" t="n">
        <v>0</v>
      </c>
      <c r="H13" s="5" t="n">
        <v>0</v>
      </c>
      <c r="I13" s="5" t="n">
        <v>0.34542</v>
      </c>
      <c r="J13" s="2" t="n"/>
      <c r="K13" s="2" t="n"/>
      <c r="L13" s="2" t="n"/>
      <c r="M13" s="3" t="n">
        <v>71.91668704707189</v>
      </c>
      <c r="N13" s="3" t="n">
        <v>105.1304367298992</v>
      </c>
      <c r="O13" s="3" t="n">
        <v>84.09092729109058</v>
      </c>
      <c r="P13" s="3" t="n">
        <v>95.15522027947817</v>
      </c>
      <c r="Q13" s="2" t="n"/>
      <c r="R13" s="2" t="n">
        <v>4</v>
      </c>
      <c r="S13" s="3" t="n">
        <v>89.62307378528438</v>
      </c>
      <c r="T13" s="5" t="n">
        <v>-0.3865593728318134</v>
      </c>
      <c r="U13" s="5" t="n">
        <v>0.1204845008542836</v>
      </c>
      <c r="V13" s="5" t="n">
        <v>-0.1330374359887649</v>
      </c>
      <c r="W13" s="5" t="n">
        <v>0.3333</v>
      </c>
      <c r="X13" s="10" t="inlineStr">
        <is>
          <t>REDUCE</t>
        </is>
      </c>
      <c r="Y13" s="7" t="inlineStr">
        <is>
          <t>Mittel</t>
        </is>
      </c>
      <c r="Z13" s="2" t="n"/>
      <c r="AA13" s="5" t="n">
        <v>0.7453622283206389</v>
      </c>
      <c r="AB13" s="5" t="n">
        <v>0.4618364811644871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95.22111428584165</v>
      </c>
      <c r="E14" s="4" t="n">
        <v>38.69927536231884</v>
      </c>
      <c r="F14" s="4" t="n">
        <v>15.59463583072352</v>
      </c>
      <c r="G14" s="5" t="n">
        <v>0</v>
      </c>
      <c r="H14" s="5" t="n">
        <v>0</v>
      </c>
      <c r="I14" s="5" t="n">
        <v>0.08918</v>
      </c>
      <c r="J14" s="2" t="n"/>
      <c r="K14" s="2" t="n"/>
      <c r="L14" s="2" t="n"/>
      <c r="M14" s="3" t="n">
        <v>134.3986039065947</v>
      </c>
      <c r="N14" s="3" t="n">
        <v>108.9815295954669</v>
      </c>
      <c r="O14" s="3" t="n">
        <v>271.5380059629686</v>
      </c>
      <c r="P14" s="3" t="n">
        <v>115.5155089636689</v>
      </c>
      <c r="Q14" s="3" t="n">
        <v>22.73976710343119</v>
      </c>
      <c r="R14" s="2" t="n">
        <v>3</v>
      </c>
      <c r="S14" s="3" t="n">
        <v>115.5155089636689</v>
      </c>
      <c r="T14" s="5" t="n">
        <v>0.213129145043462</v>
      </c>
      <c r="U14" s="5" t="n">
        <v>0.4874373186031269</v>
      </c>
      <c r="V14" s="5" t="n">
        <v>0.3502832318232945</v>
      </c>
      <c r="W14" s="5" t="n">
        <v>0.55</v>
      </c>
      <c r="X14" s="8" t="inlineStr">
        <is>
          <t>STRONG BUY</t>
        </is>
      </c>
      <c r="Y14" s="7" t="inlineStr">
        <is>
          <t>Mittel</t>
        </is>
      </c>
      <c r="Z14" s="2" t="n"/>
      <c r="AA14" s="5" t="n">
        <v>0.6498607435283229</v>
      </c>
      <c r="AB14" s="5" t="n">
        <v>0.2332236885045975</v>
      </c>
      <c r="AC14" s="2" t="inlineStr">
        <is>
          <t>M4 KGV, M5 P/S, M7 EV/EBITDA</t>
        </is>
      </c>
      <c r="AD1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93.78134179663994</v>
      </c>
      <c r="E15" s="4" t="n">
        <v>389.6111111111111</v>
      </c>
      <c r="F15" s="4" t="n">
        <v>9.313850052282222</v>
      </c>
      <c r="G15" s="5" t="n">
        <v>0.01559009458624459</v>
      </c>
      <c r="H15" s="5" t="n">
        <v>0.145203803277179</v>
      </c>
      <c r="I15" s="5" t="n">
        <v>0.02648</v>
      </c>
      <c r="J15" s="2" t="n"/>
      <c r="K15" s="2" t="n"/>
      <c r="L15" s="2" t="n"/>
      <c r="M15" s="3" t="n">
        <v>166.1671257930464</v>
      </c>
      <c r="N15" s="3" t="n">
        <v>16.75126249888088</v>
      </c>
      <c r="O15" s="3" t="n">
        <v>137.8160710645862</v>
      </c>
      <c r="P15" s="3" t="n">
        <v>136.3495311646077</v>
      </c>
      <c r="Q15" s="3" t="n">
        <v>66.10026823517364</v>
      </c>
      <c r="R15" s="2" t="n">
        <v>3</v>
      </c>
      <c r="S15" s="3" t="n">
        <v>137.8160710645862</v>
      </c>
      <c r="T15" s="5" t="n">
        <v>0.469546803493528</v>
      </c>
      <c r="U15" s="5" t="n">
        <v>0.6261609392081373</v>
      </c>
      <c r="V15" s="5" t="n">
        <v>0.5478538713508326</v>
      </c>
      <c r="W15" s="5" t="n">
        <v>0.65</v>
      </c>
      <c r="X15" s="8" t="inlineStr">
        <is>
          <t>STRONG BUY</t>
        </is>
      </c>
      <c r="Y15" s="7" t="inlineStr">
        <is>
          <t>Mittel</t>
        </is>
      </c>
      <c r="Z15" s="2" t="n"/>
      <c r="AA15" s="5" t="n">
        <v>0.9768664992015408</v>
      </c>
      <c r="AB15" s="5" t="n">
        <v>0.2186849809732132</v>
      </c>
      <c r="AC15" s="2" t="inlineStr">
        <is>
          <t>M4 KGV, M6 P/B, M7 EV/EBITDA</t>
        </is>
      </c>
      <c r="AD1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42.24818468313862</v>
      </c>
      <c r="E16" s="2" t="n"/>
      <c r="F16" s="2" t="n"/>
      <c r="G16" s="5" t="n">
        <v>0.06077231483435323</v>
      </c>
      <c r="H16" s="2" t="n"/>
      <c r="I16" s="5" t="n">
        <v>-0.040760003</v>
      </c>
      <c r="J16" s="2" t="n"/>
      <c r="K16" s="2" t="n"/>
      <c r="L16" s="2" t="n"/>
      <c r="M16" s="2" t="n"/>
      <c r="N16" s="2" t="n"/>
      <c r="O16" s="3" t="n">
        <v>194.2499157608503</v>
      </c>
      <c r="P16" s="3" t="n">
        <v>101.2842538564784</v>
      </c>
      <c r="Q16" s="2" t="n"/>
      <c r="R16" s="2" t="n">
        <v>1</v>
      </c>
      <c r="S16" s="3" t="n">
        <v>101.2842538564784</v>
      </c>
      <c r="T16" s="5" t="n">
        <v>1.397363451615976</v>
      </c>
      <c r="U16" s="5" t="n">
        <v>0.1093359358514454</v>
      </c>
      <c r="V16" s="5" t="n">
        <v>0.7533496937337107</v>
      </c>
      <c r="W16" s="5" t="n">
        <v>0.6</v>
      </c>
      <c r="X16" s="2" t="inlineStr">
        <is>
          <t>BUY (niedrige Konfidenz)</t>
        </is>
      </c>
      <c r="Y16" s="9" t="inlineStr">
        <is>
          <t>Niedrig</t>
        </is>
      </c>
      <c r="Z16" s="2" t="n"/>
      <c r="AA16" s="5" t="n">
        <v>2.252836743361673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125.8708840559684</v>
      </c>
      <c r="E17" s="4" t="n">
        <v>24.55478260869565</v>
      </c>
      <c r="F17" s="4" t="n">
        <v>11.31362763669465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175.4504185680573</v>
      </c>
      <c r="N17" s="3" t="n">
        <v>155.3727738443279</v>
      </c>
      <c r="O17" s="3" t="n">
        <v>179.8966356558391</v>
      </c>
      <c r="P17" s="3" t="n">
        <v>170.9268276027259</v>
      </c>
      <c r="Q17" s="3" t="n">
        <v>131.8243982280677</v>
      </c>
      <c r="R17" s="2" t="n">
        <v>5</v>
      </c>
      <c r="S17" s="3" t="n">
        <v>170.9268276027259</v>
      </c>
      <c r="T17" s="5" t="n">
        <v>0.3579536592968033</v>
      </c>
      <c r="U17" s="5" t="n">
        <v>0.4615564133437211</v>
      </c>
      <c r="V17" s="5" t="n">
        <v>0.4097550363202622</v>
      </c>
      <c r="W17" s="5" t="n">
        <v>0.55</v>
      </c>
      <c r="X17" s="8" t="inlineStr">
        <is>
          <t>STRONG BUY</t>
        </is>
      </c>
      <c r="Y17" s="7" t="inlineStr">
        <is>
          <t>Mittel</t>
        </is>
      </c>
      <c r="Z17" s="2" t="n"/>
      <c r="AA17" s="5" t="n">
        <v>0.6784424490415866</v>
      </c>
      <c r="AB17" s="5" t="n">
        <v>0.3646687417044163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137.2107639709193</v>
      </c>
      <c r="E18" s="4" t="n">
        <v>20.17169069462647</v>
      </c>
      <c r="F18" s="4" t="n">
        <v>15.73366345641731</v>
      </c>
      <c r="G18" s="5" t="n">
        <v>0.01429406796179586</v>
      </c>
      <c r="H18" s="5" t="n">
        <v>0.224898054734053</v>
      </c>
      <c r="I18" s="5" t="n">
        <v>0.3373</v>
      </c>
      <c r="J18" s="2" t="n"/>
      <c r="K18" s="2" t="n"/>
      <c r="L18" s="2" t="n"/>
      <c r="M18" s="3" t="n">
        <v>137.2107639709193</v>
      </c>
      <c r="N18" s="3" t="n">
        <v>122.3359123720077</v>
      </c>
      <c r="O18" s="3" t="n">
        <v>146.5264642515031</v>
      </c>
      <c r="P18" s="3" t="n">
        <v>137.2107639709193</v>
      </c>
      <c r="Q18" s="3" t="n">
        <v>269.4449763250902</v>
      </c>
      <c r="R18" s="2" t="n">
        <v>4</v>
      </c>
      <c r="S18" s="3" t="n">
        <v>137.2107639709193</v>
      </c>
      <c r="T18" s="5" t="n">
        <v>0</v>
      </c>
      <c r="U18" s="5" t="n">
        <v>0.1565200441816645</v>
      </c>
      <c r="V18" s="5" t="n">
        <v>0.07826002209083227</v>
      </c>
      <c r="W18" s="5" t="n">
        <v>0.8462</v>
      </c>
      <c r="X18" s="7" t="inlineStr">
        <is>
          <t>HOLD</t>
        </is>
      </c>
      <c r="Y18" s="6" t="inlineStr">
        <is>
          <t>Hoch</t>
        </is>
      </c>
      <c r="Z18" s="2" t="n"/>
      <c r="AA18" s="5" t="n">
        <v>0.4108802541538251</v>
      </c>
      <c r="AB18" s="5" t="n">
        <v>0.1977387621546072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getrimmt (weit vom Median)</t>
        </is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57.48391956887061</v>
      </c>
      <c r="E19" s="4" t="n">
        <v>20.21316614420063</v>
      </c>
      <c r="F19" s="4" t="n">
        <v>17.48738212696252</v>
      </c>
      <c r="G19" s="5" t="n">
        <v>0.03318858560794045</v>
      </c>
      <c r="H19" s="5" t="n">
        <v>0.5803814787794632</v>
      </c>
      <c r="I19" s="5" t="n">
        <v>0.11135</v>
      </c>
      <c r="J19" s="3" t="n">
        <v>50.71082026483013</v>
      </c>
      <c r="K19" s="3" t="n">
        <v>54.66164704269755</v>
      </c>
      <c r="L19" s="3" t="n">
        <v>49.23380608235935</v>
      </c>
      <c r="M19" s="3" t="n">
        <v>52.23852883427593</v>
      </c>
      <c r="N19" s="3" t="n">
        <v>55.52989546830282</v>
      </c>
      <c r="O19" s="3" t="n">
        <v>50.81515016274066</v>
      </c>
      <c r="P19" s="3" t="n">
        <v>33.74744133596887</v>
      </c>
      <c r="Q19" s="2" t="n"/>
      <c r="R19" s="2" t="n">
        <v>7</v>
      </c>
      <c r="S19" s="3" t="n">
        <v>50.81515016274066</v>
      </c>
      <c r="T19" s="5" t="n">
        <v>-0.1160110419774038</v>
      </c>
      <c r="U19" s="5" t="n">
        <v>0.1999844913151363</v>
      </c>
      <c r="V19" s="5" t="n">
        <v>0.04198672466886627</v>
      </c>
      <c r="W19" s="5" t="n">
        <v>0.75</v>
      </c>
      <c r="X19" s="7" t="inlineStr">
        <is>
          <t>HOLD</t>
        </is>
      </c>
      <c r="Y19" s="7" t="inlineStr">
        <is>
          <t>Mittel</t>
        </is>
      </c>
      <c r="Z19" s="2" t="n"/>
      <c r="AA19" s="5" t="n">
        <v>0.2803970223325063</v>
      </c>
      <c r="AB19" s="5" t="n">
        <v>0.6454549817712452</v>
      </c>
      <c r="AC19" s="2" t="inlineStr">
        <is>
          <t>M1 Gordon, M2 DDM, M3 Fund.KGV, M4 KGV, M5 P/S, M6 P/B, M7 EV/EBITDA</t>
        </is>
      </c>
      <c r="AD19" s="2" t="inlineStr">
        <is>
          <t>M8 DCF: kein FCFF / keine Historie</t>
        </is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199.0829139568781</v>
      </c>
      <c r="E20" s="4" t="n">
        <v>4.468033213285314</v>
      </c>
      <c r="F20" s="4" t="n">
        <v>8.038171472506145</v>
      </c>
      <c r="G20" s="5" t="n">
        <v>0.01934510548680033</v>
      </c>
      <c r="H20" s="5" t="n">
        <v>0.1554992750566205</v>
      </c>
      <c r="I20" s="5" t="n">
        <v>0.46113998</v>
      </c>
      <c r="J20" s="2" t="n"/>
      <c r="K20" s="2" t="n"/>
      <c r="L20" s="2" t="n"/>
      <c r="M20" s="3" t="n">
        <v>287.4266530058306</v>
      </c>
      <c r="N20" s="3" t="n">
        <v>427.2853436698097</v>
      </c>
      <c r="O20" s="3" t="n">
        <v>198.7853471647267</v>
      </c>
      <c r="P20" s="3" t="n">
        <v>388.8006943815295</v>
      </c>
      <c r="Q20" s="3" t="n">
        <v>1935.318162967535</v>
      </c>
      <c r="R20" s="2" t="n">
        <v>4</v>
      </c>
      <c r="S20" s="3" t="n">
        <v>338.11367369368</v>
      </c>
      <c r="T20" s="5" t="n">
        <v>0.6983560616704469</v>
      </c>
      <c r="U20" s="5" t="n">
        <v>0.2255564068795137</v>
      </c>
      <c r="V20" s="5" t="n">
        <v>0.4619562342749803</v>
      </c>
      <c r="W20" s="5" t="n">
        <v>0.7</v>
      </c>
      <c r="X20" s="2" t="inlineStr">
        <is>
          <t>BUY (niedrige Konfidenz)</t>
        </is>
      </c>
      <c r="Y20" s="9" t="inlineStr">
        <is>
          <t>Niedrig</t>
        </is>
      </c>
      <c r="Z20" s="2" t="n"/>
      <c r="AA20" s="5" t="n">
        <v>-3.485212889808692</v>
      </c>
      <c r="AB20" s="5" t="n">
        <v>1.149481084819259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307.193067696052</v>
      </c>
      <c r="E21" s="4" t="n">
        <v>17.28951329653788</v>
      </c>
      <c r="F21" s="4" t="n">
        <v>22.8629589278866</v>
      </c>
      <c r="G21" s="5" t="n">
        <v>0.00255383365256254</v>
      </c>
      <c r="H21" s="5" t="n">
        <v>0.05838819390719197</v>
      </c>
      <c r="I21" s="5" t="n">
        <v>0.48676</v>
      </c>
      <c r="J21" s="2" t="n"/>
      <c r="K21" s="2" t="n"/>
      <c r="L21" s="2" t="n"/>
      <c r="M21" s="3" t="n">
        <v>172.3341827057455</v>
      </c>
      <c r="N21" s="3" t="n">
        <v>685.4209817987987</v>
      </c>
      <c r="O21" s="3" t="n">
        <v>107.3091889576496</v>
      </c>
      <c r="P21" s="3" t="n">
        <v>248.9938918172647</v>
      </c>
      <c r="Q21" s="3" t="n">
        <v>227.0487108278462</v>
      </c>
      <c r="R21" s="2" t="n">
        <v>3</v>
      </c>
      <c r="S21" s="3" t="n">
        <v>227.0487108278462</v>
      </c>
      <c r="T21" s="5" t="n">
        <v>-0.2608924656708189</v>
      </c>
      <c r="U21" s="5" t="n">
        <v>0.2460472169017356</v>
      </c>
      <c r="V21" s="5" t="n">
        <v>-0.007422624384541665</v>
      </c>
      <c r="W21" s="5" t="n">
        <v>0.75</v>
      </c>
      <c r="X21" s="7" t="inlineStr">
        <is>
          <t>HOLD</t>
        </is>
      </c>
      <c r="Y21" s="7" t="inlineStr">
        <is>
          <t>Mittel</t>
        </is>
      </c>
      <c r="Z21" s="2" t="n"/>
      <c r="AA21" s="5" t="n">
        <v>0.4414434759715177</v>
      </c>
      <c r="AB21" s="5" t="n">
        <v>0.4448317095768104</v>
      </c>
      <c r="AC21" s="2" t="inlineStr">
        <is>
          <t>M4 KGV, M7 EV/EBITDA, M8 DCF</t>
        </is>
      </c>
      <c r="AD21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304.2689477179829</v>
      </c>
      <c r="E22" s="4" t="n">
        <v>17.12493728048169</v>
      </c>
      <c r="F22" s="4" t="n">
        <v>22.64533020514161</v>
      </c>
      <c r="G22" s="5" t="n">
        <v>0.002578376794608849</v>
      </c>
      <c r="H22" s="5" t="n">
        <v>0.05838819390719197</v>
      </c>
      <c r="I22" s="5" t="n">
        <v>0.48676</v>
      </c>
      <c r="J22" s="2" t="n"/>
      <c r="K22" s="2" t="n"/>
      <c r="L22" s="2" t="n"/>
      <c r="M22" s="3" t="n">
        <v>172.3341827057455</v>
      </c>
      <c r="N22" s="3" t="n">
        <v>727.60479137838</v>
      </c>
      <c r="O22" s="3" t="n">
        <v>107.3091889576496</v>
      </c>
      <c r="P22" s="3" t="n">
        <v>264.3180665913331</v>
      </c>
      <c r="Q22" s="3" t="n">
        <v>241.7210840687446</v>
      </c>
      <c r="R22" s="2" t="n">
        <v>3</v>
      </c>
      <c r="S22" s="3" t="n">
        <v>241.7210840687446</v>
      </c>
      <c r="T22" s="5" t="n">
        <v>-0.2055676864772015</v>
      </c>
      <c r="U22" s="5" t="n">
        <v>0.229550893641957</v>
      </c>
      <c r="V22" s="5" t="n">
        <v>0.01199160358237777</v>
      </c>
      <c r="W22" s="5" t="n">
        <v>0.75</v>
      </c>
      <c r="X22" s="7" t="inlineStr">
        <is>
          <t>HOLD</t>
        </is>
      </c>
      <c r="Y22" s="7" t="inlineStr">
        <is>
          <t>Mittel</t>
        </is>
      </c>
      <c r="Z22" s="2" t="n"/>
      <c r="AA22" s="5" t="n">
        <v>0.4360755726641242</v>
      </c>
      <c r="AB22" s="5" t="n">
        <v>0.5337529818019147</v>
      </c>
      <c r="AC22" s="2" t="inlineStr">
        <is>
          <t>M4 KGV, M7 EV/EBITDA, M8 DCF</t>
        </is>
      </c>
      <c r="AD2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60.39020954707343</v>
      </c>
      <c r="E23" s="4" t="n">
        <v>14.26105263157895</v>
      </c>
      <c r="F23" s="4" t="n">
        <v>11.55178264776954</v>
      </c>
      <c r="G23" s="5" t="n">
        <v>0.06554472984942428</v>
      </c>
      <c r="H23" s="5" t="n">
        <v>0.7571584729273214</v>
      </c>
      <c r="I23" s="2" t="n"/>
      <c r="J23" s="3" t="n">
        <v>113.0931420089443</v>
      </c>
      <c r="K23" s="3" t="n">
        <v>113.0931420089443</v>
      </c>
      <c r="L23" s="3" t="n">
        <v>109.7991669989751</v>
      </c>
      <c r="M23" s="3" t="n">
        <v>74.99719577140824</v>
      </c>
      <c r="N23" s="3" t="n">
        <v>71.21820591894577</v>
      </c>
      <c r="O23" s="2" t="n"/>
      <c r="P23" s="3" t="n">
        <v>82.98355606056437</v>
      </c>
      <c r="Q23" s="3" t="n">
        <v>129.4396986816747</v>
      </c>
      <c r="R23" s="2" t="n">
        <v>7</v>
      </c>
      <c r="S23" s="3" t="n">
        <v>109.7991669989751</v>
      </c>
      <c r="T23" s="5" t="n">
        <v>0.8181617156567069</v>
      </c>
      <c r="U23" s="5" t="n">
        <v>0.03336285798641869</v>
      </c>
      <c r="V23" s="5" t="n">
        <v>0.4257622868215628</v>
      </c>
      <c r="W23" s="5" t="n">
        <v>0.75</v>
      </c>
      <c r="X23" s="2" t="inlineStr">
        <is>
          <t>BUY (niedrige Konfidenz)</t>
        </is>
      </c>
      <c r="Y23" s="9" t="inlineStr">
        <is>
          <t>Niedrig</t>
        </is>
      </c>
      <c r="Z23" s="2" t="n"/>
      <c r="AA23" s="5" t="n">
        <v>-0.06163589822331341</v>
      </c>
      <c r="AB23" s="5" t="n">
        <v>0.817508557137643</v>
      </c>
      <c r="AC23" s="2" t="inlineStr">
        <is>
          <t>M1 Gordon, M2 DDM, M3 Fund.KGV, M4 KGV, M5 P/S, M7 EV/EBITDA, M8 DCF</t>
        </is>
      </c>
      <c r="AD23" s="2" t="inlineStr">
        <is>
          <t>M6 P/B: negatives/fehlendes Eigenkapital</t>
        </is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224.4395808167031</v>
      </c>
      <c r="E24" s="4" t="n">
        <v>20.2538213998391</v>
      </c>
      <c r="F24" s="4" t="n">
        <v>24.03226129780225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145.0213686749774</v>
      </c>
      <c r="N24" s="3" t="n">
        <v>225.701447046012</v>
      </c>
      <c r="O24" s="3" t="n">
        <v>214.5092861017661</v>
      </c>
      <c r="P24" s="3" t="n">
        <v>174.5176154546129</v>
      </c>
      <c r="Q24" s="2" t="n"/>
      <c r="R24" s="2" t="n">
        <v>4</v>
      </c>
      <c r="S24" s="3" t="n">
        <v>194.5134507781895</v>
      </c>
      <c r="T24" s="5" t="n">
        <v>-0.1333371321119777</v>
      </c>
      <c r="U24" s="5" t="n">
        <v>0.313149371412683</v>
      </c>
      <c r="V24" s="5" t="n">
        <v>0.08990611965035261</v>
      </c>
      <c r="W24" s="5" t="n">
        <v>0.75</v>
      </c>
      <c r="X24" s="7" t="inlineStr">
        <is>
          <t>HOLD</t>
        </is>
      </c>
      <c r="Y24" s="7" t="inlineStr">
        <is>
          <t>Mittel</t>
        </is>
      </c>
      <c r="Z24" s="2" t="n"/>
      <c r="AA24" s="5" t="n">
        <v>0.5736321352259126</v>
      </c>
      <c r="AB24" s="5" t="n">
        <v>0.5563323467995618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36.83241137375692</v>
      </c>
      <c r="E25" s="4" t="n">
        <v>17.35928571428571</v>
      </c>
      <c r="F25" s="4" t="n">
        <v>9.483183256937064</v>
      </c>
      <c r="G25" s="5" t="n">
        <v>0.06293098649162171</v>
      </c>
      <c r="H25" s="5" t="n">
        <v>0.5967860774398795</v>
      </c>
      <c r="I25" s="5" t="n">
        <v>0.09396</v>
      </c>
      <c r="J25" s="3" t="n">
        <v>57.11571727498141</v>
      </c>
      <c r="K25" s="3" t="n">
        <v>59.1681303643662</v>
      </c>
      <c r="L25" s="3" t="n">
        <v>55.4521526941567</v>
      </c>
      <c r="M25" s="3" t="n">
        <v>47.40084683969416</v>
      </c>
      <c r="N25" s="3" t="n">
        <v>36.83241137375692</v>
      </c>
      <c r="O25" s="3" t="n">
        <v>36.83241137375692</v>
      </c>
      <c r="P25" s="3" t="n">
        <v>36.8324113737569</v>
      </c>
      <c r="Q25" s="3" t="n">
        <v>105.1094559820547</v>
      </c>
      <c r="R25" s="2" t="n">
        <v>7</v>
      </c>
      <c r="S25" s="3" t="n">
        <v>47.40084683969416</v>
      </c>
      <c r="T25" s="5" t="n">
        <v>0.2869330318532239</v>
      </c>
      <c r="U25" s="5" t="n">
        <v>0.2145479497810727</v>
      </c>
      <c r="V25" s="5" t="n">
        <v>0.2507404908171483</v>
      </c>
      <c r="W25" s="5" t="n">
        <v>0.7143</v>
      </c>
      <c r="X25" s="6" t="inlineStr">
        <is>
          <t>BUY</t>
        </is>
      </c>
      <c r="Y25" s="7" t="inlineStr">
        <is>
          <t>Mittel</t>
        </is>
      </c>
      <c r="Z25" s="2" t="n"/>
      <c r="AA25" s="5" t="n">
        <v>0.1976872302868028</v>
      </c>
      <c r="AB25" s="5" t="n">
        <v>0.6064147895166998</v>
      </c>
      <c r="AC25" s="2" t="inlineStr">
        <is>
          <t>M1 Gordon, M2 DDM, M3 Fund.KGV, M4 KGV, M5 P/S, M6 P/B, M7 EV/EBITDA</t>
        </is>
      </c>
      <c r="AD25" s="2" t="inlineStr">
        <is>
          <t>M8 DCF: getrimmt (weit vom Median)</t>
        </is>
      </c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89.07422183194335</v>
      </c>
      <c r="E26" s="4" t="n">
        <v>17.59066901408451</v>
      </c>
      <c r="F26" s="4" t="n">
        <v>17.22295290513974</v>
      </c>
      <c r="G26" s="5" t="n">
        <v>0.03002552169343942</v>
      </c>
      <c r="H26" s="5" t="n">
        <v>0.5171281460783588</v>
      </c>
      <c r="I26" s="5" t="n">
        <v>0.11943</v>
      </c>
      <c r="J26" s="3" t="n">
        <v>77.48902895469726</v>
      </c>
      <c r="K26" s="3" t="n">
        <v>87.74433546402702</v>
      </c>
      <c r="L26" s="3" t="n">
        <v>75.23206694630804</v>
      </c>
      <c r="M26" s="3" t="n">
        <v>82.46175312749868</v>
      </c>
      <c r="N26" s="3" t="n">
        <v>104.9973185671267</v>
      </c>
      <c r="O26" s="3" t="n">
        <v>86.11590397569216</v>
      </c>
      <c r="P26" s="3" t="n">
        <v>92.56465265406916</v>
      </c>
      <c r="Q26" s="2" t="n"/>
      <c r="R26" s="2" t="n">
        <v>7</v>
      </c>
      <c r="S26" s="3" t="n">
        <v>86.11590397569216</v>
      </c>
      <c r="T26" s="5" t="n">
        <v>-0.03321182936442202</v>
      </c>
      <c r="U26" s="5" t="n">
        <v>0.1797527898713907</v>
      </c>
      <c r="V26" s="5" t="n">
        <v>0.07327048025348432</v>
      </c>
      <c r="W26" s="5" t="n">
        <v>0.75</v>
      </c>
      <c r="X26" s="7" t="inlineStr">
        <is>
          <t>HOLD</t>
        </is>
      </c>
      <c r="Y26" s="7" t="inlineStr">
        <is>
          <t>Mittel</t>
        </is>
      </c>
      <c r="Z26" s="2" t="n"/>
      <c r="AA26" s="5" t="n">
        <v>0.1327487250509234</v>
      </c>
      <c r="AB26" s="5" t="n">
        <v>0.3956458040965654</v>
      </c>
      <c r="AC26" s="2" t="inlineStr">
        <is>
          <t>M1 Gordon, M2 DDM, M3 Fund.KGV, M4 KGV, M5 P/S, M6 P/B, M7 EV/EBITDA</t>
        </is>
      </c>
      <c r="AD26" s="2" t="inlineStr">
        <is>
          <t>M8 DCF: kein FCFF / keine Historie</t>
        </is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106.8106141989204</v>
      </c>
      <c r="E27" s="4" t="n">
        <v>20.76429809358752</v>
      </c>
      <c r="F27" s="4" t="n">
        <v>17.47306339363322</v>
      </c>
      <c r="G27" s="5" t="n">
        <v>0.03171688506802437</v>
      </c>
      <c r="H27" s="5" t="n">
        <v>0.5541911434421687</v>
      </c>
      <c r="I27" s="5" t="n">
        <v>0.10130999</v>
      </c>
      <c r="J27" s="3" t="n">
        <v>95.72924482386881</v>
      </c>
      <c r="K27" s="3" t="n">
        <v>102.5006972723081</v>
      </c>
      <c r="L27" s="3" t="n">
        <v>92.94101439210564</v>
      </c>
      <c r="M27" s="3" t="n">
        <v>97.14371874063093</v>
      </c>
      <c r="N27" s="3" t="n">
        <v>101.6795490985577</v>
      </c>
      <c r="O27" s="3" t="n">
        <v>103.1230106736051</v>
      </c>
      <c r="P27" s="3" t="n">
        <v>90.44285309624514</v>
      </c>
      <c r="Q27" s="2" t="n"/>
      <c r="R27" s="2" t="n">
        <v>7</v>
      </c>
      <c r="S27" s="3" t="n">
        <v>97.14371874063093</v>
      </c>
      <c r="T27" s="5" t="n">
        <v>-0.09050500767916358</v>
      </c>
      <c r="U27" s="5" t="n">
        <v>0.1895918537684667</v>
      </c>
      <c r="V27" s="5" t="n">
        <v>0.04954342304465154</v>
      </c>
      <c r="W27" s="5" t="n">
        <v>0.85</v>
      </c>
      <c r="X27" s="7" t="inlineStr">
        <is>
          <t>HOLD</t>
        </is>
      </c>
      <c r="Y27" s="6" t="inlineStr">
        <is>
          <t>Hoch</t>
        </is>
      </c>
      <c r="Z27" s="2" t="n"/>
      <c r="AA27" s="5" t="n">
        <v>0.2752507748504984</v>
      </c>
      <c r="AB27" s="5" t="n">
        <v>0.1402007692511236</v>
      </c>
      <c r="AC27" s="2" t="inlineStr">
        <is>
          <t>M1 Gordon, M2 DDM, M3 Fund.KGV, M4 KGV, M5 P/S, M6 P/B, M7 EV/EBITDA</t>
        </is>
      </c>
      <c r="AD27" s="2" t="inlineStr">
        <is>
          <t>M8 DCF: kein FCFF / keine Historie</t>
        </is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269.7589829768076</v>
      </c>
      <c r="E28" s="4" t="n">
        <v>18.36104368932039</v>
      </c>
      <c r="F28" s="4" t="n">
        <v>15.0068787933793</v>
      </c>
      <c r="G28" s="5" t="n">
        <v>0.01255824713308437</v>
      </c>
      <c r="H28" s="5" t="n">
        <v>0.1884600925835002</v>
      </c>
      <c r="I28" s="5" t="n">
        <v>0.34377</v>
      </c>
      <c r="J28" s="2" t="n"/>
      <c r="K28" s="2" t="n"/>
      <c r="L28" s="2" t="n"/>
      <c r="M28" s="3" t="n">
        <v>219.1898143155032</v>
      </c>
      <c r="N28" s="3" t="n">
        <v>209.3806524656212</v>
      </c>
      <c r="O28" s="3" t="n">
        <v>97.97312153539448</v>
      </c>
      <c r="P28" s="2" t="n"/>
      <c r="Q28" s="3" t="n">
        <v>185.1982088269157</v>
      </c>
      <c r="R28" s="2" t="n">
        <v>3</v>
      </c>
      <c r="S28" s="3" t="n">
        <v>209.3806524656212</v>
      </c>
      <c r="T28" s="5" t="n">
        <v>-0.2238232434186533</v>
      </c>
      <c r="U28" s="5" t="n">
        <v>0.238597045507122</v>
      </c>
      <c r="V28" s="5" t="n">
        <v>0.00738690104423434</v>
      </c>
      <c r="W28" s="5" t="n">
        <v>0.7</v>
      </c>
      <c r="X28" s="7" t="inlineStr">
        <is>
          <t>HOLD</t>
        </is>
      </c>
      <c r="Y28" s="7" t="inlineStr">
        <is>
          <t>Mittel</t>
        </is>
      </c>
      <c r="Z28" s="2" t="n"/>
      <c r="AA28" s="5" t="n">
        <v>0.4399677641639008</v>
      </c>
      <c r="AB28" s="5" t="n">
        <v>0.1835417615747872</v>
      </c>
      <c r="AC28" s="2" t="inlineStr">
        <is>
          <t>M4 KGV, M5 P/S, M8 DCF</t>
        </is>
      </c>
      <c r="AD28" s="2" t="inlineStr">
        <is>
          <t>M1 Gordon: Dividende zu gering (DDM-Gate); M2 DDM: Dividende zu gering (DDM-Gate); M3 Fund.KGV: Dividende zu gering (DDM-Gate); M6 P/B: getrimmt (weit vom Median)</t>
        </is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66.92044699809665</v>
      </c>
      <c r="E29" s="4" t="n">
        <v>13.7481684981685</v>
      </c>
      <c r="F29" s="4" t="n">
        <v>8.521998369734275</v>
      </c>
      <c r="G29" s="5" t="n">
        <v>0.0266435755678412</v>
      </c>
      <c r="H29" s="5" t="n">
        <v>0.2270565075530347</v>
      </c>
      <c r="I29" s="5" t="n">
        <v>0.0722</v>
      </c>
      <c r="J29" s="2" t="n"/>
      <c r="K29" s="2" t="n"/>
      <c r="L29" s="2" t="n"/>
      <c r="M29" s="3" t="n">
        <v>95.75296138355458</v>
      </c>
      <c r="N29" s="3" t="n">
        <v>70.88434930732554</v>
      </c>
      <c r="O29" s="3" t="n">
        <v>149.2910895567202</v>
      </c>
      <c r="P29" s="3" t="n">
        <v>159.9101384645551</v>
      </c>
      <c r="Q29" s="2" t="n"/>
      <c r="R29" s="2" t="n">
        <v>4</v>
      </c>
      <c r="S29" s="3" t="n">
        <v>122.5220254701374</v>
      </c>
      <c r="T29" s="5" t="n">
        <v>0.8308608350093984</v>
      </c>
      <c r="U29" s="5" t="n">
        <v>0.1756477719309932</v>
      </c>
      <c r="V29" s="5" t="n">
        <v>0.5032543034701958</v>
      </c>
      <c r="W29" s="5" t="n">
        <v>0.7</v>
      </c>
      <c r="X29" s="2" t="inlineStr">
        <is>
          <t>BUY (niedrige Konfidenz)</t>
        </is>
      </c>
      <c r="Y29" s="9" t="inlineStr">
        <is>
          <t>Niedrig</t>
        </is>
      </c>
      <c r="Z29" s="2" t="n"/>
      <c r="AA29" s="5" t="n">
        <v>-0.04808301585311942</v>
      </c>
      <c r="AB29" s="5" t="n">
        <v>1.255930117539066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143.8970139207724</v>
      </c>
      <c r="E30" s="4" t="n">
        <v>22.20220082530949</v>
      </c>
      <c r="F30" s="4" t="n">
        <v>23.02554621656938</v>
      </c>
      <c r="G30" s="5" t="n">
        <v>0.04435908555851558</v>
      </c>
      <c r="H30" s="5" t="n">
        <v>1.021392174652356</v>
      </c>
      <c r="I30" s="5" t="n">
        <v>0.33914003</v>
      </c>
      <c r="J30" s="3" t="n">
        <v>114.840771191096</v>
      </c>
      <c r="K30" s="3" t="n">
        <v>114.840771191096</v>
      </c>
      <c r="L30" s="3" t="n">
        <v>111.4958943602873</v>
      </c>
      <c r="M30" s="3" t="n">
        <v>198.7384810568055</v>
      </c>
      <c r="N30" s="3" t="n">
        <v>212.0477948723067</v>
      </c>
      <c r="O30" s="3" t="n">
        <v>17.02136128907794</v>
      </c>
      <c r="P30" s="3" t="n">
        <v>161.2316829942294</v>
      </c>
      <c r="Q30" s="3" t="n">
        <v>256.8471012430578</v>
      </c>
      <c r="R30" s="2" t="n">
        <v>6</v>
      </c>
      <c r="S30" s="3" t="n">
        <v>138.0362270926627</v>
      </c>
      <c r="T30" s="5" t="n">
        <v>-0.04072903716637621</v>
      </c>
      <c r="U30" s="5" t="n">
        <v>0.3365909175391859</v>
      </c>
      <c r="V30" s="5" t="n">
        <v>0.1479309401864048</v>
      </c>
      <c r="W30" s="5" t="n">
        <v>0.65</v>
      </c>
      <c r="X30" s="2" t="inlineStr">
        <is>
          <t>BUY (niedrige Konfidenz)</t>
        </is>
      </c>
      <c r="Y30" s="9" t="inlineStr">
        <is>
          <t>Niedrig</t>
        </is>
      </c>
      <c r="Z30" s="2" t="n"/>
      <c r="AA30" s="5" t="n">
        <v>0.4837755886564833</v>
      </c>
      <c r="AB30" s="5" t="n">
        <v>0.9018439745152984</v>
      </c>
      <c r="AC30" s="2" t="inlineStr">
        <is>
          <t>M1 Gordon, M2 DDM, M3 Fund.KGV, M4 KGV, M5 P/S, M7 EV/EBITDA</t>
        </is>
      </c>
      <c r="AD30" s="2" t="inlineStr">
        <is>
          <t>M6 P/B: Ausreißer (&gt;3x / &lt;0.3x Kurs); M8 DCF: getrimmt (weit vom Median)</t>
        </is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114.1388332939588</v>
      </c>
      <c r="E31" s="4" t="n">
        <v>22.18892547660312</v>
      </c>
      <c r="F31" s="4" t="n">
        <v>19.49939459475925</v>
      </c>
      <c r="G31" s="5" t="n">
        <v>0.02796217451989805</v>
      </c>
      <c r="H31" s="5" t="n">
        <v>0.5452454746910149</v>
      </c>
      <c r="I31" s="5" t="n">
        <v>0.10095</v>
      </c>
      <c r="J31" s="3" t="n">
        <v>79.3080114679161</v>
      </c>
      <c r="K31" s="3" t="n">
        <v>85.14711858215767</v>
      </c>
      <c r="L31" s="3" t="n">
        <v>76.99806938632631</v>
      </c>
      <c r="M31" s="3" t="n">
        <v>92.64966613404168</v>
      </c>
      <c r="N31" s="3" t="n">
        <v>101.1286716099904</v>
      </c>
      <c r="O31" s="3" t="n">
        <v>103.8435090806989</v>
      </c>
      <c r="P31" s="3" t="n">
        <v>94.98932213644855</v>
      </c>
      <c r="Q31" s="2" t="n"/>
      <c r="R31" s="2" t="n">
        <v>7</v>
      </c>
      <c r="S31" s="3" t="n">
        <v>92.64966613404168</v>
      </c>
      <c r="T31" s="5" t="n">
        <v>-0.1882721816909836</v>
      </c>
      <c r="U31" s="5" t="n">
        <v>0.1048537804781844</v>
      </c>
      <c r="V31" s="5" t="n">
        <v>-0.0417092006063996</v>
      </c>
      <c r="W31" s="5" t="n">
        <v>0.8889</v>
      </c>
      <c r="X31" s="7" t="inlineStr">
        <is>
          <t>HOLD</t>
        </is>
      </c>
      <c r="Y31" s="6" t="inlineStr">
        <is>
          <t>Hoch</t>
        </is>
      </c>
      <c r="Z31" s="2" t="n"/>
      <c r="AA31" s="5" t="n">
        <v>0.3692438475950609</v>
      </c>
      <c r="AB31" s="5" t="n">
        <v>0.3486508156416186</v>
      </c>
      <c r="AC31" s="2" t="inlineStr">
        <is>
          <t>M1 Gordon, M2 DDM, M3 Fund.KGV, M4 KGV, M5 P/S, M6 P/B, M7 EV/EBITDA</t>
        </is>
      </c>
      <c r="AD31" s="2" t="inlineStr">
        <is>
          <t>M8 DCF: kein FCFF / keine Historie</t>
        </is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438.6090817104319</v>
      </c>
      <c r="E32" s="4" t="n">
        <v>11.87807822308064</v>
      </c>
      <c r="F32" s="4" t="n">
        <v>9.500979856740852</v>
      </c>
      <c r="G32" s="5" t="n">
        <v>0.01382141913453525</v>
      </c>
      <c r="H32" s="5" t="n">
        <v>0.131317024788792</v>
      </c>
      <c r="I32" s="5" t="n">
        <v>0.63432</v>
      </c>
      <c r="J32" s="2" t="n"/>
      <c r="K32" s="2" t="n"/>
      <c r="L32" s="2" t="n"/>
      <c r="M32" s="3" t="n">
        <v>541.4545636008605</v>
      </c>
      <c r="N32" s="3" t="n">
        <v>607.6092325226199</v>
      </c>
      <c r="O32" s="3" t="n">
        <v>170.2432814033581</v>
      </c>
      <c r="P32" s="2" t="n"/>
      <c r="Q32" s="3" t="n">
        <v>2472.804862052003</v>
      </c>
      <c r="R32" s="2" t="n">
        <v>2</v>
      </c>
      <c r="S32" s="3" t="n">
        <v>574.5318980617402</v>
      </c>
      <c r="T32" s="5" t="n">
        <v>0.3098951253386131</v>
      </c>
      <c r="U32" s="5" t="n">
        <v>0.1707555031606334</v>
      </c>
      <c r="V32" s="5" t="n">
        <v>0.2403253142496232</v>
      </c>
      <c r="W32" s="5" t="n">
        <v>0.7</v>
      </c>
      <c r="X32" s="6" t="inlineStr">
        <is>
          <t>BUY</t>
        </is>
      </c>
      <c r="Y32" s="7" t="inlineStr">
        <is>
          <t>Mittel</t>
        </is>
      </c>
      <c r="Z32" s="2" t="n"/>
      <c r="AA32" s="5" t="n">
        <v>0.1647946128728258</v>
      </c>
      <c r="AB32" s="5" t="n">
        <v>0.1221795389105373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225.3355383099835</v>
      </c>
      <c r="E33" s="4" t="n">
        <v>36.953216374269</v>
      </c>
      <c r="F33" s="4" t="n">
        <v>26.29249411497921</v>
      </c>
      <c r="G33" s="5" t="n">
        <v>0.005380598195917076</v>
      </c>
      <c r="H33" s="5" t="n">
        <v>0.1414693464012175</v>
      </c>
      <c r="I33" s="5" t="n">
        <v>0.14562</v>
      </c>
      <c r="J33" s="2" t="n"/>
      <c r="K33" s="2" t="n"/>
      <c r="L33" s="2" t="n"/>
      <c r="M33" s="3" t="n">
        <v>235.565713649273</v>
      </c>
      <c r="N33" s="3" t="n">
        <v>294.1579998769384</v>
      </c>
      <c r="O33" s="3" t="n">
        <v>499.1886440595883</v>
      </c>
      <c r="P33" s="3" t="n">
        <v>257.2135795056367</v>
      </c>
      <c r="Q33" s="3" t="n">
        <v>205.4858640010459</v>
      </c>
      <c r="R33" s="2" t="n">
        <v>4</v>
      </c>
      <c r="S33" s="3" t="n">
        <v>246.3896465774548</v>
      </c>
      <c r="T33" s="5" t="n">
        <v>0.09343447742587441</v>
      </c>
      <c r="U33" s="5" t="n">
        <v>0.1088691644247506</v>
      </c>
      <c r="V33" s="5" t="n">
        <v>0.1011518209253125</v>
      </c>
      <c r="W33" s="5" t="n">
        <v>0.8</v>
      </c>
      <c r="X33" s="6" t="inlineStr">
        <is>
          <t>BUY</t>
        </is>
      </c>
      <c r="Y33" s="7" t="inlineStr">
        <is>
          <t>Mittel</t>
        </is>
      </c>
      <c r="Z33" s="2" t="n"/>
      <c r="AA33" s="5" t="n">
        <v>0.7029501221986764</v>
      </c>
      <c r="AB33" s="5" t="n">
        <v>0.4315242622988469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getrimmt (weit vom Median)</t>
        </is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355.6995823322532</v>
      </c>
      <c r="E34" s="4" t="n">
        <v>24.78198757763975</v>
      </c>
      <c r="F34" s="4" t="n">
        <v>16.31929688653551</v>
      </c>
      <c r="G34" s="5" t="n">
        <v>0.02526379107245796</v>
      </c>
      <c r="H34" s="5" t="n">
        <v>0.4122873069908466</v>
      </c>
      <c r="I34" s="5" t="n">
        <v>0.91473</v>
      </c>
      <c r="J34" s="3" t="n">
        <v>277.5385166590909</v>
      </c>
      <c r="K34" s="2" t="n"/>
      <c r="L34" s="3" t="n">
        <v>269.4548705428067</v>
      </c>
      <c r="M34" s="3" t="n">
        <v>316.4819163683604</v>
      </c>
      <c r="N34" s="3" t="n">
        <v>507.5601823592568</v>
      </c>
      <c r="O34" s="3" t="n">
        <v>120.7916209325033</v>
      </c>
      <c r="P34" s="3" t="n">
        <v>343.3749358992203</v>
      </c>
      <c r="Q34" s="3" t="n">
        <v>151.8338933643417</v>
      </c>
      <c r="R34" s="2" t="n">
        <v>5</v>
      </c>
      <c r="S34" s="3" t="n">
        <v>277.5385166590909</v>
      </c>
      <c r="T34" s="5" t="n">
        <v>-0.2197389863678649</v>
      </c>
      <c r="U34" s="5" t="n">
        <v>-0.02016642021103288</v>
      </c>
      <c r="V34" s="5" t="n">
        <v>-0.1199527032894489</v>
      </c>
      <c r="W34" s="5" t="n">
        <v>0.75</v>
      </c>
      <c r="X34" s="2" t="inlineStr">
        <is>
          <t>REDUCE (niedrige Konfidenz)</t>
        </is>
      </c>
      <c r="Y34" s="9" t="inlineStr">
        <is>
          <t>Niedrig</t>
        </is>
      </c>
      <c r="Z34" s="2" t="n"/>
      <c r="AA34" s="5" t="n">
        <v>0.3630325411442897</v>
      </c>
      <c r="AB34" s="5" t="n">
        <v>1.261517032137583</v>
      </c>
      <c r="AC34" s="2" t="inlineStr">
        <is>
          <t>M1 Gordon, M3 Fund.KGV, M4 KGV, M7 EV/EBITDA, M8 DCF</t>
        </is>
      </c>
      <c r="AD34" s="2" t="inlineStr">
        <is>
          <t>M5 P/S: getrimmt (weit vom Median); M6 P/B: getrimmt (weit vom Median)</t>
        </is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77.55158441836312</v>
      </c>
      <c r="E35" s="4" t="n">
        <v>43.495</v>
      </c>
      <c r="F35" s="4" t="n">
        <v>26.45970970057549</v>
      </c>
      <c r="G35" s="5" t="n">
        <v>0.005747787101965744</v>
      </c>
      <c r="H35" s="5" t="n">
        <v>0.1520847781387256</v>
      </c>
      <c r="I35" s="5" t="n">
        <v>0.38115</v>
      </c>
      <c r="J35" s="2" t="n"/>
      <c r="K35" s="2" t="n"/>
      <c r="L35" s="2" t="n"/>
      <c r="M35" s="3" t="n">
        <v>64.51227176328113</v>
      </c>
      <c r="N35" s="3" t="n">
        <v>79.49102228115579</v>
      </c>
      <c r="O35" s="3" t="n">
        <v>51.59796883795871</v>
      </c>
      <c r="P35" s="3" t="n">
        <v>73.11379527177421</v>
      </c>
      <c r="Q35" s="3" t="n">
        <v>38.56140740395616</v>
      </c>
      <c r="R35" s="2" t="n">
        <v>5</v>
      </c>
      <c r="S35" s="3" t="n">
        <v>64.51227176328113</v>
      </c>
      <c r="T35" s="5" t="n">
        <v>-0.1681372824665909</v>
      </c>
      <c r="U35" s="5" t="n">
        <v>0.1459272330152892</v>
      </c>
      <c r="V35" s="5" t="n">
        <v>-0.01110502472565084</v>
      </c>
      <c r="W35" s="5" t="n">
        <v>0.8</v>
      </c>
      <c r="X35" s="2" t="inlineStr">
        <is>
          <t>HOLD (niedrige Konfidenz)</t>
        </is>
      </c>
      <c r="Y35" s="9" t="inlineStr">
        <is>
          <t>Niedrig</t>
        </is>
      </c>
      <c r="Z35" s="2" t="n"/>
      <c r="AA35" s="5" t="n">
        <v>0.7805140963449835</v>
      </c>
      <c r="AB35" s="5" t="n">
        <v>1.061413927360973</v>
      </c>
      <c r="AC35" s="2" t="inlineStr">
        <is>
          <t>M4 KGV, M5 P/S, M6 P/B, M7 EV/EBITDA, M8 DCF</t>
        </is>
      </c>
      <c r="AD35" s="2" t="inlineStr">
        <is>
          <t>M1 Gordon: Dividende zu gering (DDM-Gate); M2 DDM: Dividende zu gering (DDM-Gate); M3 Fund.KGV: Dividende zu gering (DDM-Gate)</t>
        </is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368.9784747326614</v>
      </c>
      <c r="E36" s="4" t="n">
        <v>49.15498812351544</v>
      </c>
      <c r="F36" s="4" t="n">
        <v>25.31697834368722</v>
      </c>
      <c r="G36" s="5" t="n">
        <v>0.01063097237155249</v>
      </c>
      <c r="H36" s="5" t="n">
        <v>0.2691440973029315</v>
      </c>
      <c r="I36" s="5" t="n">
        <v>0.12227</v>
      </c>
      <c r="J36" s="3" t="n">
        <v>54.19554620654481</v>
      </c>
      <c r="K36" s="3" t="n">
        <v>69.38911593693514</v>
      </c>
      <c r="L36" s="3" t="n">
        <v>52.61703515198526</v>
      </c>
      <c r="M36" s="3" t="n">
        <v>272.3716629675715</v>
      </c>
      <c r="N36" s="3" t="n">
        <v>336.3896599888208</v>
      </c>
      <c r="O36" s="3" t="n">
        <v>432.7016614451874</v>
      </c>
      <c r="P36" s="3" t="n">
        <v>351.4611944725689</v>
      </c>
      <c r="Q36" s="3" t="n">
        <v>106.3695720817473</v>
      </c>
      <c r="R36" s="2" t="n">
        <v>4</v>
      </c>
      <c r="S36" s="3" t="n">
        <v>343.9254272306948</v>
      </c>
      <c r="T36" s="5" t="n">
        <v>-0.06789839846380863</v>
      </c>
      <c r="U36" s="5" t="n">
        <v>0.1373177331867548</v>
      </c>
      <c r="V36" s="5" t="n">
        <v>0.03470966736147307</v>
      </c>
      <c r="W36" s="5" t="n">
        <v>0.85</v>
      </c>
      <c r="X36" s="7" t="inlineStr">
        <is>
          <t>HOLD</t>
        </is>
      </c>
      <c r="Y36" s="7" t="inlineStr">
        <is>
          <t>Mittel</t>
        </is>
      </c>
      <c r="Z36" s="2" t="n"/>
      <c r="AA36" s="5" t="n">
        <v>0.805415444179662</v>
      </c>
      <c r="AB36" s="5" t="n">
        <v>0.5886441956948536</v>
      </c>
      <c r="AC36" s="2" t="inlineStr">
        <is>
          <t>M4 KGV, M5 P/S, M6 P/B, M7 EV/EBITDA</t>
        </is>
      </c>
      <c r="AD36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240.6177203453671</v>
      </c>
      <c r="E37" s="4" t="n">
        <v>14.8788368246968</v>
      </c>
      <c r="F37" s="4" t="n">
        <v>13.326840314193</v>
      </c>
      <c r="G37" s="5" t="n">
        <v>0.01215255457441791</v>
      </c>
      <c r="H37" s="5" t="n">
        <v>0.1619551542227831</v>
      </c>
      <c r="I37" s="5" t="n">
        <v>0.44699</v>
      </c>
      <c r="J37" s="2" t="n"/>
      <c r="K37" s="2" t="n"/>
      <c r="L37" s="2" t="n"/>
      <c r="M37" s="3" t="n">
        <v>254.9045621841706</v>
      </c>
      <c r="N37" s="3" t="n">
        <v>327.7758268678666</v>
      </c>
      <c r="O37" s="3" t="n">
        <v>163.2805021547338</v>
      </c>
      <c r="P37" s="3" t="n">
        <v>235.733044554623</v>
      </c>
      <c r="Q37" s="3" t="n">
        <v>231.9572007638965</v>
      </c>
      <c r="R37" s="2" t="n">
        <v>5</v>
      </c>
      <c r="S37" s="3" t="n">
        <v>235.733044554623</v>
      </c>
      <c r="T37" s="5" t="n">
        <v>-0.02030056549340153</v>
      </c>
      <c r="U37" s="5" t="n">
        <v>0.3971927598933094</v>
      </c>
      <c r="V37" s="5" t="n">
        <v>0.1884460971999539</v>
      </c>
      <c r="W37" s="5" t="n">
        <v>0.75</v>
      </c>
      <c r="X37" s="2" t="inlineStr">
        <is>
          <t>BUY (niedrige Konfidenz)</t>
        </is>
      </c>
      <c r="Y37" s="9" t="inlineStr">
        <is>
          <t>Niedrig</t>
        </is>
      </c>
      <c r="Z37" s="2" t="n"/>
      <c r="AA37" s="5" t="n">
        <v>0.1333390732181406</v>
      </c>
      <c r="AB37" s="5" t="n">
        <v>1.007440095678098</v>
      </c>
      <c r="AC37" s="2" t="inlineStr">
        <is>
          <t>M4 KGV, M5 P/S, M6 P/B, M7 EV/EBITDA, M8 DCF</t>
        </is>
      </c>
      <c r="AD37" s="2" t="inlineStr">
        <is>
          <t>M1 Gordon: Dividende zu gering (DDM-Gate); M2 DDM: Dividende zu gering (DDM-Gate); M3 Fund.KGV: Dividende zu gering (DDM-Gate)</t>
        </is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39.19479720603903</v>
      </c>
      <c r="E38" s="4" t="n">
        <v>9.29492600422833</v>
      </c>
      <c r="F38" s="4" t="n">
        <v>9.590550150516993</v>
      </c>
      <c r="G38" s="5" t="n">
        <v>0.02274536563175253</v>
      </c>
      <c r="H38" s="5" t="n">
        <v>0.2181405697831683</v>
      </c>
      <c r="I38" s="5" t="n">
        <v>0.26659</v>
      </c>
      <c r="J38" s="2" t="n"/>
      <c r="K38" s="2" t="n"/>
      <c r="L38" s="2" t="n"/>
      <c r="M38" s="3" t="n">
        <v>40.2115777568033</v>
      </c>
      <c r="N38" s="3" t="n">
        <v>61.65865541290731</v>
      </c>
      <c r="O38" s="3" t="n">
        <v>31.48174870738684</v>
      </c>
      <c r="P38" s="3" t="n">
        <v>70.09098342424338</v>
      </c>
      <c r="Q38" s="3" t="n">
        <v>53.7215756381392</v>
      </c>
      <c r="R38" s="2" t="n">
        <v>5</v>
      </c>
      <c r="S38" s="3" t="n">
        <v>53.7215756381392</v>
      </c>
      <c r="T38" s="5" t="n">
        <v>0.3706302741084708</v>
      </c>
      <c r="U38" s="5" t="n">
        <v>0.05083589218696694</v>
      </c>
      <c r="V38" s="5" t="n">
        <v>0.2107330831477189</v>
      </c>
      <c r="W38" s="5" t="n">
        <v>0.35</v>
      </c>
      <c r="X38" s="2" t="inlineStr">
        <is>
          <t>BUY (niedrige Konfidenz)</t>
        </is>
      </c>
      <c r="Y38" s="9" t="inlineStr">
        <is>
          <t>Niedrig</t>
        </is>
      </c>
      <c r="Z38" s="2" t="n"/>
      <c r="AA38" s="5" t="n">
        <v>-0.6797124034065494</v>
      </c>
      <c r="AB38" s="5" t="n">
        <v>1.226400575003551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102.3754017321845</v>
      </c>
      <c r="E39" s="4" t="n">
        <v>41.1594982078853</v>
      </c>
      <c r="F39" s="4" t="n">
        <v>10.72347379479398</v>
      </c>
      <c r="G39" s="5" t="n">
        <v>0.0195933295598032</v>
      </c>
      <c r="H39" s="5" t="n">
        <v>0.2101085560873118</v>
      </c>
      <c r="I39" s="5" t="n">
        <v>0.11412</v>
      </c>
      <c r="J39" s="2" t="n"/>
      <c r="K39" s="2" t="n"/>
      <c r="L39" s="2" t="n"/>
      <c r="M39" s="3" t="n">
        <v>111.9728984440616</v>
      </c>
      <c r="N39" s="3" t="n">
        <v>43.46319260629513</v>
      </c>
      <c r="O39" s="3" t="n">
        <v>80.52341163217994</v>
      </c>
      <c r="P39" s="2" t="n"/>
      <c r="Q39" s="2" t="n"/>
      <c r="R39" s="2" t="n">
        <v>3</v>
      </c>
      <c r="S39" s="3" t="n">
        <v>80.52341163217994</v>
      </c>
      <c r="T39" s="5" t="n">
        <v>-0.2134496151445605</v>
      </c>
      <c r="U39" s="5" t="n">
        <v>0.324509078242696</v>
      </c>
      <c r="V39" s="5" t="n">
        <v>0.05552973154906776</v>
      </c>
      <c r="W39" s="5" t="n">
        <v>0.6667</v>
      </c>
      <c r="X39" s="2" t="inlineStr">
        <is>
          <t>HOLD (niedrige Konfidenz)</t>
        </is>
      </c>
      <c r="Y39" s="9" t="inlineStr">
        <is>
          <t>Niedrig</t>
        </is>
      </c>
      <c r="Z39" s="2" t="n"/>
      <c r="AA39" s="5" t="n">
        <v>0.8008546831626561</v>
      </c>
      <c r="AB39" s="5" t="n">
        <v>1.576269522083925</v>
      </c>
      <c r="AC39" s="2" t="inlineStr">
        <is>
          <t>M4 KGV, M5 P/S, M6 P/B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297.2617577705368</v>
      </c>
      <c r="E40" s="4" t="n">
        <v>38.23853211009174</v>
      </c>
      <c r="F40" s="4" t="n">
        <v>34.79549403361213</v>
      </c>
      <c r="G40" s="5" t="n">
        <v>0.003238963531669866</v>
      </c>
      <c r="H40" s="5" t="n">
        <v>0.1127013362413061</v>
      </c>
      <c r="I40" s="5" t="n">
        <v>1.4875101</v>
      </c>
      <c r="J40" s="2" t="n"/>
      <c r="K40" s="2" t="n"/>
      <c r="L40" s="2" t="n"/>
      <c r="M40" s="3" t="n">
        <v>130.8029248018495</v>
      </c>
      <c r="N40" s="3" t="n">
        <v>480.0487437933967</v>
      </c>
      <c r="O40" s="3" t="n">
        <v>189.5617893491308</v>
      </c>
      <c r="P40" s="3" t="n">
        <v>202.5025822269451</v>
      </c>
      <c r="Q40" s="3" t="n">
        <v>53.56943900747327</v>
      </c>
      <c r="R40" s="2" t="n">
        <v>3</v>
      </c>
      <c r="S40" s="3" t="n">
        <v>189.5617893491308</v>
      </c>
      <c r="T40" s="5" t="n">
        <v>-0.3623068410452651</v>
      </c>
      <c r="U40" s="5" t="n">
        <v>-0.01603334932821499</v>
      </c>
      <c r="V40" s="5" t="n">
        <v>-0.1891700951867401</v>
      </c>
      <c r="W40" s="5" t="n">
        <v>0.85</v>
      </c>
      <c r="X40" s="10" t="inlineStr">
        <is>
          <t>REDUCE</t>
        </is>
      </c>
      <c r="Y40" s="7" t="inlineStr">
        <is>
          <t>Mittel</t>
        </is>
      </c>
      <c r="Z40" s="2" t="n"/>
      <c r="AA40" s="5" t="n">
        <v>0.7288581495290091</v>
      </c>
      <c r="AB40" s="5" t="n">
        <v>0.5481502614235265</v>
      </c>
      <c r="AC40" s="2" t="inlineStr">
        <is>
          <t>M4 KGV, M6 P/B, M7 EV/EBITDA</t>
        </is>
      </c>
      <c r="AD40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479.0136444073977</v>
      </c>
      <c r="E41" s="4" t="n">
        <v>46.35996548748922</v>
      </c>
      <c r="F41" s="4" t="n">
        <v>29.0976832847751</v>
      </c>
      <c r="G41" s="5" t="n">
        <v>0.003945566077065095</v>
      </c>
      <c r="H41" s="5" t="n">
        <v>0.1148068320895927</v>
      </c>
      <c r="I41" s="5" t="n">
        <v>0.41068</v>
      </c>
      <c r="J41" s="2" t="n"/>
      <c r="K41" s="2" t="n"/>
      <c r="L41" s="2" t="n"/>
      <c r="M41" s="3" t="n">
        <v>482.2048658056487</v>
      </c>
      <c r="N41" s="3" t="n">
        <v>536.9027307438478</v>
      </c>
      <c r="O41" s="3" t="n">
        <v>634.3540091069319</v>
      </c>
      <c r="P41" s="3" t="n">
        <v>505.6435298732305</v>
      </c>
      <c r="Q41" s="3" t="n">
        <v>96.70197006711984</v>
      </c>
      <c r="R41" s="2" t="n">
        <v>4</v>
      </c>
      <c r="S41" s="3" t="n">
        <v>521.2731303085391</v>
      </c>
      <c r="T41" s="5" t="n">
        <v>0.08822188343595494</v>
      </c>
      <c r="U41" s="5" t="n">
        <v>0.1891498049550355</v>
      </c>
      <c r="V41" s="5" t="n">
        <v>0.1386858441954952</v>
      </c>
      <c r="W41" s="5" t="n">
        <v>0.7</v>
      </c>
      <c r="X41" s="6" t="inlineStr">
        <is>
          <t>BUY</t>
        </is>
      </c>
      <c r="Y41" s="6" t="inlineStr">
        <is>
          <t>Hoch</t>
        </is>
      </c>
      <c r="Z41" s="2" t="n"/>
      <c r="AA41" s="5" t="n">
        <v>0.8239874720630608</v>
      </c>
      <c r="AB41" s="5" t="n">
        <v>0.3155280132793319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Communication Services</t>
        </is>
      </c>
      <c r="D42" s="3" t="n">
        <v>254.0864130943519</v>
      </c>
      <c r="E42" s="4" t="n">
        <v>21.90699461952344</v>
      </c>
      <c r="F42" s="4" t="n">
        <v>13.58433119057957</v>
      </c>
      <c r="G42" s="5" t="n">
        <v>0</v>
      </c>
      <c r="H42" s="5" t="n">
        <v>0</v>
      </c>
      <c r="I42" s="5" t="n">
        <v>2.03686</v>
      </c>
      <c r="J42" s="2" t="n"/>
      <c r="K42" s="2" t="n"/>
      <c r="L42" s="2" t="n"/>
      <c r="M42" s="3" t="n">
        <v>239.9029758850707</v>
      </c>
      <c r="N42" s="3" t="n">
        <v>237.6107831354447</v>
      </c>
      <c r="O42" s="3" t="n">
        <v>19.89065719558445</v>
      </c>
      <c r="P42" s="3" t="n">
        <v>136.978087773452</v>
      </c>
      <c r="Q42" s="3" t="n">
        <v>147.2895280588388</v>
      </c>
      <c r="R42" s="2" t="n">
        <v>4</v>
      </c>
      <c r="S42" s="3" t="n">
        <v>192.4501555971418</v>
      </c>
      <c r="T42" s="5" t="n">
        <v>-0.2425799032171085</v>
      </c>
      <c r="U42" s="5" t="n">
        <v>0.7439580014736327</v>
      </c>
      <c r="V42" s="5" t="n">
        <v>0.2506890491282621</v>
      </c>
      <c r="W42" s="5" t="n">
        <v>0.8</v>
      </c>
      <c r="X42" s="2" t="inlineStr">
        <is>
          <t>BUY (niedrige Konfidenz)</t>
        </is>
      </c>
      <c r="Y42" s="9" t="inlineStr">
        <is>
          <t>Niedrig</t>
        </is>
      </c>
      <c r="Z42" s="2" t="n"/>
      <c r="AA42" s="5" t="n">
        <v>0.7328210644447811</v>
      </c>
      <c r="AB42" s="5" t="n">
        <v>0.7513967364024396</v>
      </c>
      <c r="AC42" s="2" t="inlineStr">
        <is>
          <t>M4 KGV, M5 P/S, M7 EV/EBITDA, M8 DCF</t>
        </is>
      </c>
      <c r="AD42" s="2" t="inlineStr">
        <is>
          <t>M1 Gordon: Dividende zu gering (DDM-Gate); M2 DDM: Dividende zu gering (DDM-Gate); M3 Fund.KGV: Dividende zu gering (DDM-Gate); M6 P/B: Ausreißer (&gt;3x / &lt;0.3x Kurs)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39.5692272032308</v>
      </c>
      <c r="E43" s="4" t="n">
        <v>43.94554455445545</v>
      </c>
      <c r="F43" s="4" t="n">
        <v>6.783181195068611</v>
      </c>
      <c r="G43" s="5" t="n">
        <v>0</v>
      </c>
      <c r="H43" s="5" t="n">
        <v>0</v>
      </c>
      <c r="I43" s="5" t="n">
        <v>0.05158</v>
      </c>
      <c r="J43" s="2" t="n"/>
      <c r="K43" s="2" t="n"/>
      <c r="L43" s="2" t="n"/>
      <c r="M43" s="3" t="n">
        <v>90.58396744222206</v>
      </c>
      <c r="N43" s="3" t="n">
        <v>40.73534186715194</v>
      </c>
      <c r="O43" s="3" t="n">
        <v>176.1495443459807</v>
      </c>
      <c r="P43" s="3" t="n">
        <v>162.9591272161917</v>
      </c>
      <c r="Q43" s="3" t="n">
        <v>205.8641489740735</v>
      </c>
      <c r="R43" s="2" t="n">
        <v>2</v>
      </c>
      <c r="S43" s="3" t="n">
        <v>65.659654654687</v>
      </c>
      <c r="T43" s="5" t="n">
        <v>0.6593615618888293</v>
      </c>
      <c r="U43" s="5" t="n">
        <v>0.5007572378055649</v>
      </c>
      <c r="V43" s="5" t="n">
        <v>0.5800593998471971</v>
      </c>
      <c r="W43" s="5" t="n">
        <v>0.6667</v>
      </c>
      <c r="X43" s="2" t="inlineStr">
        <is>
          <t>BUY (niedrige Konfidenz)</t>
        </is>
      </c>
      <c r="Y43" s="9" t="inlineStr">
        <is>
          <t>Niedrig</t>
        </is>
      </c>
      <c r="Z43" s="2" t="n"/>
      <c r="AA43" s="5" t="n">
        <v>0.7954567604958148</v>
      </c>
      <c r="AB43" s="5" t="n">
        <v>1.223719337808404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84.26012186804908</v>
      </c>
      <c r="E44" s="4" t="n">
        <v>7.395539906103287</v>
      </c>
      <c r="F44" s="4" t="n">
        <v>9.681503478129933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101.001911348989</v>
      </c>
      <c r="N44" s="3" t="n">
        <v>111.6802482284175</v>
      </c>
      <c r="O44" s="3" t="n">
        <v>108.8268973531729</v>
      </c>
      <c r="P44" s="3" t="n">
        <v>95.65306475194708</v>
      </c>
      <c r="Q44" s="3" t="n">
        <v>892.6695301865125</v>
      </c>
      <c r="R44" s="2" t="n">
        <v>4</v>
      </c>
      <c r="S44" s="3" t="n">
        <v>104.9144043510809</v>
      </c>
      <c r="T44" s="5" t="n">
        <v>0.2451252386671878</v>
      </c>
      <c r="U44" s="5" t="n">
        <v>0.178593239168386</v>
      </c>
      <c r="V44" s="5" t="n">
        <v>0.2118592389177869</v>
      </c>
      <c r="W44" s="5" t="n">
        <v>0.85</v>
      </c>
      <c r="X44" s="6" t="inlineStr">
        <is>
          <t>BUY</t>
        </is>
      </c>
      <c r="Y44" s="6" t="inlineStr">
        <is>
          <t>Hoch</t>
        </is>
      </c>
      <c r="Z44" s="2" t="n"/>
      <c r="AA44" s="5" t="n">
        <v>-1.423237137644989</v>
      </c>
      <c r="AB44" s="5" t="n">
        <v>0.1675553576671378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72.5770144556724</v>
      </c>
      <c r="E45" s="4" t="n">
        <v>22.3041095890411</v>
      </c>
      <c r="F45" s="4" t="n">
        <v>14.35772082425063</v>
      </c>
      <c r="G45" s="5" t="n">
        <v>0.025549686770667</v>
      </c>
      <c r="H45" s="5" t="n">
        <v>0.3668352698002864</v>
      </c>
      <c r="I45" s="5" t="n">
        <v>0.07642</v>
      </c>
      <c r="J45" s="3" t="n">
        <v>42.96849461586904</v>
      </c>
      <c r="K45" s="3" t="n">
        <v>46.62202738355156</v>
      </c>
      <c r="L45" s="3" t="n">
        <v>41.71698506395052</v>
      </c>
      <c r="M45" s="3" t="n">
        <v>72.51721080679623</v>
      </c>
      <c r="N45" s="3" t="n">
        <v>54.91957608863322</v>
      </c>
      <c r="O45" s="3" t="n">
        <v>199.7643138794119</v>
      </c>
      <c r="P45" s="3" t="n">
        <v>47.16409265550035</v>
      </c>
      <c r="Q45" s="3" t="n">
        <v>375.376888146466</v>
      </c>
      <c r="R45" s="2" t="n">
        <v>5</v>
      </c>
      <c r="S45" s="3" t="n">
        <v>46.62202738355156</v>
      </c>
      <c r="T45" s="5" t="n">
        <v>-0.3576199333464353</v>
      </c>
      <c r="U45" s="5" t="n">
        <v>-0.01240633828767956</v>
      </c>
      <c r="V45" s="5" t="n">
        <v>-0.1850131358170574</v>
      </c>
      <c r="W45" s="5" t="n">
        <v>0.75</v>
      </c>
      <c r="X45" s="10" t="inlineStr">
        <is>
          <t>REDUCE</t>
        </is>
      </c>
      <c r="Y45" s="6" t="inlineStr">
        <is>
          <t>Hoch</t>
        </is>
      </c>
      <c r="Z45" s="2" t="n"/>
      <c r="AA45" s="5" t="n">
        <v>0.3977866100575079</v>
      </c>
      <c r="AB45" s="5" t="n">
        <v>0.3164799902112687</v>
      </c>
      <c r="AC45" s="2" t="inlineStr">
        <is>
          <t>M1 Gordon, M2 DDM, M3 Fund.KGV, M5 P/S, M7 EV/EBITDA</t>
        </is>
      </c>
      <c r="AD45" s="2" t="inlineStr">
        <is>
          <t>M4 KGV: getrimmt (weit vom Median); M6 P/B: getrimmt (weit vom Median); M8 DCF: Ausreißer (&gt;3x / &lt;0.3x Kurs)</t>
        </is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104.2609242180431</v>
      </c>
      <c r="E46" s="4" t="n">
        <v>53.89400921658986</v>
      </c>
      <c r="F46" s="4" t="n">
        <v>16.3312442746386</v>
      </c>
      <c r="G46" s="5" t="n">
        <v>0.04617357845233006</v>
      </c>
      <c r="H46" s="5" t="n">
        <v>0.7540719887391917</v>
      </c>
      <c r="I46" s="5" t="n">
        <v>0.14918</v>
      </c>
      <c r="J46" s="3" t="n">
        <v>54.6694924234959</v>
      </c>
      <c r="K46" s="3" t="n">
        <v>56.19739211059134</v>
      </c>
      <c r="L46" s="3" t="n">
        <v>53.0771771101902</v>
      </c>
      <c r="M46" s="3" t="n">
        <v>74.878147543433</v>
      </c>
      <c r="N46" s="3" t="n">
        <v>29.58830714817564</v>
      </c>
      <c r="O46" s="3" t="n">
        <v>26.09211155640152</v>
      </c>
      <c r="P46" s="3" t="n">
        <v>3.515125412139074</v>
      </c>
      <c r="Q46" s="2" t="n"/>
      <c r="R46" s="2" t="n">
        <v>4</v>
      </c>
      <c r="S46" s="3" t="n">
        <v>55.43344226704362</v>
      </c>
      <c r="T46" s="5" t="n">
        <v>-0.4683200567921834</v>
      </c>
      <c r="U46" s="5" t="n">
        <v>0.2522445489525438</v>
      </c>
      <c r="V46" s="5" t="n">
        <v>-0.1080377539198198</v>
      </c>
      <c r="W46" s="5" t="n">
        <v>0.75</v>
      </c>
      <c r="X46" s="10" t="inlineStr">
        <is>
          <t>REDUCE</t>
        </is>
      </c>
      <c r="Y46" s="7" t="inlineStr">
        <is>
          <t>Mittel</t>
        </is>
      </c>
      <c r="Z46" s="2" t="n"/>
      <c r="AA46" s="5" t="n">
        <v>0.8462722617423729</v>
      </c>
      <c r="AB46" s="5" t="n">
        <v>0.4107409553447647</v>
      </c>
      <c r="AC46" s="2" t="inlineStr">
        <is>
          <t>M1 Gordon, M2 DDM, M3 Fund.KGV, M4 KGV</t>
        </is>
      </c>
      <c r="AD46" s="2" t="inlineStr">
        <is>
          <t>M5 P/S: Ausreißer (&gt;3x / &lt;0.3x Kurs); M6 P/B: Ausreißer (&gt;3x / &lt;0.3x Kurs); M7 EV/EBITDA: Ausreißer (&gt;3x / &lt;0.3x Kurs); M8 DCF: kein FCFF / keine Historie</t>
        </is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185.3161036101292</v>
      </c>
      <c r="E47" s="4" t="n">
        <v>65.57413249211356</v>
      </c>
      <c r="F47" s="4" t="n">
        <v>39.95970772723516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129.1670777855453</v>
      </c>
      <c r="N47" s="3" t="n">
        <v>126.9329998009982</v>
      </c>
      <c r="O47" s="3" t="n">
        <v>187.8548443471698</v>
      </c>
      <c r="P47" s="3" t="n">
        <v>140.8670360316845</v>
      </c>
      <c r="Q47" s="3" t="n">
        <v>69.47857297222394</v>
      </c>
      <c r="R47" s="2" t="n">
        <v>5</v>
      </c>
      <c r="S47" s="3" t="n">
        <v>129.1670777855453</v>
      </c>
      <c r="T47" s="5" t="n">
        <v>-0.3029905374155236</v>
      </c>
      <c r="U47" s="5" t="n">
        <v>0.1651861259440996</v>
      </c>
      <c r="V47" s="5" t="n">
        <v>-0.06890220573571199</v>
      </c>
      <c r="W47" s="5" t="n">
        <v>0.8333</v>
      </c>
      <c r="X47" s="2" t="inlineStr">
        <is>
          <t>HOLD (niedrige Konfidenz)</t>
        </is>
      </c>
      <c r="Y47" s="9" t="inlineStr">
        <is>
          <t>Niedrig</t>
        </is>
      </c>
      <c r="Z47" s="2" t="n"/>
      <c r="AA47" s="5" t="n">
        <v>0.876268431539411</v>
      </c>
      <c r="AB47" s="5" t="n">
        <v>1.703780983271925</v>
      </c>
      <c r="AC47" s="2" t="inlineStr">
        <is>
          <t>M4 KGV, M5 P/S, M6 P/B, M7 EV/EBITDA, M8 DCF</t>
        </is>
      </c>
      <c r="AD47" s="2" t="inlineStr">
        <is>
          <t>M1 Gordon: Dividende zu gering (DDM-Gate); M2 DDM: Dividende zu gering (DDM-Gate); M3 Fund.KGV: Dividende zu gering (DDM-Gate)</t>
        </is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201.0109609924178</v>
      </c>
      <c r="E48" s="4" t="n">
        <v>37.39220563847429</v>
      </c>
      <c r="F48" s="4" t="n">
        <v>15.16823130922068</v>
      </c>
      <c r="G48" s="5" t="n">
        <v>0.0124182281849429</v>
      </c>
      <c r="H48" s="5" t="n">
        <v>0.1883625575598976</v>
      </c>
      <c r="I48" s="5" t="n">
        <v>0.06722</v>
      </c>
      <c r="J48" s="2" t="n"/>
      <c r="K48" s="2" t="n"/>
      <c r="L48" s="2" t="n"/>
      <c r="M48" s="3" t="n">
        <v>187.0949181454746</v>
      </c>
      <c r="N48" s="3" t="n">
        <v>108.6617868999522</v>
      </c>
      <c r="O48" s="3" t="n">
        <v>333.7307184562982</v>
      </c>
      <c r="P48" s="3" t="n">
        <v>134.8870836858527</v>
      </c>
      <c r="Q48" s="3" t="n">
        <v>296.665312075183</v>
      </c>
      <c r="R48" s="2" t="n">
        <v>3</v>
      </c>
      <c r="S48" s="3" t="n">
        <v>134.8870836858527</v>
      </c>
      <c r="T48" s="5" t="n">
        <v>-0.3289565752041717</v>
      </c>
      <c r="U48" s="5" t="n">
        <v>0.2790282736445282</v>
      </c>
      <c r="V48" s="5" t="n">
        <v>-0.02496415077982173</v>
      </c>
      <c r="W48" s="5" t="n">
        <v>0.75</v>
      </c>
      <c r="X48" s="7" t="inlineStr">
        <is>
          <t>HOLD</t>
        </is>
      </c>
      <c r="Y48" s="7" t="inlineStr">
        <is>
          <t>Mittel</t>
        </is>
      </c>
      <c r="Z48" s="2" t="n"/>
      <c r="AA48" s="5" t="n">
        <v>0.6198501576037888</v>
      </c>
      <c r="AB48" s="5" t="n">
        <v>0.7218096948629951</v>
      </c>
      <c r="AC48" s="2" t="inlineStr">
        <is>
          <t>M4 KGV, M5 P/S, M7 EV/EBITDA</t>
        </is>
      </c>
      <c r="AD4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238.2221707133337</v>
      </c>
      <c r="E49" s="4" t="n">
        <v>12.7915270464337</v>
      </c>
      <c r="F49" s="4" t="n">
        <v>11.40313893040123</v>
      </c>
      <c r="G49" s="5" t="n">
        <v>0.01317291319723818</v>
      </c>
      <c r="H49" s="5" t="n">
        <v>0.1502125593062228</v>
      </c>
      <c r="I49" s="5" t="n">
        <v>0.18341999</v>
      </c>
      <c r="J49" s="2" t="n"/>
      <c r="K49" s="2" t="n"/>
      <c r="L49" s="2" t="n"/>
      <c r="M49" s="3" t="n">
        <v>254.7373285965264</v>
      </c>
      <c r="N49" s="3" t="n">
        <v>267.3076320318311</v>
      </c>
      <c r="O49" s="3" t="n">
        <v>238.2221707133337</v>
      </c>
      <c r="P49" s="3" t="n">
        <v>353.0827924687482</v>
      </c>
      <c r="Q49" s="3" t="n">
        <v>1568.395450346084</v>
      </c>
      <c r="R49" s="2" t="n">
        <v>4</v>
      </c>
      <c r="S49" s="3" t="n">
        <v>261.0224803141787</v>
      </c>
      <c r="T49" s="5" t="n">
        <v>0.09571027554896183</v>
      </c>
      <c r="U49" s="5" t="n">
        <v>0.2349606122410794</v>
      </c>
      <c r="V49" s="5" t="n">
        <v>0.1653354438950206</v>
      </c>
      <c r="W49" s="5" t="n">
        <v>0.75</v>
      </c>
      <c r="X49" s="6" t="inlineStr">
        <is>
          <t>BUY</t>
        </is>
      </c>
      <c r="Y49" s="7" t="inlineStr">
        <is>
          <t>Mittel</t>
        </is>
      </c>
      <c r="Z49" s="2" t="n"/>
      <c r="AA49" s="5" t="n">
        <v>-0.1289061236064389</v>
      </c>
      <c r="AB49" s="5" t="n">
        <v>0.4821575649800989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Ausreißer (&gt;3x / &lt;0.3x Kurs)</t>
        </is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21.51635233862736</v>
      </c>
      <c r="E50" s="4" t="n">
        <v>7.965346534653467</v>
      </c>
      <c r="F50" s="4" t="n">
        <v>9.399425947634274</v>
      </c>
      <c r="G50" s="5" t="n">
        <v>0.04599129894344314</v>
      </c>
      <c r="H50" s="5" t="n">
        <v>0.4322918086544041</v>
      </c>
      <c r="I50" s="5" t="n">
        <v>0.18339</v>
      </c>
      <c r="J50" s="3" t="n">
        <v>29.03851687622823</v>
      </c>
      <c r="K50" s="2" t="n"/>
      <c r="L50" s="3" t="n">
        <v>28.19273483128954</v>
      </c>
      <c r="M50" s="3" t="n">
        <v>29.36025145906588</v>
      </c>
      <c r="N50" s="3" t="n">
        <v>51.63877264310265</v>
      </c>
      <c r="O50" s="3" t="n">
        <v>33.85249013486368</v>
      </c>
      <c r="P50" s="3" t="n">
        <v>31.93988610636265</v>
      </c>
      <c r="Q50" s="3" t="n">
        <v>121.6792763060969</v>
      </c>
      <c r="R50" s="2" t="n">
        <v>5</v>
      </c>
      <c r="S50" s="3" t="n">
        <v>29.36025145906588</v>
      </c>
      <c r="T50" s="5" t="n">
        <v>0.3645552460282364</v>
      </c>
      <c r="U50" s="5" t="n">
        <v>0.1920791381810647</v>
      </c>
      <c r="V50" s="5" t="n">
        <v>0.2783171921046506</v>
      </c>
      <c r="W50" s="5" t="n">
        <v>0.7</v>
      </c>
      <c r="X50" s="6" t="inlineStr">
        <is>
          <t>BUY</t>
        </is>
      </c>
      <c r="Y50" s="6" t="inlineStr">
        <is>
          <t>Hoch</t>
        </is>
      </c>
      <c r="Z50" s="2" t="n"/>
      <c r="AA50" s="5" t="n">
        <v>-0.9284764367865473</v>
      </c>
      <c r="AB50" s="5" t="n">
        <v>0.2007522625046185</v>
      </c>
      <c r="AC50" s="2" t="inlineStr">
        <is>
          <t>M1 Gordon, M3 Fund.KGV, M4 KGV, M6 P/B, M7 EV/EBITDA</t>
        </is>
      </c>
      <c r="AD50" s="2" t="inlineStr">
        <is>
          <t>M5 P/S: getrimmt (weit vom Median); M8 DCF: Ausreißer (&gt;3x / &lt;0.3x Kurs)</t>
        </is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140.5494314458793</v>
      </c>
      <c r="E51" s="4" t="n">
        <v>18.79082240762813</v>
      </c>
      <c r="F51" s="4" t="n">
        <v>17.48012551141467</v>
      </c>
      <c r="G51" s="5" t="n">
        <v>0.02537185626843424</v>
      </c>
      <c r="H51" s="5" t="n">
        <v>0.4435032320298034</v>
      </c>
      <c r="I51" s="5" t="n">
        <v>0.09791999999999999</v>
      </c>
      <c r="J51" s="3" t="n">
        <v>88.82660151034221</v>
      </c>
      <c r="K51" s="3" t="n">
        <v>99.06038398100581</v>
      </c>
      <c r="L51" s="3" t="n">
        <v>86.23941894207981</v>
      </c>
      <c r="M51" s="3" t="n">
        <v>127.2670870990862</v>
      </c>
      <c r="N51" s="3" t="n">
        <v>147.8153889196399</v>
      </c>
      <c r="O51" s="3" t="n">
        <v>159.7369266740684</v>
      </c>
      <c r="P51" s="3" t="n">
        <v>124.2071728153938</v>
      </c>
      <c r="Q51" s="2" t="n"/>
      <c r="R51" s="2" t="n">
        <v>7</v>
      </c>
      <c r="S51" s="3" t="n">
        <v>124.2071728153938</v>
      </c>
      <c r="T51" s="5" t="n">
        <v>-0.1162740998833444</v>
      </c>
      <c r="U51" s="5" t="n">
        <v>0.1734483524150836</v>
      </c>
      <c r="V51" s="5" t="n">
        <v>0.02858712626586962</v>
      </c>
      <c r="W51" s="5" t="n">
        <v>0.8</v>
      </c>
      <c r="X51" s="2" t="inlineStr">
        <is>
          <t>HOLD (niedrige Konfidenz)</t>
        </is>
      </c>
      <c r="Y51" s="9" t="inlineStr">
        <is>
          <t>Niedrig</t>
        </is>
      </c>
      <c r="Z51" s="2" t="n"/>
      <c r="AA51" s="5" t="n">
        <v>0.2541349891655106</v>
      </c>
      <c r="AB51" s="5" t="n">
        <v>0.8522495702498998</v>
      </c>
      <c r="AC51" s="2" t="inlineStr">
        <is>
          <t>M1 Gordon, M2 DDM, M3 Fund.KGV, M4 KGV, M5 P/S, M6 P/B, M7 EV/EBITDA</t>
        </is>
      </c>
      <c r="AD51" s="2" t="inlineStr">
        <is>
          <t>M8 DCF: kein FCFF / keine Historie</t>
        </is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198.0066060149504</v>
      </c>
      <c r="E52" s="4" t="n">
        <v>28.80739299610895</v>
      </c>
      <c r="F52" s="4" t="n">
        <v>15.64186912254681</v>
      </c>
      <c r="G52" s="5" t="n">
        <v>0</v>
      </c>
      <c r="H52" s="5" t="n">
        <v>0</v>
      </c>
      <c r="I52" s="5" t="n">
        <v>0.53854</v>
      </c>
      <c r="J52" s="2" t="n"/>
      <c r="K52" s="2" t="n"/>
      <c r="L52" s="2" t="n"/>
      <c r="M52" s="3" t="n">
        <v>189.1357134010952</v>
      </c>
      <c r="N52" s="3" t="n">
        <v>194.6587491415952</v>
      </c>
      <c r="O52" s="3" t="n">
        <v>100.183208237434</v>
      </c>
      <c r="P52" s="3" t="n">
        <v>184.9275386483761</v>
      </c>
      <c r="Q52" s="3" t="n">
        <v>163.3269921522858</v>
      </c>
      <c r="R52" s="2" t="n">
        <v>5</v>
      </c>
      <c r="S52" s="3" t="n">
        <v>184.9275386483761</v>
      </c>
      <c r="T52" s="5" t="n">
        <v>-0.06605369199443167</v>
      </c>
      <c r="U52" s="5" t="n">
        <v>0.384667026856667</v>
      </c>
      <c r="V52" s="5" t="n">
        <v>0.1593066674311177</v>
      </c>
      <c r="W52" s="5" t="n">
        <v>0.65</v>
      </c>
      <c r="X52" s="2" t="inlineStr">
        <is>
          <t>BUY (niedrige Konfidenz)</t>
        </is>
      </c>
      <c r="Y52" s="9" t="inlineStr">
        <is>
          <t>Niedrig</t>
        </is>
      </c>
      <c r="Z52" s="2" t="n"/>
      <c r="AA52" s="5" t="n">
        <v>0.6825485937659276</v>
      </c>
      <c r="AB52" s="5" t="n">
        <v>0.9430277046054896</v>
      </c>
      <c r="AC52" s="2" t="inlineStr">
        <is>
          <t>M4 KGV, M5 P/S, M6 P/B, M7 EV/EBITDA, M8 DCF</t>
        </is>
      </c>
      <c r="AD52" s="2" t="inlineStr">
        <is>
          <t>M1 Gordon: Dividende zu gering (DDM-Gate); M2 DDM: Dividende zu gering (DDM-Gate); M3 Fund.KGV: Dividende zu gering (DDM-Gate)</t>
        </is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229.7662932767528</v>
      </c>
      <c r="E53" s="4" t="n">
        <v>23.55850091407678</v>
      </c>
      <c r="F53" s="4" t="n">
        <v>19.23582148369512</v>
      </c>
      <c r="G53" s="5" t="n">
        <v>0.02638420051992395</v>
      </c>
      <c r="H53" s="5" t="n">
        <v>0.507521771191273</v>
      </c>
      <c r="I53" s="5" t="n">
        <v>0.72239</v>
      </c>
      <c r="J53" s="3" t="n">
        <v>113.4253579140691</v>
      </c>
      <c r="K53" s="2" t="n"/>
      <c r="L53" s="3" t="n">
        <v>110.1217067126885</v>
      </c>
      <c r="M53" s="3" t="n">
        <v>245.2626793736984</v>
      </c>
      <c r="N53" s="3" t="n">
        <v>272.279461804287</v>
      </c>
      <c r="O53" s="3" t="n">
        <v>78.65406320442442</v>
      </c>
      <c r="P53" s="3" t="n">
        <v>239.7514225069673</v>
      </c>
      <c r="Q53" s="3" t="n">
        <v>323.5447069998498</v>
      </c>
      <c r="R53" s="2" t="n">
        <v>4</v>
      </c>
      <c r="S53" s="3" t="n">
        <v>258.7710705889927</v>
      </c>
      <c r="T53" s="5" t="n">
        <v>0.1262359978854848</v>
      </c>
      <c r="U53" s="5" t="n">
        <v>0.1158964808132541</v>
      </c>
      <c r="V53" s="5" t="n">
        <v>0.1210662393493694</v>
      </c>
      <c r="W53" s="5" t="n">
        <v>0.8</v>
      </c>
      <c r="X53" s="6" t="inlineStr">
        <is>
          <t>BUY</t>
        </is>
      </c>
      <c r="Y53" s="6" t="inlineStr">
        <is>
          <t>Hoch</t>
        </is>
      </c>
      <c r="Z53" s="2" t="n"/>
      <c r="AA53" s="5" t="n">
        <v>0.5009109629491857</v>
      </c>
      <c r="AB53" s="5" t="n">
        <v>0.3495006770624998</v>
      </c>
      <c r="AC53" s="2" t="inlineStr">
        <is>
          <t>M4 KGV, M5 P/S, M7 EV/EBITDA, M8 DCF</t>
        </is>
      </c>
      <c r="AD53" s="2" t="inlineStr">
        <is>
          <t>M1 Gordon: getrimmt (weit vom Median); M3 Fund.KGV: getrimmt (weit vom Median); M6 P/B: getrimmt (weit vom Median)</t>
        </is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2490.405231321961</v>
      </c>
      <c r="E54" s="4" t="n">
        <v>18.31202884300229</v>
      </c>
      <c r="F54" s="4" t="n">
        <v>14.52140520625776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2663.106678920486</v>
      </c>
      <c r="N54" s="3" t="n">
        <v>2862.741475127681</v>
      </c>
      <c r="O54" s="2" t="n"/>
      <c r="P54" s="3" t="n">
        <v>2483.159973091268</v>
      </c>
      <c r="Q54" s="3" t="n">
        <v>670.476733694264</v>
      </c>
      <c r="R54" s="2" t="n">
        <v>3</v>
      </c>
      <c r="S54" s="3" t="n">
        <v>2663.106678920486</v>
      </c>
      <c r="T54" s="5" t="n">
        <v>0.06934672535475328</v>
      </c>
      <c r="U54" s="5" t="n">
        <v>0.3276206550921783</v>
      </c>
      <c r="V54" s="5" t="n">
        <v>0.1984836902234658</v>
      </c>
      <c r="W54" s="5" t="n">
        <v>0.9</v>
      </c>
      <c r="X54" s="6" t="inlineStr">
        <is>
          <t>BUY</t>
        </is>
      </c>
      <c r="Y54" s="7" t="inlineStr">
        <is>
          <t>Mittel</t>
        </is>
      </c>
      <c r="Z54" s="2" t="n"/>
      <c r="AA54" s="5" t="n">
        <v>0.1318137750507009</v>
      </c>
      <c r="AB54" s="5" t="n">
        <v>0.1528622827968169</v>
      </c>
      <c r="AC54" s="2" t="inlineStr">
        <is>
          <t>M4 KGV, M5 P/S, M7 EV/EBITDA</t>
        </is>
      </c>
      <c r="AD5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5">
      <c r="A55" s="2" t="inlineStr">
        <is>
          <t>AVY</t>
        </is>
      </c>
      <c r="B55" s="2" t="inlineStr">
        <is>
          <t>Avery Dennison</t>
        </is>
      </c>
      <c r="C55" s="2" t="inlineStr">
        <is>
          <t>Materials</t>
        </is>
      </c>
      <c r="D55" s="3" t="n">
        <v>149.4867188788496</v>
      </c>
      <c r="E55" s="4" t="n">
        <v>18.3658269441402</v>
      </c>
      <c r="F55" s="4" t="n">
        <v>14.99048790605198</v>
      </c>
      <c r="G55" s="5" t="n">
        <v>0.02385496183206107</v>
      </c>
      <c r="H55" s="5" t="n">
        <v>0.357597516842843</v>
      </c>
      <c r="I55" s="5" t="n">
        <v>0.3116</v>
      </c>
      <c r="J55" s="3" t="n">
        <v>69.30150891420095</v>
      </c>
      <c r="K55" s="2" t="n"/>
      <c r="L55" s="3" t="n">
        <v>67.28301836330189</v>
      </c>
      <c r="M55" s="3" t="n">
        <v>121.7017806135368</v>
      </c>
      <c r="N55" s="3" t="n">
        <v>143.0843634275125</v>
      </c>
      <c r="O55" s="3" t="n">
        <v>44.16368046625301</v>
      </c>
      <c r="P55" s="3" t="n">
        <v>124.7165915696037</v>
      </c>
      <c r="Q55" s="3" t="n">
        <v>105.7795732710035</v>
      </c>
      <c r="R55" s="2" t="n">
        <v>6</v>
      </c>
      <c r="S55" s="3" t="n">
        <v>113.7406769422702</v>
      </c>
      <c r="T55" s="5" t="n">
        <v>-0.2391252025910715</v>
      </c>
      <c r="U55" s="5" t="n">
        <v>0.2034828244274809</v>
      </c>
      <c r="V55" s="5" t="n">
        <v>-0.01782118908179531</v>
      </c>
      <c r="W55" s="5" t="n">
        <v>0.7</v>
      </c>
      <c r="X55" s="2" t="inlineStr">
        <is>
          <t>HOLD (niedrige Konfidenz)</t>
        </is>
      </c>
      <c r="Y55" s="9" t="inlineStr">
        <is>
          <t>Niedrig</t>
        </is>
      </c>
      <c r="Z55" s="2" t="n"/>
      <c r="AA55" s="5" t="n">
        <v>0.3439885496183206</v>
      </c>
      <c r="AB55" s="5" t="n">
        <v>1.126604407889568</v>
      </c>
      <c r="AC55" s="2" t="inlineStr">
        <is>
          <t>M1 Gordon, M3 Fund.KGV, M4 KGV, M5 P/S, M7 EV/EBITDA, M8 DCF</t>
        </is>
      </c>
      <c r="AD55" s="2" t="inlineStr">
        <is>
          <t>M6 P/B: Ausreißer (&gt;3x / &lt;0.3x Kurs)</t>
        </is>
      </c>
    </row>
    <row r="56">
      <c r="A56" s="2" t="inlineStr">
        <is>
          <t>AXON</t>
        </is>
      </c>
      <c r="B56" s="2" t="inlineStr">
        <is>
          <t>Axon Enterprise</t>
        </is>
      </c>
      <c r="C56" s="2" t="inlineStr">
        <is>
          <t>Industrials</t>
        </is>
      </c>
      <c r="D56" s="3" t="n">
        <v>368.1582947388128</v>
      </c>
      <c r="E56" s="4" t="n">
        <v>171.3547717842324</v>
      </c>
      <c r="F56" s="4" t="n">
        <v>39.16635922104502</v>
      </c>
      <c r="G56" s="5" t="n">
        <v>0</v>
      </c>
      <c r="H56" s="5" t="n">
        <v>0</v>
      </c>
      <c r="I56" s="5" t="n">
        <v>0.06221</v>
      </c>
      <c r="J56" s="2" t="n"/>
      <c r="K56" s="2" t="n"/>
      <c r="L56" s="2" t="n"/>
      <c r="M56" s="3" t="n">
        <v>167.1631212840308</v>
      </c>
      <c r="N56" s="3" t="n">
        <v>51.64007932361293</v>
      </c>
      <c r="O56" s="3" t="n">
        <v>153.7117094889231</v>
      </c>
      <c r="P56" s="3" t="n">
        <v>16.12343172890193</v>
      </c>
      <c r="Q56" s="3" t="n">
        <v>-6.829856072080096</v>
      </c>
      <c r="R56" s="2" t="n">
        <v>2</v>
      </c>
      <c r="S56" s="3" t="n">
        <v>160.437415386477</v>
      </c>
      <c r="T56" s="5" t="n">
        <v>-0.5642162143859937</v>
      </c>
      <c r="U56" s="5" t="n">
        <v>0.7049999394621822</v>
      </c>
      <c r="V56" s="5" t="n">
        <v>0.07039186253809426</v>
      </c>
      <c r="W56" s="5" t="n">
        <v>0.7</v>
      </c>
      <c r="X56" s="7" t="inlineStr">
        <is>
          <t>HOLD</t>
        </is>
      </c>
      <c r="Y56" s="7" t="inlineStr">
        <is>
          <t>Mittel</t>
        </is>
      </c>
      <c r="Z56" s="2" t="n"/>
      <c r="AA56" s="5" t="n">
        <v>0.9492314427770397</v>
      </c>
      <c r="AB56" s="5" t="n">
        <v>0.08751065120433821</v>
      </c>
      <c r="AC56" s="2" t="inlineStr">
        <is>
          <t>M4 KGV, M6 P/B</t>
        </is>
      </c>
      <c r="AD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7">
      <c r="A57" s="2" t="inlineStr">
        <is>
          <t>BKR</t>
        </is>
      </c>
      <c r="B57" s="2" t="inlineStr">
        <is>
          <t>Baker Hughes</t>
        </is>
      </c>
      <c r="C57" s="2" t="inlineStr">
        <is>
          <t>Energy</t>
        </is>
      </c>
      <c r="D57" s="3" t="n">
        <v>51.43063461427024</v>
      </c>
      <c r="E57" s="4" t="n">
        <v>18.54983922829582</v>
      </c>
      <c r="F57" s="4" t="n">
        <v>19.16725917164482</v>
      </c>
      <c r="G57" s="5" t="n">
        <v>0.01594730455884902</v>
      </c>
      <c r="H57" s="5" t="n">
        <v>0.3056661195686121</v>
      </c>
      <c r="I57" s="5" t="n">
        <v>0.16463</v>
      </c>
      <c r="J57" s="3" t="n">
        <v>13.04687866662718</v>
      </c>
      <c r="K57" s="2" t="n"/>
      <c r="L57" s="3" t="n">
        <v>12.66687249187104</v>
      </c>
      <c r="M57" s="3" t="n">
        <v>30.9441381495051</v>
      </c>
      <c r="N57" s="3" t="n">
        <v>59.10156783578961</v>
      </c>
      <c r="O57" s="3" t="n">
        <v>43.68711496736959</v>
      </c>
      <c r="P57" s="3" t="n">
        <v>37.81749996041356</v>
      </c>
      <c r="Q57" s="3" t="n">
        <v>83.06530082695933</v>
      </c>
      <c r="R57" s="2" t="n">
        <v>4</v>
      </c>
      <c r="S57" s="3" t="n">
        <v>40.75230746389158</v>
      </c>
      <c r="T57" s="5" t="n">
        <v>-0.2076258096067862</v>
      </c>
      <c r="U57" s="5" t="n">
        <v>0.2343270930837236</v>
      </c>
      <c r="V57" s="5" t="n">
        <v>0.01335064173846867</v>
      </c>
      <c r="W57" s="5" t="n">
        <v>0.45</v>
      </c>
      <c r="X57" s="2" t="inlineStr">
        <is>
          <t>HOLD (niedrige Konfidenz)</t>
        </is>
      </c>
      <c r="Y57" s="9" t="inlineStr">
        <is>
          <t>Niedrig</t>
        </is>
      </c>
      <c r="Z57" s="2" t="n"/>
      <c r="AA57" s="5" t="n">
        <v>0.4310414457035625</v>
      </c>
      <c r="AB57" s="5" t="n">
        <v>0.9099438979442001</v>
      </c>
      <c r="AC57" s="2" t="inlineStr">
        <is>
          <t>M4 KGV, M5 P/S, M6 P/B, M7 EV/EBITDA</t>
        </is>
      </c>
      <c r="AD57" s="2" t="inlineStr">
        <is>
          <t>M1 Gordon: Ausreißer (&gt;3x / &lt;0.3x Kurs); M3 Fund.KGV: Ausreißer (&gt;3x / &lt;0.3x Kurs); M8 DCF: getrimmt (weit vom Median)</t>
        </is>
      </c>
    </row>
    <row r="58">
      <c r="A58" s="2" t="inlineStr">
        <is>
          <t>BALL</t>
        </is>
      </c>
      <c r="B58" s="2" t="inlineStr">
        <is>
          <t>Ball Corporation</t>
        </is>
      </c>
      <c r="C58" s="2" t="inlineStr">
        <is>
          <t>Materials</t>
        </is>
      </c>
      <c r="D58" s="3" t="n">
        <v>50.36083462229374</v>
      </c>
      <c r="E58" s="4" t="n">
        <v>16.0940170940171</v>
      </c>
      <c r="F58" s="4" t="n">
        <v>12.49010564298949</v>
      </c>
      <c r="G58" s="5" t="n">
        <v>0.01416179854841565</v>
      </c>
      <c r="H58" s="5" t="n">
        <v>0.1768823599644467</v>
      </c>
      <c r="I58" s="5" t="n">
        <v>0.17151</v>
      </c>
      <c r="J58" s="2" t="n"/>
      <c r="K58" s="2" t="n"/>
      <c r="L58" s="2" t="n"/>
      <c r="M58" s="3" t="n">
        <v>63.53685605145603</v>
      </c>
      <c r="N58" s="3" t="n">
        <v>85.45696592652011</v>
      </c>
      <c r="O58" s="3" t="n">
        <v>56.56402168230246</v>
      </c>
      <c r="P58" s="3" t="n">
        <v>51.70500594781938</v>
      </c>
      <c r="Q58" s="2" t="n"/>
      <c r="R58" s="2" t="n">
        <v>4</v>
      </c>
      <c r="S58" s="3" t="n">
        <v>60.05043886687925</v>
      </c>
      <c r="T58" s="5" t="n">
        <v>0.1924035675194333</v>
      </c>
      <c r="U58" s="5" t="n">
        <v>0.2846774650380599</v>
      </c>
      <c r="V58" s="5" t="n">
        <v>0.2385405162787466</v>
      </c>
      <c r="W58" s="5" t="n">
        <v>0.8</v>
      </c>
      <c r="X58" s="6" t="inlineStr">
        <is>
          <t>BUY</t>
        </is>
      </c>
      <c r="Y58" s="7" t="inlineStr">
        <is>
          <t>Mittel</t>
        </is>
      </c>
      <c r="Z58" s="2" t="n"/>
      <c r="AA58" s="5" t="n">
        <v>0.3175739579223102</v>
      </c>
      <c r="AB58" s="5" t="n">
        <v>0.6527793462157836</v>
      </c>
      <c r="AC58" s="2" t="inlineStr">
        <is>
          <t>M4 KGV, M5 P/S, M6 P/B, M7 EV/EBITDA</t>
        </is>
      </c>
      <c r="AD58" s="2" t="inlineStr">
        <is>
          <t>M1 Gordon: Dividende zu gering (DDM-Gate); M2 DDM: Dividende zu gering (DDM-Gate); M3 Fund.KGV: Dividende zu gering (DDM-Gate); M8 DCF: kein FCFF / keine Historie</t>
        </is>
      </c>
    </row>
    <row r="59">
      <c r="A59" s="2" t="inlineStr">
        <is>
          <t>BAC</t>
        </is>
      </c>
      <c r="B59" s="2" t="inlineStr">
        <is>
          <t>Bank of America</t>
        </is>
      </c>
      <c r="C59" s="2" t="inlineStr">
        <is>
          <t>Financials</t>
        </is>
      </c>
      <c r="D59" s="3" t="n">
        <v>48.29701213777241</v>
      </c>
      <c r="E59" s="4" t="n">
        <v>12.51154734411085</v>
      </c>
      <c r="F59" s="4" t="n">
        <v>10.30360202895849</v>
      </c>
      <c r="G59" s="5" t="n">
        <v>0.02362713428703277</v>
      </c>
      <c r="H59" s="5" t="n">
        <v>0.2434445887783456</v>
      </c>
      <c r="I59" s="5" t="n">
        <v>0.111990005</v>
      </c>
      <c r="J59" s="2" t="n"/>
      <c r="K59" s="2" t="n"/>
      <c r="L59" s="2" t="n"/>
      <c r="M59" s="3" t="n">
        <v>47.93361536252503</v>
      </c>
      <c r="N59" s="3" t="n">
        <v>47.04628773709179</v>
      </c>
      <c r="O59" s="3" t="n">
        <v>51.81552726693082</v>
      </c>
      <c r="P59" s="2" t="n"/>
      <c r="Q59" s="2" t="n"/>
      <c r="R59" s="2" t="n">
        <v>3</v>
      </c>
      <c r="S59" s="3" t="n">
        <v>47.93361536252503</v>
      </c>
      <c r="T59" s="5" t="n">
        <v>-0.007524208210038963</v>
      </c>
      <c r="U59" s="5" t="n">
        <v>0.2455226580526073</v>
      </c>
      <c r="V59" s="5" t="n">
        <v>0.1189992249212842</v>
      </c>
      <c r="W59" s="5" t="n">
        <v>0.5</v>
      </c>
      <c r="X59" s="6" t="inlineStr">
        <is>
          <t>BUY</t>
        </is>
      </c>
      <c r="Y59" s="7" t="inlineStr">
        <is>
          <t>Mittel</t>
        </is>
      </c>
      <c r="Z59" s="2" t="n"/>
      <c r="AA59" s="5" t="n">
        <v>0.2292558803726806</v>
      </c>
      <c r="AB59" s="5" t="n">
        <v>0.1013733444069151</v>
      </c>
      <c r="AC59" s="2" t="inlineStr">
        <is>
          <t>M4 KGV, M5 P/S, M6 P/B</t>
        </is>
      </c>
      <c r="AD59" s="2" t="inlineStr">
        <is>
          <t>M1 Gordon: Dividende zu gering (DDM-Gate); M2 DDM: Dividende zu gering (DDM-Gate); M3 Fund.KGV: Dividende zu gering (DDM-Gate); M8 DCF: kein FCFF / keine Historie</t>
        </is>
      </c>
    </row>
    <row r="60">
      <c r="A60" s="2" t="inlineStr">
        <is>
          <t>BAX</t>
        </is>
      </c>
      <c r="B60" s="2" t="inlineStr">
        <is>
          <t>Baxter International</t>
        </is>
      </c>
      <c r="C60" s="2" t="inlineStr">
        <is>
          <t>Health Care</t>
        </is>
      </c>
      <c r="D60" s="3" t="n">
        <v>21.19095484106784</v>
      </c>
      <c r="E60" s="2" t="n"/>
      <c r="F60" s="4" t="n">
        <v>11.67255941858181</v>
      </c>
      <c r="G60" s="5" t="n">
        <v>0.001682793437105595</v>
      </c>
      <c r="H60" s="5" t="n">
        <v>0.01964250638381457</v>
      </c>
      <c r="I60" s="5" t="n">
        <v>-0.14371</v>
      </c>
      <c r="J60" s="2" t="n"/>
      <c r="K60" s="2" t="n"/>
      <c r="L60" s="2" t="n"/>
      <c r="M60" s="3" t="n">
        <v>30.571602024393</v>
      </c>
      <c r="N60" s="2" t="n"/>
      <c r="O60" s="3" t="n">
        <v>33.17357002496448</v>
      </c>
      <c r="P60" s="3" t="n">
        <v>36.3036744106822</v>
      </c>
      <c r="Q60" s="3" t="n">
        <v>-5.276272842140274</v>
      </c>
      <c r="R60" s="2" t="n">
        <v>3</v>
      </c>
      <c r="S60" s="3" t="n">
        <v>33.17357002496448</v>
      </c>
      <c r="T60" s="5" t="n">
        <v>0.5654589551894311</v>
      </c>
      <c r="U60" s="5" t="n">
        <v>0.2085515355490115</v>
      </c>
      <c r="V60" s="5" t="n">
        <v>0.3870052453692213</v>
      </c>
      <c r="W60" s="5" t="n">
        <v>0.6</v>
      </c>
      <c r="X60" s="8" t="inlineStr">
        <is>
          <t>STRONG BUY</t>
        </is>
      </c>
      <c r="Y60" s="7" t="inlineStr">
        <is>
          <t>Mittel</t>
        </is>
      </c>
      <c r="Z60" s="2" t="n"/>
      <c r="AA60" s="5" t="n">
        <v>2.046873481720225</v>
      </c>
      <c r="AB60" s="5" t="n">
        <v>0.187496631079902</v>
      </c>
      <c r="AC60" s="2" t="inlineStr">
        <is>
          <t>M4 KGV, M6 P/B, M7 EV/EBITDA</t>
        </is>
      </c>
      <c r="AD60" s="2" t="inlineStr">
        <is>
          <t>M1 Gordon: Dividende zu gering (DDM-Gate); M2 DDM: Dividende zu gering (DDM-Gate); M3 Fund.KGV: Dividende zu gering (DDM-Gate); M5 P/S: Marge &lt;= 0 / P/S nicht adjustierbar</t>
        </is>
      </c>
    </row>
    <row r="61">
      <c r="A61" s="2" t="inlineStr">
        <is>
          <t>BDX</t>
        </is>
      </c>
      <c r="B61" s="2" t="inlineStr">
        <is>
          <t>Becton Dickinson</t>
        </is>
      </c>
      <c r="C61" s="2" t="inlineStr">
        <is>
          <t>Health Care</t>
        </is>
      </c>
      <c r="D61" s="3" t="n">
        <v>158.330398812522</v>
      </c>
      <c r="E61" s="4" t="n">
        <v>41.30232558139535</v>
      </c>
      <c r="F61" s="4" t="n">
        <v>13.34730190604882</v>
      </c>
      <c r="G61" s="5" t="n">
        <v>0.02364864864864865</v>
      </c>
      <c r="H61" s="5" t="n">
        <v>0.315645653183587</v>
      </c>
      <c r="I61" s="5" t="n">
        <v>0.06607</v>
      </c>
      <c r="J61" s="3" t="n">
        <v>143.1031158098435</v>
      </c>
      <c r="K61" s="3" t="n">
        <v>153.4406963839712</v>
      </c>
      <c r="L61" s="3" t="n">
        <v>138.935063893052</v>
      </c>
      <c r="M61" s="3" t="n">
        <v>199.7581864234407</v>
      </c>
      <c r="N61" s="3" t="n">
        <v>139.9306071977093</v>
      </c>
      <c r="O61" s="3" t="n">
        <v>247.7157027930474</v>
      </c>
      <c r="P61" s="3" t="n">
        <v>251.1099944527055</v>
      </c>
      <c r="Q61" s="3" t="n">
        <v>434.4781906108226</v>
      </c>
      <c r="R61" s="2" t="n">
        <v>7</v>
      </c>
      <c r="S61" s="3" t="n">
        <v>153.4406963839712</v>
      </c>
      <c r="T61" s="5" t="n">
        <v>-0.03088290350572964</v>
      </c>
      <c r="U61" s="5" t="n">
        <v>0.1017267454954955</v>
      </c>
      <c r="V61" s="5" t="n">
        <v>0.03542192099488295</v>
      </c>
      <c r="W61" s="5" t="n">
        <v>0.7</v>
      </c>
      <c r="X61" s="2" t="inlineStr">
        <is>
          <t>HOLD (niedrige Konfidenz)</t>
        </is>
      </c>
      <c r="Y61" s="9" t="inlineStr">
        <is>
          <t>Niedrig</t>
        </is>
      </c>
      <c r="Z61" s="2" t="n"/>
      <c r="AA61" s="5" t="n">
        <v>0.5748601982140173</v>
      </c>
      <c r="AB61" s="5" t="n">
        <v>0.8073910747685868</v>
      </c>
      <c r="AC61" s="2" t="inlineStr">
        <is>
          <t>M1 Gordon, M2 DDM, M3 Fund.KGV, M4 KGV, M5 P/S, M6 P/B, M7 EV/EBITDA</t>
        </is>
      </c>
      <c r="AD61" s="2" t="inlineStr">
        <is>
          <t>M8 DCF: getrimmt (weit vom Median)</t>
        </is>
      </c>
    </row>
    <row r="62">
      <c r="A62" s="2" t="inlineStr">
        <is>
          <t>BRK-B</t>
        </is>
      </c>
      <c r="B62" s="2" t="inlineStr">
        <is>
          <t>Berkshire Hathaway</t>
        </is>
      </c>
      <c r="C62" s="2" t="inlineStr">
        <is>
          <t>Financials</t>
        </is>
      </c>
      <c r="D62" s="3" t="n">
        <v>448.6919466348104</v>
      </c>
      <c r="E62" s="4" t="n">
        <v>12.6045579764588</v>
      </c>
      <c r="F62" s="4" t="n">
        <v>23.25312782983127</v>
      </c>
      <c r="G62" s="5" t="n">
        <v>0</v>
      </c>
      <c r="H62" s="5" t="n">
        <v>0</v>
      </c>
      <c r="I62" s="5" t="n">
        <v>0.121199995</v>
      </c>
      <c r="J62" s="2" t="n"/>
      <c r="K62" s="2" t="n"/>
      <c r="L62" s="2" t="n"/>
      <c r="M62" s="3" t="n">
        <v>235.2890539883848</v>
      </c>
      <c r="N62" s="3" t="n">
        <v>761.4658625930916</v>
      </c>
      <c r="O62" s="3" t="n">
        <v>1007464.833506562</v>
      </c>
      <c r="P62" s="3" t="n">
        <v>1088.794697153389</v>
      </c>
      <c r="Q62" s="3" t="n">
        <v>591.835520914797</v>
      </c>
      <c r="R62" s="2" t="n">
        <v>2</v>
      </c>
      <c r="S62" s="3" t="n">
        <v>676.6506917539443</v>
      </c>
      <c r="T62" s="5" t="n">
        <v>0.5080517865961813</v>
      </c>
      <c r="U62" s="5" t="n">
        <v>0.08815159944367168</v>
      </c>
      <c r="V62" s="5" t="n">
        <v>0.2981016930199265</v>
      </c>
      <c r="W62" s="5" t="n">
        <v>0.75</v>
      </c>
      <c r="X62" s="6" t="inlineStr">
        <is>
          <t>BUY</t>
        </is>
      </c>
      <c r="Y62" s="7" t="inlineStr">
        <is>
          <t>Mittel</t>
        </is>
      </c>
      <c r="Z62" s="2" t="n"/>
      <c r="AA62" s="5" t="n">
        <v>-0.09053443151488845</v>
      </c>
      <c r="AB62" s="5" t="n">
        <v>0.2866173720294751</v>
      </c>
      <c r="AC62" s="2" t="inlineStr">
        <is>
          <t>M5 P/S, M8 DCF</t>
        </is>
      </c>
      <c r="AD62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63">
      <c r="A63" s="2" t="inlineStr">
        <is>
          <t>BBY</t>
        </is>
      </c>
      <c r="B63" s="2" t="inlineStr">
        <is>
          <t>Best Buy</t>
        </is>
      </c>
      <c r="C63" s="2" t="inlineStr">
        <is>
          <t>Consumer Discretionary</t>
        </is>
      </c>
      <c r="D63" s="3" t="n">
        <v>77.02559942230802</v>
      </c>
      <c r="E63" s="4" t="n">
        <v>14.37603993344426</v>
      </c>
      <c r="F63" s="4" t="n">
        <v>11.97802365382403</v>
      </c>
      <c r="G63" s="5" t="n">
        <v>0.04444444444444444</v>
      </c>
      <c r="H63" s="5" t="n">
        <v>0.5323566068366233</v>
      </c>
      <c r="I63" s="5" t="n">
        <v>0.43126</v>
      </c>
      <c r="J63" s="3" t="n">
        <v>45.73360276983845</v>
      </c>
      <c r="K63" s="2" t="n"/>
      <c r="L63" s="3" t="n">
        <v>44.40155608722179</v>
      </c>
      <c r="M63" s="3" t="n">
        <v>99.85667670640305</v>
      </c>
      <c r="N63" s="3" t="n">
        <v>109.1445111628494</v>
      </c>
      <c r="O63" s="3" t="n">
        <v>63.43530534341069</v>
      </c>
      <c r="P63" s="3" t="n">
        <v>140.2299666300278</v>
      </c>
      <c r="Q63" s="3" t="n">
        <v>149.6320678187265</v>
      </c>
      <c r="R63" s="2" t="n">
        <v>5</v>
      </c>
      <c r="S63" s="3" t="n">
        <v>109.1445111628494</v>
      </c>
      <c r="T63" s="5" t="n">
        <v>0.4169900913648601</v>
      </c>
      <c r="U63" s="5" t="n">
        <v>0.0063657407407407</v>
      </c>
      <c r="V63" s="5" t="n">
        <v>0.2116779160528004</v>
      </c>
      <c r="W63" s="5" t="n">
        <v>0.45</v>
      </c>
      <c r="X63" s="2" t="inlineStr">
        <is>
          <t>BUY (niedrige Konfidenz)</t>
        </is>
      </c>
      <c r="Y63" s="9" t="inlineStr">
        <is>
          <t>Niedrig</t>
        </is>
      </c>
      <c r="Z63" s="2" t="n"/>
      <c r="AA63" s="5" t="n">
        <v>0.3505118096621365</v>
      </c>
      <c r="AB63" s="5" t="n">
        <v>1.358813708055548</v>
      </c>
      <c r="AC63" s="2" t="inlineStr">
        <is>
          <t>M4 KGV, M5 P/S, M6 P/B, M7 EV/EBITDA, M8 DCF</t>
        </is>
      </c>
      <c r="AD63" s="2" t="inlineStr">
        <is>
          <t>M1 Gordon: getrimmt (weit vom Median); M3 Fund.KGV: getrimmt (weit vom Median)</t>
        </is>
      </c>
    </row>
    <row r="64">
      <c r="A64" s="2" t="inlineStr">
        <is>
          <t>TECH</t>
        </is>
      </c>
      <c r="B64" s="2" t="inlineStr">
        <is>
          <t>Bio-Techne</t>
        </is>
      </c>
      <c r="C64" s="2" t="inlineStr">
        <is>
          <t>Health Care</t>
        </is>
      </c>
      <c r="D64" s="3" t="n">
        <v>64.55797201581522</v>
      </c>
      <c r="E64" s="4" t="n">
        <v>62.42672413793105</v>
      </c>
      <c r="F64" s="4" t="n">
        <v>31.31351131636527</v>
      </c>
      <c r="G64" s="5" t="n">
        <v>0.004418973969481461</v>
      </c>
      <c r="H64" s="5" t="n">
        <v>0.1383735914000813</v>
      </c>
      <c r="I64" s="5" t="n">
        <v>0.09032</v>
      </c>
      <c r="J64" s="2" t="n"/>
      <c r="K64" s="2" t="n"/>
      <c r="L64" s="2" t="n"/>
      <c r="M64" s="3" t="n">
        <v>51.67806683209574</v>
      </c>
      <c r="N64" s="3" t="n">
        <v>44.54628000065036</v>
      </c>
      <c r="O64" s="3" t="n">
        <v>64.55797201581522</v>
      </c>
      <c r="P64" s="3" t="n">
        <v>45.71237923081252</v>
      </c>
      <c r="Q64" s="3" t="n">
        <v>25.52882805412214</v>
      </c>
      <c r="R64" s="2" t="n">
        <v>5</v>
      </c>
      <c r="S64" s="3" t="n">
        <v>45.71237923081252</v>
      </c>
      <c r="T64" s="5" t="n">
        <v>-0.2919173604212035</v>
      </c>
      <c r="U64" s="5" t="n">
        <v>-0.02644479734861571</v>
      </c>
      <c r="V64" s="5" t="n">
        <v>-0.1591810788849096</v>
      </c>
      <c r="W64" s="5" t="n">
        <v>0.75</v>
      </c>
      <c r="X64" s="2" t="inlineStr">
        <is>
          <t>REDUCE (niedrige Konfidenz)</t>
        </is>
      </c>
      <c r="Y64" s="9" t="inlineStr">
        <is>
          <t>Niedrig</t>
        </is>
      </c>
      <c r="Z64" s="2" t="n"/>
      <c r="AA64" s="5" t="n">
        <v>0.8513338223724335</v>
      </c>
      <c r="AB64" s="5" t="n">
        <v>1.528826308789018</v>
      </c>
      <c r="AC64" s="2" t="inlineStr">
        <is>
          <t>M4 KGV, M5 P/S, M6 P/B, M7 EV/EBITDA, M8 DCF</t>
        </is>
      </c>
      <c r="AD64" s="2" t="inlineStr">
        <is>
          <t>M1 Gordon: Dividende zu gering (DDM-Gate); M2 DDM: Dividende zu gering (DDM-Gate); M3 Fund.KGV: Dividende zu gering (DDM-Gate)</t>
        </is>
      </c>
    </row>
    <row r="65">
      <c r="A65" s="2" t="inlineStr">
        <is>
          <t>BIIB</t>
        </is>
      </c>
      <c r="B65" s="2" t="inlineStr">
        <is>
          <t>Biogen</t>
        </is>
      </c>
      <c r="C65" s="2" t="inlineStr">
        <is>
          <t>Health Care</t>
        </is>
      </c>
      <c r="D65" s="3" t="n">
        <v>195.8358035312315</v>
      </c>
      <c r="E65" s="4" t="n">
        <v>39.0177619893428</v>
      </c>
      <c r="F65" s="4" t="n">
        <v>13.28446980348757</v>
      </c>
      <c r="G65" s="5" t="n">
        <v>0</v>
      </c>
      <c r="H65" s="5" t="n">
        <v>0</v>
      </c>
      <c r="I65" s="5" t="n">
        <v>0.04575</v>
      </c>
      <c r="J65" s="2" t="n"/>
      <c r="K65" s="2" t="n"/>
      <c r="L65" s="2" t="n"/>
      <c r="M65" s="3" t="n">
        <v>214.0498146457602</v>
      </c>
      <c r="N65" s="3" t="n">
        <v>177.2833519706834</v>
      </c>
      <c r="O65" s="3" t="n">
        <v>712.9610891395349</v>
      </c>
      <c r="P65" s="3" t="n">
        <v>252.5956480780913</v>
      </c>
      <c r="Q65" s="3" t="n">
        <v>619.4698610693177</v>
      </c>
      <c r="R65" s="2" t="n">
        <v>3</v>
      </c>
      <c r="S65" s="3" t="n">
        <v>214.0498146457602</v>
      </c>
      <c r="T65" s="5" t="n">
        <v>0.09300654316575985</v>
      </c>
      <c r="U65" s="5" t="n">
        <v>0.08427163472481447</v>
      </c>
      <c r="V65" s="5" t="n">
        <v>0.08863908894528716</v>
      </c>
      <c r="W65" s="5" t="n">
        <v>0.65</v>
      </c>
      <c r="X65" s="7" t="inlineStr">
        <is>
          <t>HOLD</t>
        </is>
      </c>
      <c r="Y65" s="7" t="inlineStr">
        <is>
          <t>Mittel</t>
        </is>
      </c>
      <c r="Z65" s="2" t="n"/>
      <c r="AA65" s="5" t="n">
        <v>0.4615682117523113</v>
      </c>
      <c r="AB65" s="5" t="n">
        <v>0.424813132593872</v>
      </c>
      <c r="AC65" s="2" t="inlineStr">
        <is>
          <t>M4 KGV, M5 P/S, M7 EV/EBITDA</t>
        </is>
      </c>
      <c r="AD6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6">
      <c r="A66" s="2" t="inlineStr">
        <is>
          <t>BLK</t>
        </is>
      </c>
      <c r="B66" s="2" t="inlineStr">
        <is>
          <t>BlackRock</t>
        </is>
      </c>
      <c r="C66" s="2" t="inlineStr">
        <is>
          <t>Financials</t>
        </is>
      </c>
      <c r="D66" s="3" t="n">
        <v>942.3600679322994</v>
      </c>
      <c r="E66" s="4" t="n">
        <v>25.30038295835328</v>
      </c>
      <c r="F66" s="4" t="n">
        <v>16.4592028050013</v>
      </c>
      <c r="G66" s="5" t="n">
        <v>0.02168298566766</v>
      </c>
      <c r="H66" s="5" t="n">
        <v>0.3568846585219526</v>
      </c>
      <c r="I66" s="5" t="n">
        <v>0.122779995</v>
      </c>
      <c r="J66" s="3" t="n">
        <v>250.4006572534644</v>
      </c>
      <c r="K66" s="3" t="n">
        <v>306.2826785597505</v>
      </c>
      <c r="L66" s="3" t="n">
        <v>243.1074342266646</v>
      </c>
      <c r="M66" s="3" t="n">
        <v>671.5229725430936</v>
      </c>
      <c r="N66" s="3" t="n">
        <v>577.2552102474837</v>
      </c>
      <c r="O66" s="3" t="n">
        <v>879.207889942949</v>
      </c>
      <c r="P66" s="3" t="n">
        <v>615.5246793415165</v>
      </c>
      <c r="Q66" s="3" t="n">
        <v>143.7787326335923</v>
      </c>
      <c r="R66" s="2" t="n">
        <v>4</v>
      </c>
      <c r="S66" s="3" t="n">
        <v>643.5238259423051</v>
      </c>
      <c r="T66" s="5" t="n">
        <v>-0.3171147124747048</v>
      </c>
      <c r="U66" s="5" t="n">
        <v>0.2446403670592687</v>
      </c>
      <c r="V66" s="5" t="n">
        <v>-0.03623717270771804</v>
      </c>
      <c r="W66" s="5" t="n">
        <v>0.7</v>
      </c>
      <c r="X66" s="7" t="inlineStr">
        <is>
          <t>HOLD</t>
        </is>
      </c>
      <c r="Y66" s="7" t="inlineStr">
        <is>
          <t>Mittel</t>
        </is>
      </c>
      <c r="Z66" s="2" t="n"/>
      <c r="AA66" s="5" t="n">
        <v>0.6534406539204909</v>
      </c>
      <c r="AB66" s="5" t="n">
        <v>0.5230835068011093</v>
      </c>
      <c r="AC66" s="2" t="inlineStr">
        <is>
          <t>M4 KGV, M5 P/S, M6 P/B, M7 EV/EBITDA</t>
        </is>
      </c>
      <c r="AD66" s="2" t="inlineStr">
        <is>
          <t>M1 Gordon: Ausreißer (&gt;3x / &lt;0.3x Kurs); M2 DDM: getrimmt (weit vom Median); M3 Fund.KGV: Ausreißer (&gt;3x / &lt;0.3x Kurs); M8 DCF: Ausreißer (&gt;3x / &lt;0.3x Kurs)</t>
        </is>
      </c>
    </row>
    <row r="67">
      <c r="A67" s="2" t="inlineStr">
        <is>
          <t>BX</t>
        </is>
      </c>
      <c r="B67" s="2" t="inlineStr">
        <is>
          <t>Blackstone Inc.</t>
        </is>
      </c>
      <c r="C67" s="2" t="inlineStr">
        <is>
          <t>Financials</t>
        </is>
      </c>
      <c r="D67" s="3" t="n">
        <v>99.35767425481745</v>
      </c>
      <c r="E67" s="4" t="n">
        <v>24.93288590604027</v>
      </c>
      <c r="F67" s="4" t="n">
        <v>14.98713083516442</v>
      </c>
      <c r="G67" s="5" t="n">
        <v>0.04692687303723643</v>
      </c>
      <c r="H67" s="5" t="n">
        <v>0.703299185894212</v>
      </c>
      <c r="I67" s="5" t="n">
        <v>0.31374002</v>
      </c>
      <c r="J67" s="3" t="n">
        <v>52.00239646975464</v>
      </c>
      <c r="K67" s="3" t="n">
        <v>67.11889848120947</v>
      </c>
      <c r="L67" s="3" t="n">
        <v>50.48776356286858</v>
      </c>
      <c r="M67" s="3" t="n">
        <v>77.75632286975141</v>
      </c>
      <c r="N67" s="3" t="n">
        <v>63.73410397650926</v>
      </c>
      <c r="O67" s="3" t="n">
        <v>26.65506346923114</v>
      </c>
      <c r="P67" s="2" t="n"/>
      <c r="Q67" s="3" t="n">
        <v>23.82832686836811</v>
      </c>
      <c r="R67" s="2" t="n">
        <v>5</v>
      </c>
      <c r="S67" s="3" t="n">
        <v>63.73410397650926</v>
      </c>
      <c r="T67" s="5" t="n">
        <v>-0.3585386890895441</v>
      </c>
      <c r="U67" s="5" t="n">
        <v>0.2814551816958277</v>
      </c>
      <c r="V67" s="5" t="n">
        <v>-0.03854175369685819</v>
      </c>
      <c r="W67" s="5" t="n">
        <v>0.6842</v>
      </c>
      <c r="X67" s="7" t="inlineStr">
        <is>
          <t>HOLD</t>
        </is>
      </c>
      <c r="Y67" s="7" t="inlineStr">
        <is>
          <t>Mittel</t>
        </is>
      </c>
      <c r="Z67" s="2" t="n"/>
      <c r="AA67" s="5" t="n">
        <v>0.6721890347232116</v>
      </c>
      <c r="AB67" s="5" t="n">
        <v>0.5401023412916155</v>
      </c>
      <c r="AC67" s="2" t="inlineStr">
        <is>
          <t>M1 Gordon, M2 DDM, M3 Fund.KGV, M4 KGV, M5 P/S</t>
        </is>
      </c>
      <c r="AD67" s="2" t="inlineStr">
        <is>
          <t>M6 P/B: Ausreißer (&gt;3x / &lt;0.3x Kurs); M8 DCF: Ausreißer (&gt;3x / &lt;0.3x Kurs)</t>
        </is>
      </c>
    </row>
    <row r="68">
      <c r="A68" s="2" t="inlineStr">
        <is>
          <t>XYZ</t>
        </is>
      </c>
      <c r="B68" s="2" t="inlineStr">
        <is>
          <t>Block, Inc.</t>
        </is>
      </c>
      <c r="C68" s="2" t="inlineStr">
        <is>
          <t>Financials</t>
        </is>
      </c>
      <c r="D68" s="3" t="n">
        <v>67.53112449351657</v>
      </c>
      <c r="E68" s="4" t="n">
        <v>135.2678571428571</v>
      </c>
      <c r="F68" s="4" t="n">
        <v>14.5758850400428</v>
      </c>
      <c r="G68" s="5" t="n">
        <v>0</v>
      </c>
      <c r="H68" s="5" t="n">
        <v>0</v>
      </c>
      <c r="I68" s="5" t="n">
        <v>0.01612</v>
      </c>
      <c r="J68" s="2" t="n"/>
      <c r="K68" s="2" t="n"/>
      <c r="L68" s="2" t="n"/>
      <c r="M68" s="3" t="n">
        <v>63.16790107320617</v>
      </c>
      <c r="N68" s="3" t="n">
        <v>8.335838808330132</v>
      </c>
      <c r="O68" s="3" t="n">
        <v>76.40862543919992</v>
      </c>
      <c r="P68" s="3" t="n">
        <v>32.97171709268927</v>
      </c>
      <c r="Q68" s="3" t="n">
        <v>57.93936685436944</v>
      </c>
      <c r="R68" s="2" t="n">
        <v>4</v>
      </c>
      <c r="S68" s="3" t="n">
        <v>60.55363396378781</v>
      </c>
      <c r="T68" s="5" t="n">
        <v>-0.1033225876521372</v>
      </c>
      <c r="U68" s="5" t="n">
        <v>0.2988433003300328</v>
      </c>
      <c r="V68" s="5" t="n">
        <v>0.09776035633894781</v>
      </c>
      <c r="W68" s="5" t="n">
        <v>0.5455</v>
      </c>
      <c r="X68" s="2" t="inlineStr">
        <is>
          <t>HOLD (niedrige Konfidenz)</t>
        </is>
      </c>
      <c r="Y68" s="9" t="inlineStr">
        <is>
          <t>Niedrig</t>
        </is>
      </c>
      <c r="Z68" s="2" t="n"/>
      <c r="AA68" s="5" t="n">
        <v>0.9566789377443458</v>
      </c>
      <c r="AB68" s="5" t="n">
        <v>1.317399037011082</v>
      </c>
      <c r="AC68" s="2" t="inlineStr">
        <is>
          <t>M4 KGV, M6 P/B, M7 EV/EBITDA, M8 DCF</t>
        </is>
      </c>
      <c r="AD68" s="2" t="inlineStr">
        <is>
          <t>M1 Gordon: Dividende zu gering (DDM-Gate); M2 DDM: Dividende zu gering (DDM-Gate); M3 Fund.KGV: Dividende zu gering (DDM-Gate); M5 P/S: Ausreißer (&gt;3x / &lt;0.3x Kurs)</t>
        </is>
      </c>
    </row>
    <row r="69">
      <c r="A69" s="2" t="inlineStr">
        <is>
          <t>BE</t>
        </is>
      </c>
      <c r="B69" s="2" t="inlineStr">
        <is>
          <t>Bloom Energy</t>
        </is>
      </c>
      <c r="C69" s="2" t="inlineStr">
        <is>
          <t>Industrials</t>
        </is>
      </c>
      <c r="D69" s="3" t="n">
        <v>259.408668054435</v>
      </c>
      <c r="E69" s="4" t="n">
        <v>382.8684210526316</v>
      </c>
      <c r="F69" s="4" t="n">
        <v>58.87780498168795</v>
      </c>
      <c r="G69" s="5" t="n">
        <v>0</v>
      </c>
      <c r="H69" s="5" t="n">
        <v>0</v>
      </c>
      <c r="I69" s="5" t="n">
        <v>0.22213</v>
      </c>
      <c r="J69" s="2" t="n"/>
      <c r="K69" s="2" t="n"/>
      <c r="L69" s="2" t="n"/>
      <c r="M69" s="3" t="n">
        <v>121.1008097482857</v>
      </c>
      <c r="N69" s="3" t="n">
        <v>35.58101619302877</v>
      </c>
      <c r="O69" s="3" t="n">
        <v>55.8459546216751</v>
      </c>
      <c r="P69" s="3" t="n">
        <v>34.12791378695137</v>
      </c>
      <c r="Q69" s="2" t="n"/>
      <c r="R69" s="2" t="n">
        <v>1</v>
      </c>
      <c r="S69" s="3" t="n">
        <v>121.1008097482857</v>
      </c>
      <c r="T69" s="5" t="n">
        <v>-0.533165909001647</v>
      </c>
      <c r="U69" s="5" t="n">
        <v>-0.02805907622517023</v>
      </c>
      <c r="V69" s="5" t="n">
        <v>-0.2806124926134086</v>
      </c>
      <c r="W69" s="5" t="n">
        <v>0.5</v>
      </c>
      <c r="X69" s="2" t="inlineStr">
        <is>
          <t>REDUCE (niedrige Konfidenz)</t>
        </is>
      </c>
      <c r="Y69" s="9" t="inlineStr">
        <is>
          <t>Niedrig</t>
        </is>
      </c>
      <c r="Z69" s="2" t="n"/>
      <c r="AA69" s="5" t="n">
        <v>0.9887322547096359</v>
      </c>
      <c r="AB69" s="2" t="n"/>
      <c r="AC69" s="2" t="inlineStr">
        <is>
          <t>M4 KGV</t>
        </is>
      </c>
      <c r="AD69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70">
      <c r="A70" s="2" t="inlineStr">
        <is>
          <t>BNY</t>
        </is>
      </c>
      <c r="B70" s="2" t="inlineStr">
        <is>
          <t>BNY Mellon</t>
        </is>
      </c>
      <c r="C70" s="2" t="inlineStr">
        <is>
          <t>Financials</t>
        </is>
      </c>
      <c r="D70" s="3" t="n">
        <v>127.9391640404563</v>
      </c>
      <c r="E70" s="4" t="n">
        <v>16.74562427071178</v>
      </c>
      <c r="F70" s="4" t="n">
        <v>13.97330165623205</v>
      </c>
      <c r="G70" s="5" t="n">
        <v>0.01546930527489374</v>
      </c>
      <c r="H70" s="5" t="n">
        <v>0.2161572690184318</v>
      </c>
      <c r="I70" s="5" t="n">
        <v>0.14124</v>
      </c>
      <c r="J70" s="2" t="n"/>
      <c r="K70" s="2" t="n"/>
      <c r="L70" s="2" t="n"/>
      <c r="M70" s="3" t="n">
        <v>107.3883748233963</v>
      </c>
      <c r="N70" s="3" t="n">
        <v>120.6990181788555</v>
      </c>
      <c r="O70" s="3" t="n">
        <v>139.131909514921</v>
      </c>
      <c r="P70" s="2" t="n"/>
      <c r="Q70" s="3" t="n">
        <v>254.7602337775485</v>
      </c>
      <c r="R70" s="2" t="n">
        <v>3</v>
      </c>
      <c r="S70" s="3" t="n">
        <v>120.6990181788555</v>
      </c>
      <c r="T70" s="5" t="n">
        <v>-0.05659053594653296</v>
      </c>
      <c r="U70" s="5" t="n">
        <v>0.1572115532018674</v>
      </c>
      <c r="V70" s="5" t="n">
        <v>0.05031050862766723</v>
      </c>
      <c r="W70" s="5" t="n">
        <v>0.7</v>
      </c>
      <c r="X70" s="7" t="inlineStr">
        <is>
          <t>HOLD</t>
        </is>
      </c>
      <c r="Y70" s="7" t="inlineStr">
        <is>
          <t>Mittel</t>
        </is>
      </c>
      <c r="Z70" s="2" t="n"/>
      <c r="AA70" s="5" t="n">
        <v>0.3750173429041003</v>
      </c>
      <c r="AB70" s="5" t="n">
        <v>0.2955956335471874</v>
      </c>
      <c r="AC70" s="2" t="inlineStr">
        <is>
          <t>M4 KGV, M5 P/S, M6 P/B</t>
        </is>
      </c>
      <c r="AD70" s="2" t="inlineStr">
        <is>
          <t>M1 Gordon: Dividende zu gering (DDM-Gate); M2 DDM: Dividende zu gering (DDM-Gate); M3 Fund.KGV: Dividende zu gering (DDM-Gate); M8 DCF: getrimmt (weit vom Median)</t>
        </is>
      </c>
    </row>
    <row r="71">
      <c r="A71" s="2" t="inlineStr">
        <is>
          <t>BA</t>
        </is>
      </c>
      <c r="B71" s="2" t="inlineStr">
        <is>
          <t>Boeing</t>
        </is>
      </c>
      <c r="C71" s="2" t="inlineStr">
        <is>
          <t>Industrials</t>
        </is>
      </c>
      <c r="D71" s="3" t="n">
        <v>171.8232512113256</v>
      </c>
      <c r="E71" s="4" t="n">
        <v>68.83392857142859</v>
      </c>
      <c r="F71" s="4" t="n">
        <v>46.70291725125581</v>
      </c>
      <c r="G71" s="5" t="n">
        <v>0</v>
      </c>
      <c r="H71" s="5" t="n">
        <v>0</v>
      </c>
      <c r="I71" s="5" t="n">
        <v>1.73537</v>
      </c>
      <c r="J71" s="2" t="n"/>
      <c r="K71" s="2" t="n"/>
      <c r="L71" s="2" t="n"/>
      <c r="M71" s="3" t="n">
        <v>65.42700012505625</v>
      </c>
      <c r="N71" s="3" t="n">
        <v>55.63499124768814</v>
      </c>
      <c r="O71" s="3" t="n">
        <v>26.22066965305266</v>
      </c>
      <c r="P71" s="2" t="n"/>
      <c r="Q71" s="2" t="n"/>
      <c r="R71" s="2" t="n">
        <v>2</v>
      </c>
      <c r="S71" s="3" t="n">
        <v>60.5309956863722</v>
      </c>
      <c r="T71" s="5" t="n">
        <v>-0.6477135937095903</v>
      </c>
      <c r="U71" s="5" t="n">
        <v>0.4186477287467247</v>
      </c>
      <c r="V71" s="5" t="n">
        <v>-0.1145329324814328</v>
      </c>
      <c r="W71" s="5" t="n">
        <v>0.65</v>
      </c>
      <c r="X71" s="10" t="inlineStr">
        <is>
          <t>REDUCE</t>
        </is>
      </c>
      <c r="Y71" s="7" t="inlineStr">
        <is>
          <t>Mittel</t>
        </is>
      </c>
      <c r="Z71" s="2" t="n"/>
      <c r="AA71" s="5" t="n">
        <v>0.8627518242090072</v>
      </c>
      <c r="AB71" s="5" t="n">
        <v>0.1760045010841089</v>
      </c>
      <c r="AC71" s="2" t="inlineStr">
        <is>
          <t>M4 KGV, M5 P/S</t>
        </is>
      </c>
      <c r="AD71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2">
      <c r="A72" s="2" t="inlineStr">
        <is>
          <t>BKNG</t>
        </is>
      </c>
      <c r="B72" s="2" t="inlineStr">
        <is>
          <t>Booking Holdings</t>
        </is>
      </c>
      <c r="C72" s="2" t="inlineStr">
        <is>
          <t>Consumer Discretionary</t>
        </is>
      </c>
      <c r="D72" s="3" t="n">
        <v>139.9922439500582</v>
      </c>
      <c r="E72" s="4" t="n">
        <v>17.40909090909091</v>
      </c>
      <c r="F72" s="4" t="n">
        <v>12.7000482024373</v>
      </c>
      <c r="G72" s="5" t="n">
        <v>0.01069859262561294</v>
      </c>
      <c r="H72" s="5" t="n">
        <v>0.1358726420435245</v>
      </c>
      <c r="I72" s="2" t="n"/>
      <c r="J72" s="2" t="n"/>
      <c r="K72" s="2" t="n"/>
      <c r="L72" s="2" t="n"/>
      <c r="M72" s="3" t="n">
        <v>143.6085161237449</v>
      </c>
      <c r="N72" s="3" t="n">
        <v>157.250641060473</v>
      </c>
      <c r="O72" s="2" t="n"/>
      <c r="P72" s="3" t="n">
        <v>153.1367038607382</v>
      </c>
      <c r="Q72" s="3" t="n">
        <v>336.2210396085937</v>
      </c>
      <c r="R72" s="2" t="n">
        <v>3</v>
      </c>
      <c r="S72" s="3" t="n">
        <v>153.1367038607382</v>
      </c>
      <c r="T72" s="5" t="n">
        <v>0.09389420113423763</v>
      </c>
      <c r="U72" s="5" t="n">
        <v>0.5158109278481819</v>
      </c>
      <c r="V72" s="5" t="n">
        <v>0.3048525644912098</v>
      </c>
      <c r="W72" s="5" t="n">
        <v>0.75</v>
      </c>
      <c r="X72" s="8" t="inlineStr">
        <is>
          <t>STRONG BUY</t>
        </is>
      </c>
      <c r="Y72" s="7" t="inlineStr">
        <is>
          <t>Mittel</t>
        </is>
      </c>
      <c r="Z72" s="2" t="n"/>
      <c r="AA72" s="5" t="n">
        <v>0.4221201884938876</v>
      </c>
      <c r="AB72" s="5" t="n">
        <v>0.09499523638955276</v>
      </c>
      <c r="AC72" s="2" t="inlineStr">
        <is>
          <t>M4 KGV, M5 P/S, M7 EV/EBITDA</t>
        </is>
      </c>
      <c r="AD72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73">
      <c r="A73" s="2" t="inlineStr">
        <is>
          <t>BSX</t>
        </is>
      </c>
      <c r="B73" s="2" t="inlineStr">
        <is>
          <t>Boston Scientific</t>
        </is>
      </c>
      <c r="C73" s="2" t="inlineStr">
        <is>
          <t>Health Care</t>
        </is>
      </c>
      <c r="D73" s="3" t="n">
        <v>38.26763721299272</v>
      </c>
      <c r="E73" s="4" t="n">
        <v>17.37854251012146</v>
      </c>
      <c r="F73" s="4" t="n">
        <v>12.58646321116816</v>
      </c>
      <c r="G73" s="5" t="n">
        <v>0</v>
      </c>
      <c r="H73" s="5" t="n">
        <v>0</v>
      </c>
      <c r="I73" s="5" t="n">
        <v>0.15338999</v>
      </c>
      <c r="J73" s="2" t="n"/>
      <c r="K73" s="2" t="n"/>
      <c r="L73" s="2" t="n"/>
      <c r="M73" s="3" t="n">
        <v>51.1990263504273</v>
      </c>
      <c r="N73" s="3" t="n">
        <v>58.63319122880955</v>
      </c>
      <c r="O73" s="3" t="n">
        <v>47.62137276492734</v>
      </c>
      <c r="P73" s="3" t="n">
        <v>45.84135080530162</v>
      </c>
      <c r="Q73" s="3" t="n">
        <v>102.0699119183787</v>
      </c>
      <c r="R73" s="2" t="n">
        <v>4</v>
      </c>
      <c r="S73" s="3" t="n">
        <v>49.41019955767732</v>
      </c>
      <c r="T73" s="5" t="n">
        <v>0.2911745578298064</v>
      </c>
      <c r="U73" s="5" t="n">
        <v>0.4162632498543974</v>
      </c>
      <c r="V73" s="5" t="n">
        <v>0.3537189038421019</v>
      </c>
      <c r="W73" s="5" t="n">
        <v>0.6</v>
      </c>
      <c r="X73" s="8" t="inlineStr">
        <is>
          <t>STRONG BUY</t>
        </is>
      </c>
      <c r="Y73" s="6" t="inlineStr">
        <is>
          <t>Hoch</t>
        </is>
      </c>
      <c r="Z73" s="2" t="n"/>
      <c r="AA73" s="5" t="n">
        <v>0.1980177726729425</v>
      </c>
      <c r="AB73" s="5" t="n">
        <v>0.2790458875838477</v>
      </c>
      <c r="AC73" s="2" t="inlineStr">
        <is>
          <t>M4 KGV, M5 P/S, M6 P/B, M7 EV/EBITDA</t>
        </is>
      </c>
      <c r="AD73" s="2" t="inlineStr">
        <is>
          <t>M1 Gordon: Dividende zu gering (DDM-Gate); M2 DDM: Dividende zu gering (DDM-Gate); M3 Fund.KGV: Dividende zu gering (DDM-Gate); M8 DCF: getrimmt (weit vom Median)</t>
        </is>
      </c>
    </row>
    <row r="74">
      <c r="A74" s="2" t="inlineStr">
        <is>
          <t>BMY</t>
        </is>
      </c>
      <c r="B74" s="2" t="inlineStr">
        <is>
          <t>Bristol Myers Squibb</t>
        </is>
      </c>
      <c r="C74" s="2" t="inlineStr">
        <is>
          <t>Health Care</t>
        </is>
      </c>
      <c r="D74" s="3" t="n">
        <v>52.17949460865379</v>
      </c>
      <c r="E74" s="4" t="n">
        <v>12.8920704845815</v>
      </c>
      <c r="F74" s="4" t="n">
        <v>8.915678066792184</v>
      </c>
      <c r="G74" s="5" t="n">
        <v>0.04305484366991286</v>
      </c>
      <c r="H74" s="5" t="n">
        <v>0.3838631253770084</v>
      </c>
      <c r="I74" s="5" t="n">
        <v>0.46598998</v>
      </c>
      <c r="J74" s="3" t="n">
        <v>104.2332154344671</v>
      </c>
      <c r="K74" s="2" t="n"/>
      <c r="L74" s="3" t="n">
        <v>101.1972965383176</v>
      </c>
      <c r="M74" s="3" t="n">
        <v>63.04531605320153</v>
      </c>
      <c r="N74" s="3" t="n">
        <v>65.65448449462306</v>
      </c>
      <c r="O74" s="3" t="n">
        <v>61.07863014225321</v>
      </c>
      <c r="P74" s="3" t="n">
        <v>59.76020473809734</v>
      </c>
      <c r="Q74" s="3" t="n">
        <v>128.1371715566458</v>
      </c>
      <c r="R74" s="2" t="n">
        <v>4</v>
      </c>
      <c r="S74" s="3" t="n">
        <v>62.06197309772737</v>
      </c>
      <c r="T74" s="5" t="n">
        <v>0.1893939096802713</v>
      </c>
      <c r="U74" s="5" t="n">
        <v>0.1397288569964121</v>
      </c>
      <c r="V74" s="5" t="n">
        <v>0.1645613833383417</v>
      </c>
      <c r="W74" s="5" t="n">
        <v>0.7</v>
      </c>
      <c r="X74" s="6" t="inlineStr">
        <is>
          <t>BUY</t>
        </is>
      </c>
      <c r="Y74" s="6" t="inlineStr">
        <is>
          <t>Hoch</t>
        </is>
      </c>
      <c r="Z74" s="2" t="n"/>
      <c r="AA74" s="5" t="n">
        <v>-0.485958996696196</v>
      </c>
      <c r="AB74" s="5" t="n">
        <v>0.09863218813184726</v>
      </c>
      <c r="AC74" s="2" t="inlineStr">
        <is>
          <t>M4 KGV, M5 P/S, M6 P/B, M7 EV/EBITDA</t>
        </is>
      </c>
      <c r="AD74" s="2" t="inlineStr">
        <is>
          <t>M1 Gordon: getrimmt (weit vom Median); M3 Fund.KGV: getrimmt (weit vom Median); M8 DCF: getrimmt (weit vom Median)</t>
        </is>
      </c>
    </row>
    <row r="75">
      <c r="A75" s="2" t="inlineStr">
        <is>
          <t>AVGO</t>
        </is>
      </c>
      <c r="B75" s="2" t="inlineStr">
        <is>
          <t>Broadcom</t>
        </is>
      </c>
      <c r="C75" s="2" t="inlineStr">
        <is>
          <t>Information Technology</t>
        </is>
      </c>
      <c r="D75" s="3" t="n">
        <v>323.1152575766356</v>
      </c>
      <c r="E75" s="4" t="n">
        <v>46.28863346104725</v>
      </c>
      <c r="F75" s="4" t="n">
        <v>18.68842755063211</v>
      </c>
      <c r="G75" s="5" t="n">
        <v>0.007173601147776184</v>
      </c>
      <c r="H75" s="5" t="n">
        <v>0.1340633253273465</v>
      </c>
      <c r="I75" s="5" t="n">
        <v>0.44245</v>
      </c>
      <c r="J75" s="2" t="n"/>
      <c r="K75" s="2" t="n"/>
      <c r="L75" s="2" t="n"/>
      <c r="M75" s="3" t="n">
        <v>323.1152575766356</v>
      </c>
      <c r="N75" s="3" t="n">
        <v>315.9891333186684</v>
      </c>
      <c r="O75" s="3" t="n">
        <v>130.4998063851067</v>
      </c>
      <c r="P75" s="3" t="n">
        <v>272.3465769150002</v>
      </c>
      <c r="Q75" s="3" t="n">
        <v>105.5811099473003</v>
      </c>
      <c r="R75" s="2" t="n">
        <v>3</v>
      </c>
      <c r="S75" s="3" t="n">
        <v>315.9891333186684</v>
      </c>
      <c r="T75" s="5" t="n">
        <v>-0.02205443441889154</v>
      </c>
      <c r="U75" s="5" t="n">
        <v>0.4659389140271493</v>
      </c>
      <c r="V75" s="5" t="n">
        <v>0.2219422398041289</v>
      </c>
      <c r="W75" s="5" t="n">
        <v>0.9412</v>
      </c>
      <c r="X75" s="6" t="inlineStr">
        <is>
          <t>BUY</t>
        </is>
      </c>
      <c r="Y75" s="7" t="inlineStr">
        <is>
          <t>Mittel</t>
        </is>
      </c>
      <c r="Z75" s="2" t="n"/>
      <c r="AA75" s="5" t="n">
        <v>0.8150378787306127</v>
      </c>
      <c r="AB75" s="5" t="n">
        <v>0.1864120387952604</v>
      </c>
      <c r="AC75" s="2" t="inlineStr">
        <is>
          <t>M4 KGV, M5 P/S, M7 EV/EBITDA</t>
        </is>
      </c>
      <c r="AD7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6">
      <c r="A76" s="2" t="inlineStr">
        <is>
          <t>BR</t>
        </is>
      </c>
      <c r="B76" s="2" t="inlineStr">
        <is>
          <t>Broadridge Financial Solutions</t>
        </is>
      </c>
      <c r="C76" s="2" t="inlineStr">
        <is>
          <t>Industrials</t>
        </is>
      </c>
      <c r="D76" s="3" t="n">
        <v>140.4823014963827</v>
      </c>
      <c r="E76" s="4" t="n">
        <v>16.41455208333333</v>
      </c>
      <c r="F76" s="4" t="n">
        <v>13.61283261142623</v>
      </c>
      <c r="G76" s="5" t="n">
        <v>0.0276685385236804</v>
      </c>
      <c r="H76" s="5" t="n">
        <v>0.3766471835256596</v>
      </c>
      <c r="I76" s="5" t="n">
        <v>0.40916002</v>
      </c>
      <c r="J76" s="3" t="n">
        <v>67.17362701297633</v>
      </c>
      <c r="K76" s="2" t="n"/>
      <c r="L76" s="3" t="n">
        <v>65.21711360483138</v>
      </c>
      <c r="M76" s="3" t="n">
        <v>211.899044153472</v>
      </c>
      <c r="N76" s="3" t="n">
        <v>243.4394128449428</v>
      </c>
      <c r="O76" s="3" t="n">
        <v>129.2674159266963</v>
      </c>
      <c r="P76" s="3" t="n">
        <v>215.6825064108909</v>
      </c>
      <c r="Q76" s="3" t="n">
        <v>338.2910178169051</v>
      </c>
      <c r="R76" s="2" t="n">
        <v>4</v>
      </c>
      <c r="S76" s="3" t="n">
        <v>213.7907752821814</v>
      </c>
      <c r="T76" s="5" t="n">
        <v>0.5218342311090789</v>
      </c>
      <c r="U76" s="5" t="n">
        <v>0.3540766989656663</v>
      </c>
      <c r="V76" s="5" t="n">
        <v>0.4379554650373726</v>
      </c>
      <c r="W76" s="5" t="n">
        <v>0.8421</v>
      </c>
      <c r="X76" s="2" t="inlineStr">
        <is>
          <t>BUY (niedrige Konfidenz)</t>
        </is>
      </c>
      <c r="Y76" s="9" t="inlineStr">
        <is>
          <t>Niedrig</t>
        </is>
      </c>
      <c r="Z76" s="2" t="n"/>
      <c r="AA76" s="5" t="n">
        <v>0.3200719563315761</v>
      </c>
      <c r="AB76" s="5" t="n">
        <v>0.8832233250720349</v>
      </c>
      <c r="AC76" s="2" t="inlineStr">
        <is>
          <t>M4 KGV, M5 P/S, M6 P/B, M7 EV/EBITDA</t>
        </is>
      </c>
      <c r="AD76" s="2" t="inlineStr">
        <is>
          <t>M1 Gordon: getrimmt (weit vom Median); M3 Fund.KGV: getrimmt (weit vom Median); M8 DCF: getrimmt (weit vom Median)</t>
        </is>
      </c>
    </row>
    <row r="77">
      <c r="A77" s="2" t="inlineStr">
        <is>
          <t>BRO</t>
        </is>
      </c>
      <c r="B77" s="2" t="inlineStr">
        <is>
          <t>Brown &amp; Brown</t>
        </is>
      </c>
      <c r="C77" s="2" t="inlineStr">
        <is>
          <t>Financials</t>
        </is>
      </c>
      <c r="D77" s="3" t="n">
        <v>53.5479470983904</v>
      </c>
      <c r="E77" s="4" t="n">
        <v>18.94794952681388</v>
      </c>
      <c r="F77" s="4" t="n">
        <v>12.47909416714278</v>
      </c>
      <c r="G77" s="5" t="n">
        <v>0.01098809622908516</v>
      </c>
      <c r="H77" s="5" t="n">
        <v>0.1371214875603802</v>
      </c>
      <c r="I77" s="5" t="n">
        <v>0.10023</v>
      </c>
      <c r="J77" s="2" t="n"/>
      <c r="K77" s="2" t="n"/>
      <c r="L77" s="2" t="n"/>
      <c r="M77" s="3" t="n">
        <v>60.58107257432453</v>
      </c>
      <c r="N77" s="3" t="n">
        <v>63.22972076963585</v>
      </c>
      <c r="O77" s="3" t="n">
        <v>137.5156943755798</v>
      </c>
      <c r="P77" s="3" t="n">
        <v>73.50583363513815</v>
      </c>
      <c r="Q77" s="3" t="n">
        <v>186.1476246457875</v>
      </c>
      <c r="R77" s="2" t="n">
        <v>3</v>
      </c>
      <c r="S77" s="3" t="n">
        <v>63.22972076963585</v>
      </c>
      <c r="T77" s="5" t="n">
        <v>0.1808056927645783</v>
      </c>
      <c r="U77" s="5" t="n">
        <v>0.2600932323316407</v>
      </c>
      <c r="V77" s="5" t="n">
        <v>0.2204494625481095</v>
      </c>
      <c r="W77" s="5" t="n">
        <v>0.5</v>
      </c>
      <c r="X77" s="6" t="inlineStr">
        <is>
          <t>BUY</t>
        </is>
      </c>
      <c r="Y77" s="7" t="inlineStr">
        <is>
          <t>Mittel</t>
        </is>
      </c>
      <c r="Z77" s="2" t="n"/>
      <c r="AA77" s="5" t="n">
        <v>0.2735559647500479</v>
      </c>
      <c r="AB77" s="5" t="n">
        <v>0.2133465208123666</v>
      </c>
      <c r="AC77" s="2" t="inlineStr">
        <is>
          <t>M4 KGV, M5 P/S, M7 EV/EBITDA</t>
        </is>
      </c>
      <c r="AD7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78">
      <c r="A78" s="2" t="inlineStr">
        <is>
          <t>BF-B</t>
        </is>
      </c>
      <c r="B78" s="2" t="inlineStr">
        <is>
          <t>Brown–Forman</t>
        </is>
      </c>
      <c r="C78" s="2" t="inlineStr">
        <is>
          <t>Consumer Staples</t>
        </is>
      </c>
      <c r="D78" s="3" t="n">
        <v>23.08093482689299</v>
      </c>
      <c r="E78" s="4" t="n">
        <v>16.70322580645161</v>
      </c>
      <c r="F78" s="4" t="n">
        <v>15.10633952796336</v>
      </c>
      <c r="G78" s="5" t="n">
        <v>0.03553495558130552</v>
      </c>
      <c r="H78" s="5" t="n">
        <v>0.5368031041222977</v>
      </c>
      <c r="I78" s="5" t="n">
        <v>0.18122</v>
      </c>
      <c r="J78" s="3" t="n">
        <v>28.93100663233252</v>
      </c>
      <c r="K78" s="2" t="n"/>
      <c r="L78" s="3" t="n">
        <v>28.08835595372089</v>
      </c>
      <c r="M78" s="3" t="n">
        <v>21.9190461121154</v>
      </c>
      <c r="N78" s="3" t="n">
        <v>37.13025952650749</v>
      </c>
      <c r="O78" s="3" t="n">
        <v>35.34382824541581</v>
      </c>
      <c r="P78" s="3" t="n">
        <v>34.45691351705936</v>
      </c>
      <c r="Q78" s="3" t="n">
        <v>146.2117490564233</v>
      </c>
      <c r="R78" s="2" t="n">
        <v>6</v>
      </c>
      <c r="S78" s="3" t="n">
        <v>31.69396007469594</v>
      </c>
      <c r="T78" s="5" t="n">
        <v>0.373166221923013</v>
      </c>
      <c r="U78" s="5" t="n">
        <v>0.09149555813055232</v>
      </c>
      <c r="V78" s="5" t="n">
        <v>0.2323308900267826</v>
      </c>
      <c r="W78" s="5" t="n">
        <v>0.5</v>
      </c>
      <c r="X78" s="6" t="inlineStr">
        <is>
          <t>BUY</t>
        </is>
      </c>
      <c r="Y78" s="7" t="inlineStr">
        <is>
          <t>Mittel</t>
        </is>
      </c>
      <c r="Z78" s="2" t="n"/>
      <c r="AA78" s="5" t="n">
        <v>-0.01129518858371692</v>
      </c>
      <c r="AB78" s="5" t="n">
        <v>0.6939724172569877</v>
      </c>
      <c r="AC78" s="2" t="inlineStr">
        <is>
          <t>M1 Gordon, M3 Fund.KGV, M4 KGV, M5 P/S, M6 P/B, M7 EV/EBITDA</t>
        </is>
      </c>
      <c r="AD78" s="2" t="inlineStr">
        <is>
          <t>M8 DCF: Ausreißer (&gt;3x / &lt;0.3x Kurs)</t>
        </is>
      </c>
    </row>
    <row r="79">
      <c r="A79" s="2" t="inlineStr">
        <is>
          <t>BG</t>
        </is>
      </c>
      <c r="B79" s="2" t="inlineStr">
        <is>
          <t>Bunge Global</t>
        </is>
      </c>
      <c r="C79" s="2" t="inlineStr">
        <is>
          <t>Consumer Staples</t>
        </is>
      </c>
      <c r="D79" s="3" t="n">
        <v>94.35635929232731</v>
      </c>
      <c r="E79" s="4" t="n">
        <v>21.08366533864542</v>
      </c>
      <c r="F79" s="4" t="n">
        <v>9.397958803127681</v>
      </c>
      <c r="G79" s="5" t="n">
        <v>0.0272108843537415</v>
      </c>
      <c r="H79" s="5" t="n">
        <v>0.2557267701531342</v>
      </c>
      <c r="I79" s="5" t="n">
        <v>0.071779996</v>
      </c>
      <c r="J79" s="3" t="n">
        <v>54.02544596866004</v>
      </c>
      <c r="K79" s="3" t="n">
        <v>59.88471635415655</v>
      </c>
      <c r="L79" s="3" t="n">
        <v>52.45188928996119</v>
      </c>
      <c r="M79" s="3" t="n">
        <v>144.0340378070227</v>
      </c>
      <c r="N79" s="3" t="n">
        <v>78.61679019519883</v>
      </c>
      <c r="O79" s="3" t="n">
        <v>339.1912845436057</v>
      </c>
      <c r="P79" s="3" t="n">
        <v>87.93348164683744</v>
      </c>
      <c r="Q79" s="2" t="n"/>
      <c r="R79" s="2" t="n">
        <v>5</v>
      </c>
      <c r="S79" s="3" t="n">
        <v>59.88471635415655</v>
      </c>
      <c r="T79" s="5" t="n">
        <v>-0.3653346016814137</v>
      </c>
      <c r="U79" s="5" t="n">
        <v>0.3395482804232806</v>
      </c>
      <c r="V79" s="5" t="n">
        <v>-0.01289316062906659</v>
      </c>
      <c r="W79" s="5" t="n">
        <v>0.6</v>
      </c>
      <c r="X79" s="7" t="inlineStr">
        <is>
          <t>HOLD</t>
        </is>
      </c>
      <c r="Y79" s="7" t="inlineStr">
        <is>
          <t>Mittel</t>
        </is>
      </c>
      <c r="Z79" s="2" t="n"/>
      <c r="AA79" s="5" t="n">
        <v>0.3992389722055876</v>
      </c>
      <c r="AB79" s="5" t="n">
        <v>0.6764597584031562</v>
      </c>
      <c r="AC79" s="2" t="inlineStr">
        <is>
          <t>M1 Gordon, M2 DDM, M3 Fund.KGV, M5 P/S, M7 EV/EBITDA</t>
        </is>
      </c>
      <c r="AD79" s="2" t="inlineStr">
        <is>
          <t>M4 KGV: getrimmt (weit vom Median); M6 P/B: Ausreißer (&gt;3x / &lt;0.3x Kurs); M8 DCF: kein FCFF / keine Historie</t>
        </is>
      </c>
    </row>
    <row r="80">
      <c r="A80" s="2" t="inlineStr">
        <is>
          <t>BXP</t>
        </is>
      </c>
      <c r="B80" s="2" t="inlineStr">
        <is>
          <t>BXP, Inc.</t>
        </is>
      </c>
      <c r="C80" s="2" t="inlineStr">
        <is>
          <t>Real Estate</t>
        </is>
      </c>
      <c r="D80" s="3" t="n">
        <v>53.30278460022912</v>
      </c>
      <c r="E80" s="4" t="n">
        <v>32.14516129032258</v>
      </c>
      <c r="F80" s="4" t="n">
        <v>26.89826436688531</v>
      </c>
      <c r="G80" s="5" t="n">
        <v>0.04683057367452751</v>
      </c>
      <c r="H80" s="5" t="n">
        <v>1.25966115115034</v>
      </c>
      <c r="I80" s="5" t="n">
        <v>0.05308</v>
      </c>
      <c r="J80" s="3" t="n">
        <v>39.13372877803432</v>
      </c>
      <c r="K80" s="3" t="n">
        <v>39.13372877803432</v>
      </c>
      <c r="L80" s="3" t="n">
        <v>37.99391143498477</v>
      </c>
      <c r="M80" s="3" t="n">
        <v>63.01816686676372</v>
      </c>
      <c r="N80" s="3" t="n">
        <v>54.01021740388101</v>
      </c>
      <c r="O80" s="3" t="n">
        <v>68.90421037427568</v>
      </c>
      <c r="P80" s="3" t="n">
        <v>74.84379620215232</v>
      </c>
      <c r="Q80" s="2" t="n"/>
      <c r="R80" s="2" t="n">
        <v>7</v>
      </c>
      <c r="S80" s="3" t="n">
        <v>54.01021740388101</v>
      </c>
      <c r="T80" s="5" t="n">
        <v>0.01327196710186218</v>
      </c>
      <c r="U80" s="5" t="n">
        <v>0.2752968723866867</v>
      </c>
      <c r="V80" s="5" t="n">
        <v>0.1442844197442744</v>
      </c>
      <c r="W80" s="5" t="n">
        <v>0.6</v>
      </c>
      <c r="X80" s="2" t="inlineStr">
        <is>
          <t>BUY (niedrige Konfidenz)</t>
        </is>
      </c>
      <c r="Y80" s="9" t="inlineStr">
        <is>
          <t>Niedrig</t>
        </is>
      </c>
      <c r="Z80" s="2" t="n"/>
      <c r="AA80" s="5" t="n">
        <v>0.6749333220084297</v>
      </c>
      <c r="AB80" s="5" t="n">
        <v>0.9698892105443031</v>
      </c>
      <c r="AC80" s="2" t="inlineStr">
        <is>
          <t>M1 Gordon, M2 DDM, M3 Fund.KGV, M4 KGV, M5 P/S, M6 P/B, M7 EV/EBITDA</t>
        </is>
      </c>
      <c r="AD80" s="2" t="inlineStr">
        <is>
          <t>M8 DCF: kein FCFF / keine Historie</t>
        </is>
      </c>
    </row>
    <row r="81">
      <c r="A81" s="2" t="inlineStr">
        <is>
          <t>CHRW</t>
        </is>
      </c>
      <c r="B81" s="2" t="inlineStr">
        <is>
          <t>C.H. Robinson</t>
        </is>
      </c>
      <c r="C81" s="2" t="inlineStr">
        <is>
          <t>Industrials</t>
        </is>
      </c>
      <c r="D81" s="3" t="n">
        <v>120.4594790965539</v>
      </c>
      <c r="E81" s="4" t="n">
        <v>25.78625954198473</v>
      </c>
      <c r="F81" s="4" t="n">
        <v>17.96361808965058</v>
      </c>
      <c r="G81" s="5" t="n">
        <v>0.01865008880994671</v>
      </c>
      <c r="H81" s="5" t="n">
        <v>0.3350230727199486</v>
      </c>
      <c r="I81" s="5" t="n">
        <v>0.37123</v>
      </c>
      <c r="J81" s="3" t="n">
        <v>38.27919574268271</v>
      </c>
      <c r="K81" s="2" t="n"/>
      <c r="L81" s="3" t="n">
        <v>37.16426771134243</v>
      </c>
      <c r="M81" s="3" t="n">
        <v>137.6902079720207</v>
      </c>
      <c r="N81" s="3" t="n">
        <v>132.4943406881591</v>
      </c>
      <c r="O81" s="3" t="n">
        <v>72.10171957094457</v>
      </c>
      <c r="P81" s="3" t="n">
        <v>105.8255098412268</v>
      </c>
      <c r="Q81" s="3" t="n">
        <v>48.13586511204486</v>
      </c>
      <c r="R81" s="2" t="n">
        <v>5</v>
      </c>
      <c r="S81" s="3" t="n">
        <v>48.13586511204486</v>
      </c>
      <c r="T81" s="5" t="n">
        <v>-0.6003978643020553</v>
      </c>
      <c r="U81" s="5" t="n">
        <v>0.4576672587329782</v>
      </c>
      <c r="V81" s="5" t="n">
        <v>-0.07136530278453856</v>
      </c>
      <c r="W81" s="5" t="n">
        <v>0.55</v>
      </c>
      <c r="X81" s="2" t="inlineStr">
        <is>
          <t>HOLD (niedrige Konfidenz)</t>
        </is>
      </c>
      <c r="Y81" s="9" t="inlineStr">
        <is>
          <t>Niedrig</t>
        </is>
      </c>
      <c r="Z81" s="2" t="n"/>
      <c r="AA81" s="5" t="n">
        <v>0.5712510403708057</v>
      </c>
      <c r="AB81" s="5" t="n">
        <v>1.847506929591112</v>
      </c>
      <c r="AC81" s="2" t="inlineStr">
        <is>
          <t>M1 Gordon, M3 Fund.KGV, M6 P/B, M7 EV/EBITDA, M8 DCF</t>
        </is>
      </c>
      <c r="AD81" s="2" t="inlineStr">
        <is>
          <t>M4 KGV: getrimmt (weit vom Median); M5 P/S: getrimmt (weit vom Median)</t>
        </is>
      </c>
    </row>
    <row r="82">
      <c r="A82" s="2" t="inlineStr">
        <is>
          <t>CDNS</t>
        </is>
      </c>
      <c r="B82" s="2" t="inlineStr">
        <is>
          <t>Cadence Design Systems</t>
        </is>
      </c>
      <c r="C82" s="2" t="inlineStr">
        <is>
          <t>Information Technology</t>
        </is>
      </c>
      <c r="D82" s="3" t="n">
        <v>319.9326026005055</v>
      </c>
      <c r="E82" s="4" t="n">
        <v>71.34592445328032</v>
      </c>
      <c r="F82" s="4" t="n">
        <v>37.51037396443272</v>
      </c>
      <c r="G82" s="5" t="n">
        <v>0</v>
      </c>
      <c r="H82" s="5" t="n">
        <v>0</v>
      </c>
      <c r="I82" s="5" t="n">
        <v>0.23229</v>
      </c>
      <c r="J82" s="2" t="n"/>
      <c r="K82" s="2" t="n"/>
      <c r="L82" s="2" t="n"/>
      <c r="M82" s="3" t="n">
        <v>127.4352616531574</v>
      </c>
      <c r="N82" s="3" t="n">
        <v>123.9771036395221</v>
      </c>
      <c r="O82" s="3" t="n">
        <v>154.1213474719578</v>
      </c>
      <c r="P82" s="3" t="n">
        <v>127.3600961685898</v>
      </c>
      <c r="Q82" s="3" t="n">
        <v>141.720985626607</v>
      </c>
      <c r="R82" s="2" t="n">
        <v>5</v>
      </c>
      <c r="S82" s="3" t="n">
        <v>127.4352616531574</v>
      </c>
      <c r="T82" s="5" t="n">
        <v>-0.6016809146134955</v>
      </c>
      <c r="U82" s="5" t="n">
        <v>0.1298552679243179</v>
      </c>
      <c r="V82" s="5" t="n">
        <v>-0.2359128233445888</v>
      </c>
      <c r="W82" s="5" t="n">
        <v>0.85</v>
      </c>
      <c r="X82" s="10" t="inlineStr">
        <is>
          <t>REDUCE</t>
        </is>
      </c>
      <c r="Y82" s="6" t="inlineStr">
        <is>
          <t>Hoch</t>
        </is>
      </c>
      <c r="Z82" s="2" t="n"/>
      <c r="AA82" s="5" t="n">
        <v>0.8589917749313615</v>
      </c>
      <c r="AB82" s="5" t="n">
        <v>0.2431436365869912</v>
      </c>
      <c r="AC82" s="2" t="inlineStr">
        <is>
          <t>M4 KGV, M5 P/S, M6 P/B, M7 EV/EBITDA, M8 DCF</t>
        </is>
      </c>
      <c r="AD82" s="2" t="inlineStr">
        <is>
          <t>M1 Gordon: Dividende zu gering (DDM-Gate); M2 DDM: Dividende zu gering (DDM-Gate); M3 Fund.KGV: Dividende zu gering (DDM-Gate)</t>
        </is>
      </c>
    </row>
    <row r="83">
      <c r="A83" s="2" t="inlineStr">
        <is>
          <t>CPT</t>
        </is>
      </c>
      <c r="B83" s="2" t="inlineStr">
        <is>
          <t>Camden Property Trust</t>
        </is>
      </c>
      <c r="C83" s="2" t="inlineStr">
        <is>
          <t>Real Estate</t>
        </is>
      </c>
      <c r="D83" s="3" t="n">
        <v>86.39080685206895</v>
      </c>
      <c r="E83" s="4" t="n">
        <v>31.98184818481849</v>
      </c>
      <c r="F83" s="4" t="n">
        <v>88.90366972477064</v>
      </c>
      <c r="G83" s="5" t="n">
        <v>0.04375419225014189</v>
      </c>
      <c r="H83" s="5" t="n">
        <v>3.889908256880734</v>
      </c>
      <c r="I83" s="5" t="n">
        <v>0.07885</v>
      </c>
      <c r="J83" s="3" t="n">
        <v>73.04613078423658</v>
      </c>
      <c r="K83" s="3" t="n">
        <v>73.04613078423658</v>
      </c>
      <c r="L83" s="3" t="n">
        <v>70.91857357692872</v>
      </c>
      <c r="M83" s="3" t="n">
        <v>41.70678123344624</v>
      </c>
      <c r="N83" s="3" t="n">
        <v>85.08815389181669</v>
      </c>
      <c r="O83" s="3" t="n">
        <v>97.14693913499755</v>
      </c>
      <c r="P83" s="3" t="n">
        <v>86.39080685206895</v>
      </c>
      <c r="Q83" s="3" t="n">
        <v>75.42311695594047</v>
      </c>
      <c r="R83" s="2" t="n">
        <v>8</v>
      </c>
      <c r="S83" s="3" t="n">
        <v>74.23462387008853</v>
      </c>
      <c r="T83" s="5" t="n">
        <v>-0.1407115343047558</v>
      </c>
      <c r="U83" s="5" t="n">
        <v>0.1910680563438418</v>
      </c>
      <c r="V83" s="5" t="n">
        <v>0.02517826101954301</v>
      </c>
      <c r="W83" s="5" t="n">
        <v>0.65</v>
      </c>
      <c r="X83" s="2" t="inlineStr">
        <is>
          <t>HOLD (niedrige Konfidenz)</t>
        </is>
      </c>
      <c r="Y83" s="9" t="inlineStr">
        <is>
          <t>Niedrig</t>
        </is>
      </c>
      <c r="Z83" s="2" t="n"/>
      <c r="AA83" s="5" t="n">
        <v>0.6246370174921008</v>
      </c>
      <c r="AB83" s="5" t="n">
        <v>1.329284021973189</v>
      </c>
      <c r="AC83" s="2" t="inlineStr">
        <is>
          <t>M1 Gordon, M2 DDM, M3 Fund.KGV, M4 KGV, M5 P/S, M6 P/B, M7 EV/EBITDA, M8 DCF</t>
        </is>
      </c>
      <c r="AD83" s="2" t="inlineStr"/>
    </row>
    <row r="84">
      <c r="A84" s="2" t="inlineStr">
        <is>
          <t>COF</t>
        </is>
      </c>
      <c r="B84" s="2" t="inlineStr">
        <is>
          <t>Capital One</t>
        </is>
      </c>
      <c r="C84" s="2" t="inlineStr">
        <is>
          <t>Financials</t>
        </is>
      </c>
      <c r="D84" s="3" t="n">
        <v>175.188663686085</v>
      </c>
      <c r="E84" s="4" t="n">
        <v>12.62106615285806</v>
      </c>
      <c r="F84" s="4" t="n">
        <v>8.2434673321512</v>
      </c>
      <c r="G84" s="5" t="n">
        <v>0.01628415856699405</v>
      </c>
      <c r="H84" s="5" t="n">
        <v>0.1342379291785855</v>
      </c>
      <c r="I84" s="5" t="n">
        <v>0.09031</v>
      </c>
      <c r="J84" s="2" t="n"/>
      <c r="K84" s="2" t="n"/>
      <c r="L84" s="2" t="n"/>
      <c r="M84" s="3" t="n">
        <v>259.1378831023125</v>
      </c>
      <c r="N84" s="3" t="n">
        <v>200.1607542548098</v>
      </c>
      <c r="O84" s="3" t="n">
        <v>323.8292843912531</v>
      </c>
      <c r="P84" s="2" t="n"/>
      <c r="Q84" s="3" t="n">
        <v>1472.366529101893</v>
      </c>
      <c r="R84" s="2" t="n">
        <v>3</v>
      </c>
      <c r="S84" s="3" t="n">
        <v>259.1378831023125</v>
      </c>
      <c r="T84" s="5" t="n">
        <v>0.4791932174712712</v>
      </c>
      <c r="U84" s="5" t="n">
        <v>0.3114564144318355</v>
      </c>
      <c r="V84" s="5" t="n">
        <v>0.3953248159515533</v>
      </c>
      <c r="W84" s="5" t="n">
        <v>0.65</v>
      </c>
      <c r="X84" s="6" t="inlineStr">
        <is>
          <t>BUY</t>
        </is>
      </c>
      <c r="Y84" s="7" t="inlineStr">
        <is>
          <t>Mittel</t>
        </is>
      </c>
      <c r="Z84" s="2" t="n"/>
      <c r="AA84" s="5" t="n">
        <v>0.1659725365523115</v>
      </c>
      <c r="AB84" s="5" t="n">
        <v>0.6178460437804405</v>
      </c>
      <c r="AC84" s="2" t="inlineStr">
        <is>
          <t>M4 KGV, M5 P/S, M6 P/B</t>
        </is>
      </c>
      <c r="AD84" s="2" t="inlineStr">
        <is>
          <t>M1 Gordon: Dividende zu gering (DDM-Gate); M2 DDM: Dividende zu gering (DDM-Gate); M3 Fund.KGV: Dividende zu gering (DDM-Gate); M8 DCF: Ausreißer (&gt;3x / &lt;0.3x Kurs)</t>
        </is>
      </c>
    </row>
    <row r="85">
      <c r="A85" s="2" t="inlineStr">
        <is>
          <t>CAH</t>
        </is>
      </c>
      <c r="B85" s="2" t="inlineStr">
        <is>
          <t>Cardinal Health</t>
        </is>
      </c>
      <c r="C85" s="2" t="inlineStr">
        <is>
          <t>Health Care</t>
        </is>
      </c>
      <c r="D85" s="3" t="n">
        <v>206.6675284499935</v>
      </c>
      <c r="E85" s="4" t="n">
        <v>32.06362378976487</v>
      </c>
      <c r="F85" s="4" t="n">
        <v>16.49019600869253</v>
      </c>
      <c r="G85" s="5" t="n">
        <v>0.00888620481407989</v>
      </c>
      <c r="H85" s="5" t="n">
        <v>0.1465352591575645</v>
      </c>
      <c r="I85" s="2" t="n"/>
      <c r="J85" s="2" t="n"/>
      <c r="K85" s="2" t="n"/>
      <c r="L85" s="2" t="n"/>
      <c r="M85" s="3" t="n">
        <v>197.6411784915813</v>
      </c>
      <c r="N85" s="3" t="n">
        <v>197.5459181803672</v>
      </c>
      <c r="O85" s="2" t="n"/>
      <c r="P85" s="3" t="n">
        <v>203.2952981883995</v>
      </c>
      <c r="Q85" s="3" t="n">
        <v>951.0441567180061</v>
      </c>
      <c r="R85" s="2" t="n">
        <v>3</v>
      </c>
      <c r="S85" s="3" t="n">
        <v>197.6411784915813</v>
      </c>
      <c r="T85" s="5" t="n">
        <v>-0.04367570477137772</v>
      </c>
      <c r="U85" s="5" t="n">
        <v>0.1661346734535416</v>
      </c>
      <c r="V85" s="5" t="n">
        <v>0.06122948434108194</v>
      </c>
      <c r="W85" s="5" t="n">
        <v>0.6</v>
      </c>
      <c r="X85" s="7" t="inlineStr">
        <is>
          <t>HOLD</t>
        </is>
      </c>
      <c r="Y85" s="7" t="inlineStr">
        <is>
          <t>Mittel</t>
        </is>
      </c>
      <c r="Z85" s="2" t="n"/>
      <c r="AA85" s="5" t="n">
        <v>0.5416900707946213</v>
      </c>
      <c r="AB85" s="5" t="n">
        <v>0.02910401825049536</v>
      </c>
      <c r="AC85" s="2" t="inlineStr">
        <is>
          <t>M4 KGV, M5 P/S, M7 EV/EBITDA</t>
        </is>
      </c>
      <c r="AD85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86">
      <c r="A86" s="2" t="inlineStr">
        <is>
          <t>CCL</t>
        </is>
      </c>
      <c r="B86" s="2" t="inlineStr">
        <is>
          <t>Carnival Corporation</t>
        </is>
      </c>
      <c r="C86" s="2" t="inlineStr">
        <is>
          <t>Consumer Discretionary</t>
        </is>
      </c>
      <c r="D86" s="3" t="n">
        <v>22.75999482930004</v>
      </c>
      <c r="E86" s="4" t="n">
        <v>10.95708154506438</v>
      </c>
      <c r="F86" s="4" t="n">
        <v>9.969073614169909</v>
      </c>
      <c r="G86" s="5" t="n">
        <v>0.01762632197414806</v>
      </c>
      <c r="H86" s="5" t="n">
        <v>0.1757181013073427</v>
      </c>
      <c r="I86" s="5" t="n">
        <v>0.23998</v>
      </c>
      <c r="J86" s="2" t="n"/>
      <c r="K86" s="2" t="n"/>
      <c r="L86" s="2" t="n"/>
      <c r="M86" s="3" t="n">
        <v>29.74397074141341</v>
      </c>
      <c r="N86" s="3" t="n">
        <v>38.23802512675456</v>
      </c>
      <c r="O86" s="3" t="n">
        <v>66.75619872855015</v>
      </c>
      <c r="P86" s="3" t="n">
        <v>45.77435238036664</v>
      </c>
      <c r="Q86" s="2" t="n"/>
      <c r="R86" s="2" t="n">
        <v>3</v>
      </c>
      <c r="S86" s="3" t="n">
        <v>38.23802512675456</v>
      </c>
      <c r="T86" s="5" t="n">
        <v>0.6800542097456415</v>
      </c>
      <c r="U86" s="5" t="n">
        <v>0.3290548374461417</v>
      </c>
      <c r="V86" s="5" t="n">
        <v>0.5045545235958916</v>
      </c>
      <c r="W86" s="5" t="n">
        <v>0.65</v>
      </c>
      <c r="X86" s="8" t="inlineStr">
        <is>
          <t>STRONG BUY</t>
        </is>
      </c>
      <c r="Y86" s="7" t="inlineStr">
        <is>
          <t>Mittel</t>
        </is>
      </c>
      <c r="Z86" s="2" t="n"/>
      <c r="AA86" s="5" t="n">
        <v>0.4368085268639311</v>
      </c>
      <c r="AB86" s="5" t="n">
        <v>0.5389455825625078</v>
      </c>
      <c r="AC86" s="2" t="inlineStr">
        <is>
          <t>M4 KGV, M5 P/S, M7 EV/EBITDA</t>
        </is>
      </c>
      <c r="AD86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87">
      <c r="A87" s="2" t="inlineStr">
        <is>
          <t>CARR</t>
        </is>
      </c>
      <c r="B87" s="2" t="inlineStr">
        <is>
          <t>Carrier Global</t>
        </is>
      </c>
      <c r="C87" s="2" t="inlineStr">
        <is>
          <t>Industrials</t>
        </is>
      </c>
      <c r="D87" s="3" t="n">
        <v>49.25537463058469</v>
      </c>
      <c r="E87" s="4" t="n">
        <v>40.03623188405798</v>
      </c>
      <c r="F87" s="4" t="n">
        <v>16.67884247323838</v>
      </c>
      <c r="G87" s="5" t="n">
        <v>0.01737556561085973</v>
      </c>
      <c r="H87" s="5" t="n">
        <v>0.2898043217069474</v>
      </c>
      <c r="I87" s="5" t="n">
        <v>0.08966</v>
      </c>
      <c r="J87" s="3" t="n">
        <v>11.38908518589969</v>
      </c>
      <c r="K87" s="3" t="n">
        <v>13.10959957807151</v>
      </c>
      <c r="L87" s="3" t="n">
        <v>11.05736425815504</v>
      </c>
      <c r="M87" s="3" t="n">
        <v>46.46410499414629</v>
      </c>
      <c r="N87" s="3" t="n">
        <v>22.49617449340661</v>
      </c>
      <c r="O87" s="3" t="n">
        <v>93.7446985926728</v>
      </c>
      <c r="P87" s="3" t="n">
        <v>35.83505206033259</v>
      </c>
      <c r="Q87" s="3" t="n">
        <v>57.04629401204032</v>
      </c>
      <c r="R87" s="2" t="n">
        <v>3</v>
      </c>
      <c r="S87" s="3" t="n">
        <v>46.46410499414629</v>
      </c>
      <c r="T87" s="5" t="n">
        <v>-0.05666934131296175</v>
      </c>
      <c r="U87" s="5" t="n">
        <v>0.3715507692307694</v>
      </c>
      <c r="V87" s="5" t="n">
        <v>0.1574407139589038</v>
      </c>
      <c r="W87" s="5" t="n">
        <v>0.6667</v>
      </c>
      <c r="X87" s="6" t="inlineStr">
        <is>
          <t>BUY</t>
        </is>
      </c>
      <c r="Y87" s="7" t="inlineStr">
        <is>
          <t>Mittel</t>
        </is>
      </c>
      <c r="Z87" s="2" t="n"/>
      <c r="AA87" s="5" t="n">
        <v>0.7674359816982229</v>
      </c>
      <c r="AB87" s="5" t="n">
        <v>0.5919132450539228</v>
      </c>
      <c r="AC87" s="2" t="inlineStr">
        <is>
          <t>M4 KGV, M7 EV/EBITDA, M8 DCF</t>
        </is>
      </c>
      <c r="AD87" s="2" t="inlineStr">
        <is>
          <t>M1 Gordon: Ausreißer (&gt;3x / &lt;0.3x Kurs); M2 DDM: Ausreißer (&gt;3x / &lt;0.3x Kurs); M3 Fund.KGV: Ausreißer (&gt;3x / &lt;0.3x Kurs); M5 P/S: getrimmt (weit vom Median); M6 P/B: getrimmt (weit vom Median)</t>
        </is>
      </c>
    </row>
    <row r="88">
      <c r="A88" s="2" t="inlineStr">
        <is>
          <t>CVNA</t>
        </is>
      </c>
      <c r="B88" s="2" t="inlineStr">
        <is>
          <t>Carvana</t>
        </is>
      </c>
      <c r="C88" s="2" t="inlineStr">
        <is>
          <t>Consumer Discretionary</t>
        </is>
      </c>
      <c r="D88" s="3" t="n">
        <v>57.72462456706532</v>
      </c>
      <c r="E88" s="4" t="n">
        <v>34.25925925925926</v>
      </c>
      <c r="F88" s="4" t="n">
        <v>28.52611406040047</v>
      </c>
      <c r="G88" s="5" t="n">
        <v>0</v>
      </c>
      <c r="H88" s="5" t="n">
        <v>0</v>
      </c>
      <c r="I88" s="5" t="n">
        <v>0.58773</v>
      </c>
      <c r="J88" s="2" t="n"/>
      <c r="K88" s="2" t="n"/>
      <c r="L88" s="2" t="n"/>
      <c r="M88" s="3" t="n">
        <v>31.42285856394434</v>
      </c>
      <c r="N88" s="3" t="n">
        <v>39.19535127190946</v>
      </c>
      <c r="O88" s="3" t="n">
        <v>23.49051960165169</v>
      </c>
      <c r="P88" s="3" t="n">
        <v>38.0456501991293</v>
      </c>
      <c r="Q88" s="2" t="n"/>
      <c r="R88" s="2" t="n">
        <v>4</v>
      </c>
      <c r="S88" s="3" t="n">
        <v>34.73425438153682</v>
      </c>
      <c r="T88" s="5" t="n">
        <v>-0.3982766515669227</v>
      </c>
      <c r="U88" s="5" t="n">
        <v>0.2866335135135136</v>
      </c>
      <c r="V88" s="5" t="n">
        <v>-0.05582156902670454</v>
      </c>
      <c r="W88" s="5" t="n">
        <v>0.7778</v>
      </c>
      <c r="X88" s="7" t="inlineStr">
        <is>
          <t>HOLD</t>
        </is>
      </c>
      <c r="Y88" s="7" t="inlineStr">
        <is>
          <t>Mittel</t>
        </is>
      </c>
      <c r="Z88" s="2" t="n"/>
      <c r="AA88" s="5" t="n">
        <v>0.8675626624809928</v>
      </c>
      <c r="AB88" s="5" t="n">
        <v>0.6685604208241318</v>
      </c>
      <c r="AC88" s="2" t="inlineStr">
        <is>
          <t>M4 KGV, M5 P/S, M6 P/B, M7 EV/EBITDA</t>
        </is>
      </c>
      <c r="AD88" s="2" t="inlineStr">
        <is>
          <t>M1 Gordon: Dividende zu gering (DDM-Gate); M2 DDM: Dividende zu gering (DDM-Gate); M3 Fund.KGV: Dividende zu gering (DDM-Gate); M8 DCF: kein FCFF / keine Historie</t>
        </is>
      </c>
    </row>
    <row r="89">
      <c r="A89" s="2" t="inlineStr">
        <is>
          <t>CASY</t>
        </is>
      </c>
      <c r="B89" s="2" t="inlineStr">
        <is>
          <t>Casey's</t>
        </is>
      </c>
      <c r="C89" s="2" t="inlineStr">
        <is>
          <t>Consumer Staples</t>
        </is>
      </c>
      <c r="D89" s="3" t="n">
        <v>545.9991709050063</v>
      </c>
      <c r="E89" s="4" t="n">
        <v>29.5014450867052</v>
      </c>
      <c r="F89" s="4" t="n">
        <v>26.11397452602998</v>
      </c>
      <c r="G89" s="5" t="n">
        <v>0.004245244509755899</v>
      </c>
      <c r="H89" s="5" t="n">
        <v>0.1108602069845342</v>
      </c>
      <c r="I89" s="5" t="n">
        <v>0.19983</v>
      </c>
      <c r="J89" s="2" t="n"/>
      <c r="K89" s="2" t="n"/>
      <c r="L89" s="2" t="n"/>
      <c r="M89" s="3" t="n">
        <v>299.9483687053114</v>
      </c>
      <c r="N89" s="3" t="n">
        <v>312.6835396422759</v>
      </c>
      <c r="O89" s="3" t="n">
        <v>452.1951389568351</v>
      </c>
      <c r="P89" s="3" t="n">
        <v>368.1117547230547</v>
      </c>
      <c r="Q89" s="3" t="n">
        <v>810.4496596080008</v>
      </c>
      <c r="R89" s="2" t="n">
        <v>4</v>
      </c>
      <c r="S89" s="3" t="n">
        <v>340.3976471826653</v>
      </c>
      <c r="T89" s="5" t="n">
        <v>-0.3765601390594636</v>
      </c>
      <c r="U89" s="5" t="n">
        <v>0.2907605518817862</v>
      </c>
      <c r="V89" s="5" t="n">
        <v>-0.04289979358883872</v>
      </c>
      <c r="W89" s="5" t="n">
        <v>0.9</v>
      </c>
      <c r="X89" s="7" t="inlineStr">
        <is>
          <t>HOLD</t>
        </is>
      </c>
      <c r="Y89" s="7" t="inlineStr">
        <is>
          <t>Mittel</t>
        </is>
      </c>
      <c r="Z89" s="2" t="n"/>
      <c r="AA89" s="5" t="n">
        <v>0.5308422889404714</v>
      </c>
      <c r="AB89" s="5" t="n">
        <v>0.5075765902934473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getrimmt (weit vom Median)</t>
        </is>
      </c>
    </row>
    <row r="90">
      <c r="A90" s="2" t="inlineStr">
        <is>
          <t>CAT</t>
        </is>
      </c>
      <c r="B90" s="2" t="inlineStr">
        <is>
          <t>Caterpillar Inc.</t>
        </is>
      </c>
      <c r="C90" s="2" t="inlineStr">
        <is>
          <t>Industrials</t>
        </is>
      </c>
      <c r="D90" s="3" t="n">
        <v>756.4332868267504</v>
      </c>
      <c r="E90" s="4" t="n">
        <v>36.5258286698235</v>
      </c>
      <c r="F90" s="4" t="n">
        <v>26.20644561906568</v>
      </c>
      <c r="G90" s="5" t="n">
        <v>0.007684193778395865</v>
      </c>
      <c r="H90" s="5" t="n">
        <v>0.2013754063798941</v>
      </c>
      <c r="I90" s="5" t="n">
        <v>0.56972003</v>
      </c>
      <c r="J90" s="2" t="n"/>
      <c r="K90" s="2" t="n"/>
      <c r="L90" s="2" t="n"/>
      <c r="M90" s="3" t="n">
        <v>592.6774430003209</v>
      </c>
      <c r="N90" s="3" t="n">
        <v>576.6887418251232</v>
      </c>
      <c r="O90" s="3" t="n">
        <v>218.8939310589195</v>
      </c>
      <c r="P90" s="3" t="n">
        <v>454.1564373449603</v>
      </c>
      <c r="Q90" s="3" t="n">
        <v>248.1100029101526</v>
      </c>
      <c r="R90" s="2" t="n">
        <v>3</v>
      </c>
      <c r="S90" s="3" t="n">
        <v>576.6887418251232</v>
      </c>
      <c r="T90" s="5" t="n">
        <v>-0.23762114667859</v>
      </c>
      <c r="U90" s="5" t="n">
        <v>0.149807765514234</v>
      </c>
      <c r="V90" s="5" t="n">
        <v>-0.043906690582178</v>
      </c>
      <c r="W90" s="5" t="n">
        <v>0.65</v>
      </c>
      <c r="X90" s="7" t="inlineStr">
        <is>
          <t>HOLD</t>
        </is>
      </c>
      <c r="Y90" s="7" t="inlineStr">
        <is>
          <t>Mittel</t>
        </is>
      </c>
      <c r="Z90" s="2" t="n"/>
      <c r="AA90" s="5" t="n">
        <v>0.7755910923864326</v>
      </c>
      <c r="AB90" s="5" t="n">
        <v>0.3050072491874538</v>
      </c>
      <c r="AC90" s="2" t="inlineStr">
        <is>
          <t>M4 KGV, M5 P/S, M7 EV/EBITDA</t>
        </is>
      </c>
      <c r="AD90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1">
      <c r="A91" s="2" t="inlineStr">
        <is>
          <t>CBOE</t>
        </is>
      </c>
      <c r="B91" s="2" t="inlineStr">
        <is>
          <t>Cboe Global Markets</t>
        </is>
      </c>
      <c r="C91" s="2" t="inlineStr">
        <is>
          <t>Financials</t>
        </is>
      </c>
      <c r="D91" s="3" t="n">
        <v>244.4403831666971</v>
      </c>
      <c r="E91" s="4" t="n">
        <v>21.37100545596259</v>
      </c>
      <c r="F91" s="4" t="n">
        <v>18.06522429498912</v>
      </c>
      <c r="G91" s="5" t="n">
        <v>0.01254604471351982</v>
      </c>
      <c r="H91" s="5" t="n">
        <v>0.2266471117646981</v>
      </c>
      <c r="I91" s="5" t="n">
        <v>0.26297</v>
      </c>
      <c r="J91" s="2" t="n"/>
      <c r="K91" s="2" t="n"/>
      <c r="L91" s="2" t="n"/>
      <c r="M91" s="3" t="n">
        <v>263.3316465663926</v>
      </c>
      <c r="N91" s="3" t="n">
        <v>268.2500646447012</v>
      </c>
      <c r="O91" s="3" t="n">
        <v>193.1044736984682</v>
      </c>
      <c r="P91" s="3" t="n">
        <v>299.9386514515386</v>
      </c>
      <c r="Q91" s="3" t="n">
        <v>806.5998117442198</v>
      </c>
      <c r="R91" s="2" t="n">
        <v>4</v>
      </c>
      <c r="S91" s="3" t="n">
        <v>265.7908556055469</v>
      </c>
      <c r="T91" s="5" t="n">
        <v>0.08734429296115831</v>
      </c>
      <c r="U91" s="5" t="n">
        <v>0.1408147634851746</v>
      </c>
      <c r="V91" s="5" t="n">
        <v>0.1140795282231665</v>
      </c>
      <c r="W91" s="5" t="n">
        <v>0.8125</v>
      </c>
      <c r="X91" s="6" t="inlineStr">
        <is>
          <t>BUY</t>
        </is>
      </c>
      <c r="Y91" s="7" t="inlineStr">
        <is>
          <t>Mittel</t>
        </is>
      </c>
      <c r="Z91" s="2" t="n"/>
      <c r="AA91" s="5" t="n">
        <v>0.2654258986781273</v>
      </c>
      <c r="AB91" s="5" t="n">
        <v>0.5532454826494162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Ausreißer (&gt;3x / &lt;0.3x Kurs)</t>
        </is>
      </c>
    </row>
    <row r="92">
      <c r="A92" s="2" t="inlineStr">
        <is>
          <t>CBRE</t>
        </is>
      </c>
      <c r="B92" s="2" t="inlineStr">
        <is>
          <t>CBRE Group</t>
        </is>
      </c>
      <c r="C92" s="2" t="inlineStr">
        <is>
          <t>Real Estate</t>
        </is>
      </c>
      <c r="D92" s="3" t="n">
        <v>115.538399133462</v>
      </c>
      <c r="E92" s="4" t="n">
        <v>29.65675057208238</v>
      </c>
      <c r="F92" s="4" t="n">
        <v>14.25686111441131</v>
      </c>
      <c r="G92" s="5" t="n">
        <v>0</v>
      </c>
      <c r="H92" s="5" t="n">
        <v>0</v>
      </c>
      <c r="I92" s="5" t="n">
        <v>0.15798001</v>
      </c>
      <c r="J92" s="2" t="n"/>
      <c r="K92" s="2" t="n"/>
      <c r="L92" s="2" t="n"/>
      <c r="M92" s="3" t="n">
        <v>257.7166947206496</v>
      </c>
      <c r="N92" s="3" t="n">
        <v>130.5243626792604</v>
      </c>
      <c r="O92" s="3" t="n">
        <v>61.77839433668348</v>
      </c>
      <c r="P92" s="3" t="n">
        <v>94.67326560423732</v>
      </c>
      <c r="Q92" s="3" t="n">
        <v>5.164796682281628</v>
      </c>
      <c r="R92" s="2" t="n">
        <v>3</v>
      </c>
      <c r="S92" s="3" t="n">
        <v>94.67326560423732</v>
      </c>
      <c r="T92" s="5" t="n">
        <v>-0.1805904676342514</v>
      </c>
      <c r="U92" s="5" t="n">
        <v>0.4056070216049383</v>
      </c>
      <c r="V92" s="5" t="n">
        <v>0.1125082769853435</v>
      </c>
      <c r="W92" s="5" t="n">
        <v>0.7</v>
      </c>
      <c r="X92" s="2" t="inlineStr">
        <is>
          <t>BUY (niedrige Konfidenz)</t>
        </is>
      </c>
      <c r="Y92" s="9" t="inlineStr">
        <is>
          <t>Niedrig</t>
        </is>
      </c>
      <c r="Z92" s="2" t="n"/>
      <c r="AA92" s="5" t="n">
        <v>0.6779452167863501</v>
      </c>
      <c r="AB92" s="5" t="n">
        <v>1.112783345710171</v>
      </c>
      <c r="AC92" s="2" t="inlineStr">
        <is>
          <t>M5 P/S, M6 P/B, M7 EV/EBITDA</t>
        </is>
      </c>
      <c r="AD9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3">
      <c r="A93" s="2" t="inlineStr">
        <is>
          <t>CDW</t>
        </is>
      </c>
      <c r="B93" s="2" t="inlineStr">
        <is>
          <t>CDW Corporation</t>
        </is>
      </c>
      <c r="C93" s="2" t="inlineStr">
        <is>
          <t>Information Technology</t>
        </is>
      </c>
      <c r="D93" s="3" t="n">
        <v>121.2350840907369</v>
      </c>
      <c r="E93" s="4" t="n">
        <v>16.34495192307692</v>
      </c>
      <c r="F93" s="4" t="n">
        <v>11.31813539982173</v>
      </c>
      <c r="G93" s="5" t="n">
        <v>0.0185307743216413</v>
      </c>
      <c r="H93" s="5" t="n">
        <v>0.2097338128358758</v>
      </c>
      <c r="I93" s="5" t="n">
        <v>0.44009998</v>
      </c>
      <c r="J93" s="2" t="n"/>
      <c r="K93" s="2" t="n"/>
      <c r="L93" s="2" t="n"/>
      <c r="M93" s="3" t="n">
        <v>235.7708821702888</v>
      </c>
      <c r="N93" s="3" t="n">
        <v>329.328160575216</v>
      </c>
      <c r="O93" s="3" t="n">
        <v>160.0325290661704</v>
      </c>
      <c r="P93" s="3" t="n">
        <v>283.4635729043488</v>
      </c>
      <c r="Q93" s="3" t="n">
        <v>51.35330641064795</v>
      </c>
      <c r="R93" s="2" t="n">
        <v>4</v>
      </c>
      <c r="S93" s="3" t="n">
        <v>259.6172275373188</v>
      </c>
      <c r="T93" s="5" t="n">
        <v>1.141436445435312</v>
      </c>
      <c r="U93" s="5" t="n">
        <v>0.1667524818001325</v>
      </c>
      <c r="V93" s="5" t="n">
        <v>0.6540944636177224</v>
      </c>
      <c r="W93" s="5" t="n">
        <v>0.8462</v>
      </c>
      <c r="X93" s="2" t="inlineStr">
        <is>
          <t>BUY (niedrige Konfidenz)</t>
        </is>
      </c>
      <c r="Y93" s="9" t="inlineStr">
        <is>
          <t>Niedrig</t>
        </is>
      </c>
      <c r="Z93" s="2" t="n"/>
      <c r="AA93" s="5" t="n">
        <v>0.3205889040653975</v>
      </c>
      <c r="AB93" s="5" t="n">
        <v>1.057882622345142</v>
      </c>
      <c r="AC93" s="2" t="inlineStr">
        <is>
          <t>M4 KGV, M5 P/S, M6 P/B, M7 EV/EBITDA</t>
        </is>
      </c>
      <c r="AD93" s="2" t="inlineStr">
        <is>
          <t>M1 Gordon: Dividende zu gering (DDM-Gate); M2 DDM: Dividende zu gering (DDM-Gate); M3 Fund.KGV: Dividende zu gering (DDM-Gate); M8 DCF: getrimmt (weit vom Median)</t>
        </is>
      </c>
    </row>
    <row r="94">
      <c r="A94" s="2" t="inlineStr">
        <is>
          <t>COR</t>
        </is>
      </c>
      <c r="B94" s="2" t="inlineStr">
        <is>
          <t>Cencora</t>
        </is>
      </c>
      <c r="C94" s="2" t="inlineStr">
        <is>
          <t>Health Care</t>
        </is>
      </c>
      <c r="D94" s="3" t="n">
        <v>279.2712879054653</v>
      </c>
      <c r="E94" s="4" t="n">
        <v>23.25612472160356</v>
      </c>
      <c r="F94" s="4" t="n">
        <v>15.80037637236957</v>
      </c>
      <c r="G94" s="5" t="n">
        <v>0.007661367554108408</v>
      </c>
      <c r="H94" s="5" t="n">
        <v>0.1210524908819733</v>
      </c>
      <c r="I94" s="5" t="n">
        <v>0.96871</v>
      </c>
      <c r="J94" s="2" t="n"/>
      <c r="K94" s="2" t="n"/>
      <c r="L94" s="2" t="n"/>
      <c r="M94" s="3" t="n">
        <v>278.7339456968587</v>
      </c>
      <c r="N94" s="3" t="n">
        <v>367.0915863647134</v>
      </c>
      <c r="O94" s="3" t="n">
        <v>48.41495801615224</v>
      </c>
      <c r="P94" s="3" t="n">
        <v>299.3761654644028</v>
      </c>
      <c r="Q94" s="3" t="n">
        <v>738.1024209332393</v>
      </c>
      <c r="R94" s="2" t="n">
        <v>3</v>
      </c>
      <c r="S94" s="3" t="n">
        <v>299.3761654644028</v>
      </c>
      <c r="T94" s="5" t="n">
        <v>0.07199049250542</v>
      </c>
      <c r="U94" s="5" t="n">
        <v>0.1787333205643875</v>
      </c>
      <c r="V94" s="5" t="n">
        <v>0.1253619065349038</v>
      </c>
      <c r="W94" s="5" t="n">
        <v>0.75</v>
      </c>
      <c r="X94" s="6" t="inlineStr">
        <is>
          <t>BUY</t>
        </is>
      </c>
      <c r="Y94" s="7" t="inlineStr">
        <is>
          <t>Mittel</t>
        </is>
      </c>
      <c r="Z94" s="2" t="n"/>
      <c r="AA94" s="5" t="n">
        <v>0.4032002026726794</v>
      </c>
      <c r="AB94" s="5" t="n">
        <v>0.316996340172895</v>
      </c>
      <c r="AC94" s="2" t="inlineStr">
        <is>
          <t>M4 KGV, M5 P/S, M7 EV/EBITDA</t>
        </is>
      </c>
      <c r="AD9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5">
      <c r="A95" s="2" t="inlineStr">
        <is>
          <t>CNC</t>
        </is>
      </c>
      <c r="B95" s="2" t="inlineStr">
        <is>
          <t>Centene Corporation</t>
        </is>
      </c>
      <c r="C95" s="2" t="inlineStr">
        <is>
          <t>Health Care</t>
        </is>
      </c>
      <c r="D95" s="3" t="n">
        <v>56.97576457268177</v>
      </c>
      <c r="E95" s="2" t="n"/>
      <c r="F95" s="4" t="n">
        <v>11.9507980911634</v>
      </c>
      <c r="G95" s="5" t="n">
        <v>0</v>
      </c>
      <c r="H95" s="5" t="n">
        <v>0</v>
      </c>
      <c r="I95" s="5" t="n">
        <v>-0.20358999</v>
      </c>
      <c r="J95" s="2" t="n"/>
      <c r="K95" s="2" t="n"/>
      <c r="L95" s="2" t="n"/>
      <c r="M95" s="3" t="n">
        <v>75.18379780198099</v>
      </c>
      <c r="N95" s="2" t="n"/>
      <c r="O95" s="3" t="n">
        <v>138.3072540325069</v>
      </c>
      <c r="P95" s="3" t="n">
        <v>133.2586013473833</v>
      </c>
      <c r="Q95" s="3" t="n">
        <v>99.54622887891429</v>
      </c>
      <c r="R95" s="2" t="n">
        <v>4</v>
      </c>
      <c r="S95" s="3" t="n">
        <v>116.4024151131488</v>
      </c>
      <c r="T95" s="5" t="n">
        <v>1.043016289226953</v>
      </c>
      <c r="U95" s="5" t="n">
        <v>0.1231071819746521</v>
      </c>
      <c r="V95" s="5" t="n">
        <v>0.5830617356008027</v>
      </c>
      <c r="W95" s="5" t="n">
        <v>0.5</v>
      </c>
      <c r="X95" s="2" t="inlineStr">
        <is>
          <t>BUY (niedrige Konfidenz)</t>
        </is>
      </c>
      <c r="Y95" s="9" t="inlineStr">
        <is>
          <t>Niedrig</t>
        </is>
      </c>
      <c r="Z95" s="2" t="n"/>
      <c r="AA95" s="5" t="n">
        <v>2.641755955493317</v>
      </c>
      <c r="AB95" s="5" t="n">
        <v>0.8395885559915508</v>
      </c>
      <c r="AC95" s="2" t="inlineStr">
        <is>
          <t>M4 KGV, M6 P/B, M7 EV/EBITDA, M8 DCF</t>
        </is>
      </c>
      <c r="AD95" s="2" t="inlineStr">
        <is>
          <t>M1 Gordon: Dividende zu gering (DDM-Gate); M2 DDM: Dividende zu gering (DDM-Gate); M3 Fund.KGV: Dividende zu gering (DDM-Gate); M5 P/S: Marge &lt;= 0 / P/S nicht adjustierbar</t>
        </is>
      </c>
    </row>
    <row r="96">
      <c r="A96" s="2" t="inlineStr">
        <is>
          <t>CNP</t>
        </is>
      </c>
      <c r="B96" s="2" t="inlineStr">
        <is>
          <t>CenterPoint Energy</t>
        </is>
      </c>
      <c r="C96" s="2" t="inlineStr">
        <is>
          <t>Utilities</t>
        </is>
      </c>
      <c r="D96" s="3" t="n">
        <v>33.84579724615652</v>
      </c>
      <c r="E96" s="4" t="n">
        <v>22.46449704142012</v>
      </c>
      <c r="F96" s="4" t="n">
        <v>18.18769761425697</v>
      </c>
      <c r="G96" s="5" t="n">
        <v>0.02528644804425128</v>
      </c>
      <c r="H96" s="5" t="n">
        <v>0.4599022707674619</v>
      </c>
      <c r="I96" s="5" t="n">
        <v>0.09825</v>
      </c>
      <c r="J96" s="3" t="n">
        <v>24.52058952402326</v>
      </c>
      <c r="K96" s="3" t="n">
        <v>27.2004380412677</v>
      </c>
      <c r="L96" s="3" t="n">
        <v>23.80639759613909</v>
      </c>
      <c r="M96" s="3" t="n">
        <v>29.67120362926407</v>
      </c>
      <c r="N96" s="3" t="n">
        <v>31.53590231065773</v>
      </c>
      <c r="O96" s="3" t="n">
        <v>30.98793211801506</v>
      </c>
      <c r="P96" s="3" t="n">
        <v>34.68425415146548</v>
      </c>
      <c r="Q96" s="2" t="n"/>
      <c r="R96" s="2" t="n">
        <v>7</v>
      </c>
      <c r="S96" s="3" t="n">
        <v>29.67120362926407</v>
      </c>
      <c r="T96" s="5" t="n">
        <v>-0.1233415654691519</v>
      </c>
      <c r="U96" s="5" t="n">
        <v>0.1868515738179901</v>
      </c>
      <c r="V96" s="5" t="n">
        <v>0.03175500417441912</v>
      </c>
      <c r="W96" s="5" t="n">
        <v>0.7</v>
      </c>
      <c r="X96" s="7" t="inlineStr">
        <is>
          <t>HOLD</t>
        </is>
      </c>
      <c r="Y96" s="7" t="inlineStr">
        <is>
          <t>Mittel</t>
        </is>
      </c>
      <c r="Z96" s="2" t="n"/>
      <c r="AA96" s="5" t="n">
        <v>0.3250237364988522</v>
      </c>
      <c r="AB96" s="5" t="n">
        <v>0.4569299706684959</v>
      </c>
      <c r="AC96" s="2" t="inlineStr">
        <is>
          <t>M1 Gordon, M2 DDM, M3 Fund.KGV, M4 KGV, M5 P/S, M6 P/B, M7 EV/EBITDA</t>
        </is>
      </c>
      <c r="AD96" s="2" t="inlineStr">
        <is>
          <t>M8 DCF: kein FCFF / keine Historie</t>
        </is>
      </c>
    </row>
    <row r="97">
      <c r="A97" s="2" t="inlineStr">
        <is>
          <t>CF</t>
        </is>
      </c>
      <c r="B97" s="2" t="inlineStr">
        <is>
          <t>CF Industries</t>
        </is>
      </c>
      <c r="C97" s="2" t="inlineStr">
        <is>
          <t>Materials</t>
        </is>
      </c>
      <c r="D97" s="3" t="n">
        <v>104.2698392179762</v>
      </c>
      <c r="E97" s="4" t="n">
        <v>8.676557863501483</v>
      </c>
      <c r="F97" s="4" t="n">
        <v>10.59445240558201</v>
      </c>
      <c r="G97" s="5" t="n">
        <v>0.02051983584131327</v>
      </c>
      <c r="H97" s="5" t="n">
        <v>0.2173964241911494</v>
      </c>
      <c r="I97" s="5" t="n">
        <v>0.29867</v>
      </c>
      <c r="J97" s="2" t="n"/>
      <c r="K97" s="2" t="n"/>
      <c r="L97" s="2" t="n"/>
      <c r="M97" s="3" t="n">
        <v>155.0883242663807</v>
      </c>
      <c r="N97" s="3" t="n">
        <v>332.000852300203</v>
      </c>
      <c r="O97" s="3" t="n">
        <v>98.7675804802147</v>
      </c>
      <c r="P97" s="3" t="n">
        <v>239.8750386320189</v>
      </c>
      <c r="Q97" s="3" t="n">
        <v>138.5677947007962</v>
      </c>
      <c r="R97" s="2" t="n">
        <v>3</v>
      </c>
      <c r="S97" s="3" t="n">
        <v>138.5677947007962</v>
      </c>
      <c r="T97" s="5" t="n">
        <v>0.3289345772474055</v>
      </c>
      <c r="U97" s="5" t="n">
        <v>0.09170656634746943</v>
      </c>
      <c r="V97" s="5" t="n">
        <v>0.2103205717974375</v>
      </c>
      <c r="W97" s="5" t="n">
        <v>0.8</v>
      </c>
      <c r="X97" s="6" t="inlineStr">
        <is>
          <t>BUY</t>
        </is>
      </c>
      <c r="Y97" s="7" t="inlineStr">
        <is>
          <t>Mittel</t>
        </is>
      </c>
      <c r="Z97" s="2" t="n"/>
      <c r="AA97" s="5" t="n">
        <v>-0.6619045129830744</v>
      </c>
      <c r="AB97" s="5" t="n">
        <v>0.5702351268739263</v>
      </c>
      <c r="AC97" s="2" t="inlineStr">
        <is>
          <t>M4 KGV, M6 P/B, M8 DCF</t>
        </is>
      </c>
      <c r="AD97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98">
      <c r="A98" s="2" t="inlineStr">
        <is>
          <t>CRL</t>
        </is>
      </c>
      <c r="B98" s="2" t="inlineStr">
        <is>
          <t>Charles River Laboratories</t>
        </is>
      </c>
      <c r="C98" s="2" t="inlineStr">
        <is>
          <t>Health Care</t>
        </is>
      </c>
      <c r="D98" s="3" t="n">
        <v>269.19733798102</v>
      </c>
      <c r="E98" s="2" t="n"/>
      <c r="F98" s="4" t="n">
        <v>23.70742109172219</v>
      </c>
      <c r="G98" s="5" t="n">
        <v>0</v>
      </c>
      <c r="H98" s="5" t="n">
        <v>0</v>
      </c>
      <c r="I98" s="5" t="n">
        <v>-0.07516</v>
      </c>
      <c r="J98" s="2" t="n"/>
      <c r="K98" s="2" t="n"/>
      <c r="L98" s="2" t="n"/>
      <c r="M98" s="3" t="n">
        <v>284.6260179351173</v>
      </c>
      <c r="N98" s="2" t="n"/>
      <c r="O98" s="3" t="n">
        <v>284.3877612211567</v>
      </c>
      <c r="P98" s="3" t="n">
        <v>326.7363874728906</v>
      </c>
      <c r="Q98" s="3" t="n">
        <v>204.295780618175</v>
      </c>
      <c r="R98" s="2" t="n">
        <v>4</v>
      </c>
      <c r="S98" s="3" t="n">
        <v>284.506889578137</v>
      </c>
      <c r="T98" s="5" t="n">
        <v>0.05687111065784922</v>
      </c>
      <c r="U98" s="5" t="n">
        <v>0.01006755861703534</v>
      </c>
      <c r="V98" s="5" t="n">
        <v>0.03346933463744228</v>
      </c>
      <c r="W98" s="5" t="n">
        <v>0.7</v>
      </c>
      <c r="X98" s="7" t="inlineStr">
        <is>
          <t>HOLD</t>
        </is>
      </c>
      <c r="Y98" s="7" t="inlineStr">
        <is>
          <t>Mittel</t>
        </is>
      </c>
      <c r="Z98" s="2" t="n"/>
      <c r="AA98" s="5" t="n">
        <v>1.140425310819724</v>
      </c>
      <c r="AB98" s="5" t="n">
        <v>0.5993300815328868</v>
      </c>
      <c r="AC98" s="2" t="inlineStr">
        <is>
          <t>M4 KGV, M6 P/B, M7 EV/EBITDA, M8 DCF</t>
        </is>
      </c>
      <c r="AD98" s="2" t="inlineStr">
        <is>
          <t>M1 Gordon: Dividende zu gering (DDM-Gate); M2 DDM: Dividende zu gering (DDM-Gate); M3 Fund.KGV: Dividende zu gering (DDM-Gate); M5 P/S: Marge &lt;= 0 / P/S nicht adjustierbar</t>
        </is>
      </c>
    </row>
    <row r="99">
      <c r="A99" s="2" t="inlineStr">
        <is>
          <t>SCHW</t>
        </is>
      </c>
      <c r="B99" s="2" t="inlineStr">
        <is>
          <t>Charles Schwab Corporation</t>
        </is>
      </c>
      <c r="C99" s="2" t="inlineStr">
        <is>
          <t>Financials</t>
        </is>
      </c>
      <c r="D99" s="3" t="n">
        <v>86.76086849929348</v>
      </c>
      <c r="E99" s="4" t="n">
        <v>17.7267941712204</v>
      </c>
      <c r="F99" s="4" t="n">
        <v>12.35504859114251</v>
      </c>
      <c r="G99" s="5" t="n">
        <v>0.01315247312733957</v>
      </c>
      <c r="H99" s="5" t="n">
        <v>0.1624994445819765</v>
      </c>
      <c r="I99" s="5" t="n">
        <v>0.20273</v>
      </c>
      <c r="J99" s="2" t="n"/>
      <c r="K99" s="2" t="n"/>
      <c r="L99" s="2" t="n"/>
      <c r="M99" s="3" t="n">
        <v>92.27883764400116</v>
      </c>
      <c r="N99" s="3" t="n">
        <v>89.25989235489621</v>
      </c>
      <c r="O99" s="3" t="n">
        <v>75.06194153386403</v>
      </c>
      <c r="P99" s="2" t="n"/>
      <c r="Q99" s="3" t="n">
        <v>227.1709260251306</v>
      </c>
      <c r="R99" s="2" t="n">
        <v>3</v>
      </c>
      <c r="S99" s="3" t="n">
        <v>89.25989235489621</v>
      </c>
      <c r="T99" s="5" t="n">
        <v>0.02880358275370498</v>
      </c>
      <c r="U99" s="5" t="n">
        <v>0.266806240437484</v>
      </c>
      <c r="V99" s="5" t="n">
        <v>0.1478049115955945</v>
      </c>
      <c r="W99" s="5" t="n">
        <v>0.65</v>
      </c>
      <c r="X99" s="6" t="inlineStr">
        <is>
          <t>BUY</t>
        </is>
      </c>
      <c r="Y99" s="7" t="inlineStr">
        <is>
          <t>Mittel</t>
        </is>
      </c>
      <c r="Z99" s="2" t="n"/>
      <c r="AA99" s="5" t="n">
        <v>0.3128894120252145</v>
      </c>
      <c r="AB99" s="5" t="n">
        <v>0.2293691817493124</v>
      </c>
      <c r="AC99" s="2" t="inlineStr">
        <is>
          <t>M4 KGV, M5 P/S, M6 P/B</t>
        </is>
      </c>
      <c r="AD99" s="2" t="inlineStr">
        <is>
          <t>M1 Gordon: Dividende zu gering (DDM-Gate); M2 DDM: Dividende zu gering (DDM-Gate); M3 Fund.KGV: Dividende zu gering (DDM-Gate); M8 DCF: getrimmt (weit vom Median)</t>
        </is>
      </c>
    </row>
    <row r="100">
      <c r="A100" s="2" t="inlineStr">
        <is>
          <t>CHTR</t>
        </is>
      </c>
      <c r="B100" s="2" t="inlineStr">
        <is>
          <t>Charter Communications</t>
        </is>
      </c>
      <c r="C100" s="2" t="inlineStr">
        <is>
          <t>Communication Services</t>
        </is>
      </c>
      <c r="D100" s="3" t="n">
        <v>95.30134928523989</v>
      </c>
      <c r="E100" s="4" t="n">
        <v>2.783129393387139</v>
      </c>
      <c r="F100" s="4" t="n">
        <v>2.272534013605442</v>
      </c>
      <c r="G100" s="5" t="n">
        <v>0</v>
      </c>
      <c r="H100" s="5" t="n">
        <v>0</v>
      </c>
      <c r="I100" s="5" t="n">
        <v>0.27201998</v>
      </c>
      <c r="J100" s="2" t="n"/>
      <c r="K100" s="2" t="n"/>
      <c r="L100" s="2" t="n"/>
      <c r="M100" s="3" t="n">
        <v>537.8746932614894</v>
      </c>
      <c r="N100" s="3" t="n">
        <v>708.6909526044562</v>
      </c>
      <c r="O100" s="3" t="n">
        <v>299.6501994859925</v>
      </c>
      <c r="P100" s="3" t="n">
        <v>739.2369436744791</v>
      </c>
      <c r="Q100" s="3" t="n">
        <v>-274.4448989681608</v>
      </c>
      <c r="R100" s="2" t="n">
        <v>0</v>
      </c>
      <c r="S100" s="2" t="n"/>
      <c r="T100" s="2" t="n"/>
      <c r="U100" s="5" t="n">
        <v>0.638028624883068</v>
      </c>
      <c r="V100" s="5" t="n">
        <v>0.638028624883068</v>
      </c>
      <c r="W100" s="5" t="n">
        <v>0.625</v>
      </c>
      <c r="X100" s="2" t="inlineStr">
        <is>
          <t>BUY (niedrige Konfidenz)</t>
        </is>
      </c>
      <c r="Y100" s="9" t="inlineStr">
        <is>
          <t>Niedrig</t>
        </is>
      </c>
      <c r="Z100" s="2" t="n"/>
      <c r="AA100" s="5" t="n">
        <v>-3.627273203678929</v>
      </c>
      <c r="AB100" s="2" t="n"/>
      <c r="AC100" s="2" t="inlineStr"/>
      <c r="AD10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</t>
        </is>
      </c>
    </row>
    <row r="101">
      <c r="A101" s="2" t="inlineStr">
        <is>
          <t>CVX</t>
        </is>
      </c>
      <c r="B101" s="2" t="inlineStr">
        <is>
          <t>Chevron Corporation</t>
        </is>
      </c>
      <c r="C101" s="2" t="inlineStr">
        <is>
          <t>Energy</t>
        </is>
      </c>
      <c r="D101" s="3" t="n">
        <v>183.7203186220976</v>
      </c>
      <c r="E101" s="4" t="n">
        <v>19.8344562078922</v>
      </c>
      <c r="F101" s="4" t="n">
        <v>14.17655200499702</v>
      </c>
      <c r="G101" s="5" t="n">
        <v>0.03454968944099378</v>
      </c>
      <c r="H101" s="5" t="n">
        <v>0.4897954691167447</v>
      </c>
      <c r="I101" s="5" t="n">
        <v>0.12231</v>
      </c>
      <c r="J101" s="3" t="n">
        <v>166.9962797181537</v>
      </c>
      <c r="K101" s="3" t="n">
        <v>192.9347971316553</v>
      </c>
      <c r="L101" s="3" t="n">
        <v>162.1323104059744</v>
      </c>
      <c r="M101" s="3" t="n">
        <v>149.4524702989374</v>
      </c>
      <c r="N101" s="3" t="n">
        <v>198.916578043327</v>
      </c>
      <c r="O101" s="3" t="n">
        <v>210.7921806819547</v>
      </c>
      <c r="P101" s="3" t="n">
        <v>183.7203186220976</v>
      </c>
      <c r="Q101" s="3" t="n">
        <v>86.29947303425628</v>
      </c>
      <c r="R101" s="2" t="n">
        <v>7</v>
      </c>
      <c r="S101" s="3" t="n">
        <v>183.7203186220976</v>
      </c>
      <c r="T101" s="5" t="n">
        <v>0</v>
      </c>
      <c r="U101" s="5" t="n">
        <v>0.08998932453416142</v>
      </c>
      <c r="V101" s="5" t="n">
        <v>0.04499466226708071</v>
      </c>
      <c r="W101" s="5" t="n">
        <v>0.65</v>
      </c>
      <c r="X101" s="7" t="inlineStr">
        <is>
          <t>HOLD</t>
        </is>
      </c>
      <c r="Y101" s="7" t="inlineStr">
        <is>
          <t>Mittel</t>
        </is>
      </c>
      <c r="Z101" s="2" t="n"/>
      <c r="AA101" s="5" t="n">
        <v>0.2708992962458963</v>
      </c>
      <c r="AB101" s="5" t="n">
        <v>0.4104295516850576</v>
      </c>
      <c r="AC101" s="2" t="inlineStr">
        <is>
          <t>M1 Gordon, M2 DDM, M3 Fund.KGV, M4 KGV, M5 P/S, M6 P/B, M7 EV/EBITDA</t>
        </is>
      </c>
      <c r="AD101" s="2" t="inlineStr">
        <is>
          <t>M8 DCF: getrimmt (weit vom Median)</t>
        </is>
      </c>
    </row>
    <row r="102">
      <c r="A102" s="2" t="inlineStr">
        <is>
          <t>CMG</t>
        </is>
      </c>
      <c r="B102" s="2" t="inlineStr">
        <is>
          <t>Chipotle Mexican Grill</t>
        </is>
      </c>
      <c r="C102" s="2" t="inlineStr">
        <is>
          <t>Consumer Discretionary</t>
        </is>
      </c>
      <c r="D102" s="3" t="n">
        <v>27.57409479319429</v>
      </c>
      <c r="E102" s="4" t="n">
        <v>28.37614678899082</v>
      </c>
      <c r="F102" s="4" t="n">
        <v>22.59825088223046</v>
      </c>
      <c r="G102" s="5" t="n">
        <v>0</v>
      </c>
      <c r="H102" s="5" t="n">
        <v>0</v>
      </c>
      <c r="I102" s="5" t="n">
        <v>0.49560001</v>
      </c>
      <c r="J102" s="2" t="n"/>
      <c r="K102" s="2" t="n"/>
      <c r="L102" s="2" t="n"/>
      <c r="M102" s="3" t="n">
        <v>22.13157718669549</v>
      </c>
      <c r="N102" s="3" t="n">
        <v>25.60432369444609</v>
      </c>
      <c r="O102" s="3" t="n">
        <v>22.18124671672019</v>
      </c>
      <c r="P102" s="3" t="n">
        <v>21.37680317853494</v>
      </c>
      <c r="Q102" s="3" t="n">
        <v>32.50338086551383</v>
      </c>
      <c r="R102" s="2" t="n">
        <v>5</v>
      </c>
      <c r="S102" s="3" t="n">
        <v>22.18124671672019</v>
      </c>
      <c r="T102" s="5" t="n">
        <v>-0.195576613372822</v>
      </c>
      <c r="U102" s="5" t="n">
        <v>0.41474490785645</v>
      </c>
      <c r="V102" s="5" t="n">
        <v>0.109584147241814</v>
      </c>
      <c r="W102" s="5" t="n">
        <v>0.7</v>
      </c>
      <c r="X102" s="6" t="inlineStr">
        <is>
          <t>BUY</t>
        </is>
      </c>
      <c r="Y102" s="7" t="inlineStr">
        <is>
          <t>Mittel</t>
        </is>
      </c>
      <c r="Z102" s="2" t="n"/>
      <c r="AA102" s="5" t="n">
        <v>0.6123116999705143</v>
      </c>
      <c r="AB102" s="5" t="n">
        <v>0.520497737386262</v>
      </c>
      <c r="AC102" s="2" t="inlineStr">
        <is>
          <t>M4 KGV, M5 P/S, M6 P/B, M7 EV/EBITDA, M8 DCF</t>
        </is>
      </c>
      <c r="AD102" s="2" t="inlineStr">
        <is>
          <t>M1 Gordon: Dividende zu gering (DDM-Gate); M2 DDM: Dividende zu gering (DDM-Gate); M3 Fund.KGV: Dividende zu gering (DDM-Gate)</t>
        </is>
      </c>
    </row>
    <row r="103">
      <c r="A103" s="2" t="inlineStr">
        <is>
          <t>CB</t>
        </is>
      </c>
      <c r="B103" s="2" t="inlineStr">
        <is>
          <t>Chubb Limited</t>
        </is>
      </c>
      <c r="C103" s="2" t="inlineStr">
        <is>
          <t>Financials</t>
        </is>
      </c>
      <c r="D103" s="3" t="n">
        <v>295.5367052834747</v>
      </c>
      <c r="E103" s="4" t="n">
        <v>11.74300389656394</v>
      </c>
      <c r="F103" s="4" t="n">
        <v>11.36318062797165</v>
      </c>
      <c r="G103" s="5" t="n">
        <v>0.01230750667410748</v>
      </c>
      <c r="H103" s="5" t="n">
        <v>0.1398524214178499</v>
      </c>
      <c r="I103" s="5" t="n">
        <v>0.14822</v>
      </c>
      <c r="J103" s="2" t="n"/>
      <c r="K103" s="2" t="n"/>
      <c r="L103" s="2" t="n"/>
      <c r="M103" s="3" t="n">
        <v>301.8296029728234</v>
      </c>
      <c r="N103" s="3" t="n">
        <v>237.4962057117941</v>
      </c>
      <c r="O103" s="3" t="n">
        <v>311.3413315330899</v>
      </c>
      <c r="P103" s="3" t="n">
        <v>185.7705849822296</v>
      </c>
      <c r="Q103" s="2" t="n"/>
      <c r="R103" s="2" t="n">
        <v>4</v>
      </c>
      <c r="S103" s="3" t="n">
        <v>269.6629043423087</v>
      </c>
      <c r="T103" s="5" t="n">
        <v>-0.08754851928239571</v>
      </c>
      <c r="U103" s="5" t="n">
        <v>0.1035311081280825</v>
      </c>
      <c r="V103" s="5" t="n">
        <v>0.007991294422843409</v>
      </c>
      <c r="W103" s="5" t="n">
        <v>0.85</v>
      </c>
      <c r="X103" s="7" t="inlineStr">
        <is>
          <t>HOLD</t>
        </is>
      </c>
      <c r="Y103" s="7" t="inlineStr">
        <is>
          <t>Mittel</t>
        </is>
      </c>
      <c r="Z103" s="2" t="n"/>
      <c r="AA103" s="5" t="n">
        <v>-0.3903197815528378</v>
      </c>
      <c r="AB103" s="5" t="n">
        <v>0.6759452609942105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kein FCFF / keine Historie</t>
        </is>
      </c>
    </row>
    <row r="104">
      <c r="A104" s="2" t="inlineStr">
        <is>
          <t>CHD</t>
        </is>
      </c>
      <c r="B104" s="2" t="inlineStr">
        <is>
          <t>Church &amp; Dwight</t>
        </is>
      </c>
      <c r="C104" s="2" t="inlineStr">
        <is>
          <t>Consumer Staples</t>
        </is>
      </c>
      <c r="D104" s="3" t="n">
        <v>84.85296936360274</v>
      </c>
      <c r="E104" s="4" t="n">
        <v>30.50641025641026</v>
      </c>
      <c r="F104" s="4" t="n">
        <v>23.58713834334924</v>
      </c>
      <c r="G104" s="5" t="n">
        <v>0.01292288295860475</v>
      </c>
      <c r="H104" s="5" t="n">
        <v>0.3048138281395205</v>
      </c>
      <c r="I104" s="5" t="n">
        <v>0.17041</v>
      </c>
      <c r="J104" s="3" t="n">
        <v>30.44316284445256</v>
      </c>
      <c r="K104" s="2" t="n"/>
      <c r="L104" s="3" t="n">
        <v>29.55646878102191</v>
      </c>
      <c r="M104" s="3" t="n">
        <v>51.60826841550523</v>
      </c>
      <c r="N104" s="3" t="n">
        <v>46.95505568017932</v>
      </c>
      <c r="O104" s="3" t="n">
        <v>74.89068425744816</v>
      </c>
      <c r="P104" s="3" t="n">
        <v>49.20437143251103</v>
      </c>
      <c r="Q104" s="3" t="n">
        <v>220.5440190958188</v>
      </c>
      <c r="R104" s="2" t="n">
        <v>5</v>
      </c>
      <c r="S104" s="3" t="n">
        <v>46.95505568017932</v>
      </c>
      <c r="T104" s="5" t="n">
        <v>-0.4466303768466533</v>
      </c>
      <c r="U104" s="5" t="n">
        <v>0.1042788400924564</v>
      </c>
      <c r="V104" s="5" t="n">
        <v>-0.1711757683770985</v>
      </c>
      <c r="W104" s="5" t="n">
        <v>0.9</v>
      </c>
      <c r="X104" s="10" t="inlineStr">
        <is>
          <t>REDUCE</t>
        </is>
      </c>
      <c r="Y104" s="7" t="inlineStr">
        <is>
          <t>Mittel</t>
        </is>
      </c>
      <c r="Z104" s="2" t="n"/>
      <c r="AA104" s="5" t="n">
        <v>0.5114754724674152</v>
      </c>
      <c r="AB104" s="5" t="n">
        <v>0.7460904683120564</v>
      </c>
      <c r="AC104" s="2" t="inlineStr">
        <is>
          <t>M1 Gordon, M3 Fund.KGV, M4 KGV, M5 P/S, M7 EV/EBITDA</t>
        </is>
      </c>
      <c r="AD104" s="2" t="inlineStr">
        <is>
          <t>M6 P/B: getrimmt (weit vom Median); M8 DCF: getrimmt (weit vom Median)</t>
        </is>
      </c>
    </row>
    <row r="105">
      <c r="A105" s="2" t="inlineStr">
        <is>
          <t>CIEN</t>
        </is>
      </c>
      <c r="B105" s="2" t="inlineStr">
        <is>
          <t>Ciena</t>
        </is>
      </c>
      <c r="C105" s="2" t="inlineStr">
        <is>
          <t>Information Technology</t>
        </is>
      </c>
      <c r="D105" s="3" t="n">
        <v>349.5660623782546</v>
      </c>
      <c r="E105" s="4" t="n">
        <v>87.72035794183446</v>
      </c>
      <c r="F105" s="4" t="n">
        <v>33.15007274906939</v>
      </c>
      <c r="G105" s="5" t="n">
        <v>0</v>
      </c>
      <c r="H105" s="5" t="n">
        <v>0</v>
      </c>
      <c r="I105" s="5" t="n">
        <v>0.22396</v>
      </c>
      <c r="J105" s="2" t="n"/>
      <c r="K105" s="2" t="n"/>
      <c r="L105" s="2" t="n"/>
      <c r="M105" s="3" t="n">
        <v>293.7012222597696</v>
      </c>
      <c r="N105" s="3" t="n">
        <v>182.6581209757896</v>
      </c>
      <c r="O105" s="3" t="n">
        <v>344.9048885133156</v>
      </c>
      <c r="P105" s="3" t="n">
        <v>254.2655643955718</v>
      </c>
      <c r="Q105" s="2" t="n"/>
      <c r="R105" s="2" t="n">
        <v>4</v>
      </c>
      <c r="S105" s="3" t="n">
        <v>273.9833933276707</v>
      </c>
      <c r="T105" s="5" t="n">
        <v>-0.2162185554752114</v>
      </c>
      <c r="U105" s="5" t="n">
        <v>0.3082826247736603</v>
      </c>
      <c r="V105" s="5" t="n">
        <v>0.04603203464922445</v>
      </c>
      <c r="W105" s="5" t="n">
        <v>0.65</v>
      </c>
      <c r="X105" s="2" t="inlineStr">
        <is>
          <t>HOLD (niedrige Konfidenz)</t>
        </is>
      </c>
      <c r="Y105" s="9" t="inlineStr">
        <is>
          <t>Niedrig</t>
        </is>
      </c>
      <c r="Z105" s="2" t="n"/>
      <c r="AA105" s="5" t="n">
        <v>0.8939054231405967</v>
      </c>
      <c r="AB105" s="5" t="n">
        <v>0.8882537862033022</v>
      </c>
      <c r="AC105" s="2" t="inlineStr">
        <is>
          <t>M4 KGV, M5 P/S, M6 P/B, M7 EV/EBITDA</t>
        </is>
      </c>
      <c r="AD105" s="2" t="inlineStr">
        <is>
          <t>M1 Gordon: Dividende zu gering (DDM-Gate); M2 DDM: Dividende zu gering (DDM-Gate); M3 Fund.KGV: Dividende zu gering (DDM-Gate); M8 DCF: kein FCFF / keine Historie</t>
        </is>
      </c>
    </row>
    <row r="106">
      <c r="A106" s="2" t="inlineStr">
        <is>
          <t>CI</t>
        </is>
      </c>
      <c r="B106" s="2" t="inlineStr">
        <is>
          <t>Cigna</t>
        </is>
      </c>
      <c r="C106" s="2" t="inlineStr">
        <is>
          <t>Health Care</t>
        </is>
      </c>
      <c r="D106" s="3" t="n">
        <v>239.242938205678</v>
      </c>
      <c r="E106" s="4" t="n">
        <v>11.09384042992972</v>
      </c>
      <c r="F106" s="4" t="n">
        <v>8.014425727393652</v>
      </c>
      <c r="G106" s="5" t="n">
        <v>0.02325234759278581</v>
      </c>
      <c r="H106" s="5" t="n">
        <v>0.1863542127699225</v>
      </c>
      <c r="I106" s="5" t="n">
        <v>0.16758</v>
      </c>
      <c r="J106" s="2" t="n"/>
      <c r="K106" s="2" t="n"/>
      <c r="L106" s="2" t="n"/>
      <c r="M106" s="3" t="n">
        <v>309.3843225640795</v>
      </c>
      <c r="N106" s="3" t="n">
        <v>298.3306471675817</v>
      </c>
      <c r="O106" s="3" t="n">
        <v>328.3069459740112</v>
      </c>
      <c r="P106" s="3" t="n">
        <v>365.0854011764451</v>
      </c>
      <c r="Q106" s="3" t="n">
        <v>769.0862308807074</v>
      </c>
      <c r="R106" s="2" t="n">
        <v>4</v>
      </c>
      <c r="S106" s="3" t="n">
        <v>318.8456342690453</v>
      </c>
      <c r="T106" s="5" t="n">
        <v>0.3327274638089113</v>
      </c>
      <c r="U106" s="5" t="n">
        <v>0.2754943359666118</v>
      </c>
      <c r="V106" s="5" t="n">
        <v>0.3041108998877615</v>
      </c>
      <c r="W106" s="5" t="n">
        <v>0.7</v>
      </c>
      <c r="X106" s="8" t="inlineStr">
        <is>
          <t>STRONG BUY</t>
        </is>
      </c>
      <c r="Y106" s="6" t="inlineStr">
        <is>
          <t>Hoch</t>
        </is>
      </c>
      <c r="Z106" s="2" t="n"/>
      <c r="AA106" s="5" t="n">
        <v>-0.5568240120828595</v>
      </c>
      <c r="AB106" s="5" t="n">
        <v>0.2237609667080742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Ausreißer (&gt;3x / &lt;0.3x Kurs)</t>
        </is>
      </c>
    </row>
    <row r="107">
      <c r="A107" s="2" t="inlineStr">
        <is>
          <t>CINF</t>
        </is>
      </c>
      <c r="B107" s="2" t="inlineStr">
        <is>
          <t>Cincinnati Financial</t>
        </is>
      </c>
      <c r="C107" s="2" t="inlineStr">
        <is>
          <t>Financials</t>
        </is>
      </c>
      <c r="D107" s="3" t="n">
        <v>144.7885139140861</v>
      </c>
      <c r="E107" s="4" t="n">
        <v>7.668083097261568</v>
      </c>
      <c r="F107" s="4" t="n">
        <v>17.92678067426595</v>
      </c>
      <c r="G107" s="5" t="n">
        <v>0.02315128378794409</v>
      </c>
      <c r="H107" s="5" t="n">
        <v>0.4150279867941626</v>
      </c>
      <c r="I107" s="5" t="n">
        <v>0.21484</v>
      </c>
      <c r="J107" s="3" t="n">
        <v>87.62947142399723</v>
      </c>
      <c r="K107" s="2" t="n"/>
      <c r="L107" s="3" t="n">
        <v>85.0771567223274</v>
      </c>
      <c r="M107" s="3" t="n">
        <v>93.73075618617922</v>
      </c>
      <c r="N107" s="3" t="n">
        <v>177.5780509965551</v>
      </c>
      <c r="O107" s="3" t="n">
        <v>173.1166123664447</v>
      </c>
      <c r="P107" s="3" t="n">
        <v>171.8989581345324</v>
      </c>
      <c r="Q107" s="3" t="n">
        <v>916.0248803912574</v>
      </c>
      <c r="R107" s="2" t="n">
        <v>6</v>
      </c>
      <c r="S107" s="3" t="n">
        <v>132.8148571603558</v>
      </c>
      <c r="T107" s="5" t="n">
        <v>-0.08269755956494729</v>
      </c>
      <c r="U107" s="5" t="n">
        <v>0.1760359583769473</v>
      </c>
      <c r="V107" s="5" t="n">
        <v>0.04666919940600001</v>
      </c>
      <c r="W107" s="5" t="n">
        <v>0.8</v>
      </c>
      <c r="X107" s="2" t="inlineStr">
        <is>
          <t>HOLD (niedrige Konfidenz)</t>
        </is>
      </c>
      <c r="Y107" s="9" t="inlineStr">
        <is>
          <t>Niedrig</t>
        </is>
      </c>
      <c r="Z107" s="2" t="n"/>
      <c r="AA107" s="5" t="n">
        <v>-0.879116556152492</v>
      </c>
      <c r="AB107" s="5" t="n">
        <v>1.087258881677601</v>
      </c>
      <c r="AC107" s="2" t="inlineStr">
        <is>
          <t>M1 Gordon, M3 Fund.KGV, M4 KGV, M5 P/S, M6 P/B, M7 EV/EBITDA</t>
        </is>
      </c>
      <c r="AD107" s="2" t="inlineStr">
        <is>
          <t>M8 DCF: Ausreißer (&gt;3x / &lt;0.3x Kurs)</t>
        </is>
      </c>
    </row>
    <row r="108">
      <c r="A108" s="2" t="inlineStr">
        <is>
          <t>CTAS</t>
        </is>
      </c>
      <c r="B108" s="2" t="inlineStr">
        <is>
          <t>Cintas</t>
        </is>
      </c>
      <c r="C108" s="2" t="inlineStr">
        <is>
          <t>Industrials</t>
        </is>
      </c>
      <c r="D108" s="3" t="n">
        <v>172.9689178527331</v>
      </c>
      <c r="E108" s="4" t="n">
        <v>38.26826429980276</v>
      </c>
      <c r="F108" s="4" t="n">
        <v>31.49186165792344</v>
      </c>
      <c r="G108" s="5" t="n">
        <v>0.01072053874830494</v>
      </c>
      <c r="H108" s="5" t="n">
        <v>0.337609723160027</v>
      </c>
      <c r="I108" s="5" t="n">
        <v>0.41375</v>
      </c>
      <c r="J108" s="3" t="n">
        <v>32.45453841419505</v>
      </c>
      <c r="K108" s="2" t="n"/>
      <c r="L108" s="3" t="n">
        <v>31.50926059630586</v>
      </c>
      <c r="M108" s="3" t="n">
        <v>112.7783202458033</v>
      </c>
      <c r="N108" s="3" t="n">
        <v>125.6943890218167</v>
      </c>
      <c r="O108" s="3" t="n">
        <v>67.58304078649408</v>
      </c>
      <c r="P108" s="3" t="n">
        <v>111.0395785066134</v>
      </c>
      <c r="Q108" s="3" t="n">
        <v>136.7140101146165</v>
      </c>
      <c r="R108" s="2" t="n">
        <v>5</v>
      </c>
      <c r="S108" s="3" t="n">
        <v>112.7783202458033</v>
      </c>
      <c r="T108" s="5" t="n">
        <v>-0.3479850504596236</v>
      </c>
      <c r="U108" s="5" t="n">
        <v>0.1252055843698667</v>
      </c>
      <c r="V108" s="5" t="n">
        <v>-0.1113897330448784</v>
      </c>
      <c r="W108" s="5" t="n">
        <v>0.8</v>
      </c>
      <c r="X108" s="2" t="inlineStr">
        <is>
          <t>REDUCE (niedrige Konfidenz)</t>
        </is>
      </c>
      <c r="Y108" s="9" t="inlineStr">
        <is>
          <t>Niedrig</t>
        </is>
      </c>
      <c r="Z108" s="2" t="n"/>
      <c r="AA108" s="5" t="n">
        <v>0.7058940551604581</v>
      </c>
      <c r="AB108" s="5" t="n">
        <v>1.022904097294446</v>
      </c>
      <c r="AC108" s="2" t="inlineStr">
        <is>
          <t>M4 KGV, M5 P/S, M6 P/B, M7 EV/EBITDA, M8 DCF</t>
        </is>
      </c>
      <c r="AD108" s="2" t="inlineStr">
        <is>
          <t>M1 Gordon: Ausreißer (&gt;3x / &lt;0.3x Kurs); M3 Fund.KGV: Ausreißer (&gt;3x / &lt;0.3x Kurs)</t>
        </is>
      </c>
    </row>
    <row r="109">
      <c r="A109" s="2" t="inlineStr">
        <is>
          <t>CSCO</t>
        </is>
      </c>
      <c r="B109" s="2" t="inlineStr">
        <is>
          <t>Cisco</t>
        </is>
      </c>
      <c r="C109" s="2" t="inlineStr">
        <is>
          <t>Information Technology</t>
        </is>
      </c>
      <c r="D109" s="3" t="n">
        <v>99.97289840020326</v>
      </c>
      <c r="E109" s="4" t="n">
        <v>33.67570570570571</v>
      </c>
      <c r="F109" s="4" t="n">
        <v>19.95258285545511</v>
      </c>
      <c r="G109" s="5" t="n">
        <v>0.01498126004881394</v>
      </c>
      <c r="H109" s="5" t="n">
        <v>0.2989148324030795</v>
      </c>
      <c r="I109" s="5" t="n">
        <v>0.27319</v>
      </c>
      <c r="J109" s="3" t="n">
        <v>24.9015591352722</v>
      </c>
      <c r="K109" s="2" t="n"/>
      <c r="L109" s="3" t="n">
        <v>24.17627100511864</v>
      </c>
      <c r="M109" s="3" t="n">
        <v>139.5545939708523</v>
      </c>
      <c r="N109" s="3" t="n">
        <v>133.1934526911442</v>
      </c>
      <c r="O109" s="3" t="n">
        <v>204.0257633611169</v>
      </c>
      <c r="P109" s="3" t="n">
        <v>165.4888372601779</v>
      </c>
      <c r="Q109" s="3" t="n">
        <v>23.07502784341508</v>
      </c>
      <c r="R109" s="2" t="n">
        <v>4</v>
      </c>
      <c r="S109" s="3" t="n">
        <v>152.5217156155151</v>
      </c>
      <c r="T109" s="5" t="n">
        <v>0.5256306264619111</v>
      </c>
      <c r="U109" s="5" t="n">
        <v>0.2141954572895868</v>
      </c>
      <c r="V109" s="5" t="n">
        <v>0.3699130418757489</v>
      </c>
      <c r="W109" s="5" t="n">
        <v>0.65</v>
      </c>
      <c r="X109" s="8" t="inlineStr">
        <is>
          <t>STRONG BUY</t>
        </is>
      </c>
      <c r="Y109" s="7" t="inlineStr">
        <is>
          <t>Mittel</t>
        </is>
      </c>
      <c r="Z109" s="2" t="n"/>
      <c r="AA109" s="5" t="n">
        <v>0.6770527721940598</v>
      </c>
      <c r="AB109" s="5" t="n">
        <v>0.5318002442223817</v>
      </c>
      <c r="AC109" s="2" t="inlineStr">
        <is>
          <t>M4 KGV, M5 P/S, M6 P/B, M7 EV/EBITDA</t>
        </is>
      </c>
      <c r="AD109" s="2" t="inlineStr">
        <is>
          <t>M1 Gordon: Ausreißer (&gt;3x / &lt;0.3x Kurs); M3 Fund.KGV: Ausreißer (&gt;3x / &lt;0.3x Kurs); M8 DCF: Ausreißer (&gt;3x / &lt;0.3x Kurs)</t>
        </is>
      </c>
    </row>
    <row r="110">
      <c r="A110" s="2" t="inlineStr">
        <is>
          <t>C</t>
        </is>
      </c>
      <c r="B110" s="2" t="inlineStr">
        <is>
          <t>Citigroup</t>
        </is>
      </c>
      <c r="C110" s="2" t="inlineStr">
        <is>
          <t>Financials</t>
        </is>
      </c>
      <c r="D110" s="3" t="n">
        <v>114.7003891397471</v>
      </c>
      <c r="E110" s="4" t="n">
        <v>13.89416846652268</v>
      </c>
      <c r="F110" s="4" t="n">
        <v>9.975197685840971</v>
      </c>
      <c r="G110" s="5" t="n">
        <v>0.02083009482356599</v>
      </c>
      <c r="H110" s="5" t="n">
        <v>0.2077843136798835</v>
      </c>
      <c r="I110" s="5" t="n">
        <v>0.08529</v>
      </c>
      <c r="J110" s="2" t="n"/>
      <c r="K110" s="2" t="n"/>
      <c r="L110" s="2" t="n"/>
      <c r="M110" s="3" t="n">
        <v>117.5851231790999</v>
      </c>
      <c r="N110" s="3" t="n">
        <v>100.4879078551712</v>
      </c>
      <c r="O110" s="3" t="n">
        <v>151.1161091849196</v>
      </c>
      <c r="P110" s="2" t="n"/>
      <c r="Q110" s="2" t="n"/>
      <c r="R110" s="2" t="n">
        <v>3</v>
      </c>
      <c r="S110" s="3" t="n">
        <v>117.5851231790999</v>
      </c>
      <c r="T110" s="5" t="n">
        <v>0.02515016785024327</v>
      </c>
      <c r="U110" s="5" t="n">
        <v>0.1946214829783925</v>
      </c>
      <c r="V110" s="5" t="n">
        <v>0.1098858254143179</v>
      </c>
      <c r="W110" s="5" t="n">
        <v>0.55</v>
      </c>
      <c r="X110" s="6" t="inlineStr">
        <is>
          <t>BUY</t>
        </is>
      </c>
      <c r="Y110" s="7" t="inlineStr">
        <is>
          <t>Mittel</t>
        </is>
      </c>
      <c r="Z110" s="2" t="n"/>
      <c r="AA110" s="5" t="n">
        <v>0.2696840074126285</v>
      </c>
      <c r="AB110" s="5" t="n">
        <v>0.503823817316573</v>
      </c>
      <c r="AC110" s="2" t="inlineStr">
        <is>
          <t>M4 KGV, M5 P/S, M6 P/B</t>
        </is>
      </c>
      <c r="AD110" s="2" t="inlineStr">
        <is>
          <t>M1 Gordon: Dividende zu gering (DDM-Gate); M2 DDM: Dividende zu gering (DDM-Gate); M3 Fund.KGV: Dividende zu gering (DDM-Gate); M8 DCF: kein FCFF / keine Historie</t>
        </is>
      </c>
    </row>
    <row r="111">
      <c r="A111" s="2" t="inlineStr">
        <is>
          <t>CFG</t>
        </is>
      </c>
      <c r="B111" s="2" t="inlineStr">
        <is>
          <t>Citizens Financial Group</t>
        </is>
      </c>
      <c r="C111" s="2" t="inlineStr">
        <is>
          <t>Financials</t>
        </is>
      </c>
      <c r="D111" s="3" t="n">
        <v>57.54632456840257</v>
      </c>
      <c r="E111" s="4" t="n">
        <v>14.06318082788671</v>
      </c>
      <c r="F111" s="4" t="n">
        <v>9.873442504596389</v>
      </c>
      <c r="G111" s="5" t="n">
        <v>0.02850503485670023</v>
      </c>
      <c r="H111" s="5" t="n">
        <v>0.2814428227491457</v>
      </c>
      <c r="I111" s="5" t="n">
        <v>0.08270001</v>
      </c>
      <c r="J111" s="3" t="n">
        <v>25.56082885519242</v>
      </c>
      <c r="K111" s="3" t="n">
        <v>28.97560502757709</v>
      </c>
      <c r="L111" s="3" t="n">
        <v>24.81633869436158</v>
      </c>
      <c r="M111" s="3" t="n">
        <v>56.52576230730801</v>
      </c>
      <c r="N111" s="3" t="n">
        <v>56.10549302448318</v>
      </c>
      <c r="O111" s="3" t="n">
        <v>63.38174887813746</v>
      </c>
      <c r="P111" s="2" t="n"/>
      <c r="Q111" s="3" t="n">
        <v>41.86619771158922</v>
      </c>
      <c r="R111" s="2" t="n">
        <v>6</v>
      </c>
      <c r="S111" s="3" t="n">
        <v>35.42090136958315</v>
      </c>
      <c r="T111" s="5" t="n">
        <v>-0.3844802142406156</v>
      </c>
      <c r="U111" s="5" t="n">
        <v>0.23524848954299</v>
      </c>
      <c r="V111" s="5" t="n">
        <v>-0.07461586234881279</v>
      </c>
      <c r="W111" s="5" t="n">
        <v>0.6667</v>
      </c>
      <c r="X111" s="2" t="inlineStr">
        <is>
          <t>HOLD (niedrige Konfidenz)</t>
        </is>
      </c>
      <c r="Y111" s="9" t="inlineStr">
        <is>
          <t>Niedrig</t>
        </is>
      </c>
      <c r="Z111" s="2" t="n"/>
      <c r="AA111" s="5" t="n">
        <v>0.2600658847653369</v>
      </c>
      <c r="AB111" s="5" t="n">
        <v>1.277763976526925</v>
      </c>
      <c r="AC111" s="2" t="inlineStr">
        <is>
          <t>M1 Gordon, M2 DDM, M3 Fund.KGV, M4 KGV, M5 P/S, M8 DCF</t>
        </is>
      </c>
      <c r="AD111" s="2" t="inlineStr">
        <is>
          <t>M6 P/B: getrimmt (weit vom Median)</t>
        </is>
      </c>
    </row>
    <row r="112">
      <c r="A112" s="2" t="inlineStr">
        <is>
          <t>CLX</t>
        </is>
      </c>
      <c r="B112" s="2" t="inlineStr">
        <is>
          <t>Clorox</t>
        </is>
      </c>
      <c r="C112" s="2" t="inlineStr">
        <is>
          <t>Consumer Staples</t>
        </is>
      </c>
      <c r="D112" s="3" t="n">
        <v>72.22041445834689</v>
      </c>
      <c r="E112" s="4" t="n">
        <v>16.84199584199584</v>
      </c>
      <c r="F112" s="4" t="n">
        <v>12.97374342384472</v>
      </c>
      <c r="G112" s="5" t="n">
        <v>0.06172077521293667</v>
      </c>
      <c r="H112" s="5" t="n">
        <v>0.8007495015334353</v>
      </c>
      <c r="I112" s="5" t="n">
        <v>1.6376</v>
      </c>
      <c r="J112" s="3" t="n">
        <v>110.1013181190842</v>
      </c>
      <c r="K112" s="2" t="n"/>
      <c r="L112" s="3" t="n">
        <v>106.8944836107614</v>
      </c>
      <c r="M112" s="3" t="n">
        <v>79.85868762200037</v>
      </c>
      <c r="N112" s="3" t="n">
        <v>72.58802315506277</v>
      </c>
      <c r="O112" s="3" t="n">
        <v>3.038923866241693</v>
      </c>
      <c r="P112" s="3" t="n">
        <v>54.47997017228743</v>
      </c>
      <c r="Q112" s="3" t="n">
        <v>0.9859935978448894</v>
      </c>
      <c r="R112" s="2" t="n">
        <v>5</v>
      </c>
      <c r="S112" s="3" t="n">
        <v>79.85868762200037</v>
      </c>
      <c r="T112" s="5" t="n">
        <v>0.1057633526606088</v>
      </c>
      <c r="U112" s="5" t="n">
        <v>0.232963214417973</v>
      </c>
      <c r="V112" s="5" t="n">
        <v>0.1693632835392909</v>
      </c>
      <c r="W112" s="5" t="n">
        <v>0.7</v>
      </c>
      <c r="X112" s="2" t="inlineStr">
        <is>
          <t>BUY (niedrige Konfidenz)</t>
        </is>
      </c>
      <c r="Y112" s="9" t="inlineStr">
        <is>
          <t>Niedrig</t>
        </is>
      </c>
      <c r="Z112" s="2" t="n"/>
      <c r="AA112" s="5" t="n">
        <v>0.1718914120663169</v>
      </c>
      <c r="AB112" s="5" t="n">
        <v>1.02095041114927</v>
      </c>
      <c r="AC112" s="2" t="inlineStr">
        <is>
          <t>M1 Gordon, M3 Fund.KGV, M4 KGV, M5 P/S, M7 EV/EBITDA</t>
        </is>
      </c>
      <c r="AD112" s="2" t="inlineStr">
        <is>
          <t>M6 P/B: Ausreißer (&gt;3x / &lt;0.3x Kurs); M8 DCF: Ausreißer (&gt;3x / &lt;0.3x Kurs)</t>
        </is>
      </c>
    </row>
    <row r="113">
      <c r="A113" s="2" t="inlineStr">
        <is>
          <t>CME</t>
        </is>
      </c>
      <c r="B113" s="2" t="inlineStr">
        <is>
          <t>CME Group</t>
        </is>
      </c>
      <c r="C113" s="2" t="inlineStr">
        <is>
          <t>Financials</t>
        </is>
      </c>
      <c r="D113" s="3" t="n">
        <v>237.237063220722</v>
      </c>
      <c r="E113" s="4" t="n">
        <v>22.57082273112808</v>
      </c>
      <c r="F113" s="4" t="n">
        <v>20.56927046376126</v>
      </c>
      <c r="G113" s="5" t="n">
        <v>0.01954079140205178</v>
      </c>
      <c r="H113" s="5" t="n">
        <v>0.4019398234247437</v>
      </c>
      <c r="I113" s="5" t="n">
        <v>0.15802</v>
      </c>
      <c r="J113" s="3" t="n">
        <v>180.1839231769225</v>
      </c>
      <c r="K113" s="2" t="n"/>
      <c r="L113" s="3" t="n">
        <v>174.9358477445849</v>
      </c>
      <c r="M113" s="3" t="n">
        <v>224.4590432762584</v>
      </c>
      <c r="N113" s="3" t="n">
        <v>246.6045070648524</v>
      </c>
      <c r="O113" s="3" t="n">
        <v>264.9134839430952</v>
      </c>
      <c r="P113" s="3" t="n">
        <v>206.5730335908569</v>
      </c>
      <c r="Q113" s="3" t="n">
        <v>575.4632563036462</v>
      </c>
      <c r="R113" s="2" t="n">
        <v>6</v>
      </c>
      <c r="S113" s="3" t="n">
        <v>215.5160384335576</v>
      </c>
      <c r="T113" s="5" t="n">
        <v>-0.09155831088229038</v>
      </c>
      <c r="U113" s="5" t="n">
        <v>0.06487918529931225</v>
      </c>
      <c r="V113" s="5" t="n">
        <v>-0.01333956279148907</v>
      </c>
      <c r="W113" s="5" t="n">
        <v>0.8</v>
      </c>
      <c r="X113" s="7" t="inlineStr">
        <is>
          <t>HOLD</t>
        </is>
      </c>
      <c r="Y113" s="7" t="inlineStr">
        <is>
          <t>Mittel</t>
        </is>
      </c>
      <c r="Z113" s="2" t="n"/>
      <c r="AA113" s="5" t="n">
        <v>0.2158409440769553</v>
      </c>
      <c r="AB113" s="5" t="n">
        <v>0.5143464724844853</v>
      </c>
      <c r="AC113" s="2" t="inlineStr">
        <is>
          <t>M1 Gordon, M3 Fund.KGV, M4 KGV, M5 P/S, M6 P/B, M7 EV/EBITDA</t>
        </is>
      </c>
      <c r="AD113" s="2" t="inlineStr">
        <is>
          <t>M8 DCF: getrimmt (weit vom Median)</t>
        </is>
      </c>
    </row>
    <row r="114">
      <c r="A114" s="2" t="inlineStr">
        <is>
          <t>CMS</t>
        </is>
      </c>
      <c r="B114" s="2" t="inlineStr">
        <is>
          <t>CMS Energy</t>
        </is>
      </c>
      <c r="C114" s="2" t="inlineStr">
        <is>
          <t>Utilities</t>
        </is>
      </c>
      <c r="D114" s="3" t="n">
        <v>57.24321457067589</v>
      </c>
      <c r="E114" s="4" t="n">
        <v>19.28228228228228</v>
      </c>
      <c r="F114" s="4" t="n">
        <v>15.45181085308627</v>
      </c>
      <c r="G114" s="5" t="n">
        <v>0.03550848777448996</v>
      </c>
      <c r="H114" s="5" t="n">
        <v>0.5486704367705451</v>
      </c>
      <c r="I114" s="5" t="n">
        <v>0.09157999999999999</v>
      </c>
      <c r="J114" s="3" t="n">
        <v>72.94768586404217</v>
      </c>
      <c r="K114" s="3" t="n">
        <v>76.83126438476965</v>
      </c>
      <c r="L114" s="3" t="n">
        <v>70.82299598450696</v>
      </c>
      <c r="M114" s="3" t="n">
        <v>59.06806873690085</v>
      </c>
      <c r="N114" s="3" t="n">
        <v>60.25630153176061</v>
      </c>
      <c r="O114" s="3" t="n">
        <v>53.03633433315981</v>
      </c>
      <c r="P114" s="3" t="n">
        <v>56.71984442287671</v>
      </c>
      <c r="Q114" s="2" t="n"/>
      <c r="R114" s="2" t="n">
        <v>7</v>
      </c>
      <c r="S114" s="3" t="n">
        <v>60.25630153176061</v>
      </c>
      <c r="T114" s="5" t="n">
        <v>0.0526365785653875</v>
      </c>
      <c r="U114" s="5" t="n">
        <v>0.2134662825105125</v>
      </c>
      <c r="V114" s="5" t="n">
        <v>0.13305143053795</v>
      </c>
      <c r="W114" s="5" t="n">
        <v>0.8</v>
      </c>
      <c r="X114" s="6" t="inlineStr">
        <is>
          <t>BUY</t>
        </is>
      </c>
      <c r="Y114" s="7" t="inlineStr">
        <is>
          <t>Mittel</t>
        </is>
      </c>
      <c r="Z114" s="2" t="n"/>
      <c r="AA114" s="5" t="n">
        <v>0.1165062891221229</v>
      </c>
      <c r="AB114" s="5" t="n">
        <v>0.4486533685027432</v>
      </c>
      <c r="AC114" s="2" t="inlineStr">
        <is>
          <t>M1 Gordon, M2 DDM, M3 Fund.KGV, M4 KGV, M5 P/S, M6 P/B, M7 EV/EBITDA</t>
        </is>
      </c>
      <c r="AD114" s="2" t="inlineStr">
        <is>
          <t>M8 DCF: kein FCFF / keine Historie</t>
        </is>
      </c>
    </row>
    <row r="115">
      <c r="A115" s="2" t="inlineStr">
        <is>
          <t>KO</t>
        </is>
      </c>
      <c r="B115" s="2" t="inlineStr">
        <is>
          <t>Coca-Cola Company (The)</t>
        </is>
      </c>
      <c r="C115" s="2" t="inlineStr">
        <is>
          <t>Consumer Staples</t>
        </is>
      </c>
      <c r="D115" s="3" t="n">
        <v>76.86067192354497</v>
      </c>
      <c r="E115" s="4" t="n">
        <v>25.89039039039039</v>
      </c>
      <c r="F115" s="4" t="n">
        <v>24.44851533721454</v>
      </c>
      <c r="G115" s="5" t="n">
        <v>0.02458968856927449</v>
      </c>
      <c r="H115" s="5" t="n">
        <v>0.6011813781232365</v>
      </c>
      <c r="I115" s="5" t="n">
        <v>0.42054</v>
      </c>
      <c r="J115" s="3" t="n">
        <v>67.35914828373375</v>
      </c>
      <c r="K115" s="2" t="n"/>
      <c r="L115" s="3" t="n">
        <v>65.3972313434308</v>
      </c>
      <c r="M115" s="3" t="n">
        <v>45.10027424763113</v>
      </c>
      <c r="N115" s="3" t="n">
        <v>49.7577092289095</v>
      </c>
      <c r="O115" s="3" t="n">
        <v>34.31451532297911</v>
      </c>
      <c r="P115" s="3" t="n">
        <v>33.90622687366017</v>
      </c>
      <c r="Q115" s="3" t="n">
        <v>9.363806799166245</v>
      </c>
      <c r="R115" s="2" t="n">
        <v>6</v>
      </c>
      <c r="S115" s="3" t="n">
        <v>47.42899173827031</v>
      </c>
      <c r="T115" s="5" t="n">
        <v>-0.3829224940233544</v>
      </c>
      <c r="U115" s="5" t="n">
        <v>0.09786197297454025</v>
      </c>
      <c r="V115" s="5" t="n">
        <v>-0.1425302605244071</v>
      </c>
      <c r="W115" s="5" t="n">
        <v>0.9</v>
      </c>
      <c r="X115" s="2" t="inlineStr">
        <is>
          <t>REDUCE (niedrige Konfidenz)</t>
        </is>
      </c>
      <c r="Y115" s="9" t="inlineStr">
        <is>
          <t>Niedrig</t>
        </is>
      </c>
      <c r="Z115" s="2" t="n"/>
      <c r="AA115" s="5" t="n">
        <v>0.3442382120664698</v>
      </c>
      <c r="AB115" s="5" t="n">
        <v>0.9866306131532805</v>
      </c>
      <c r="AC115" s="2" t="inlineStr">
        <is>
          <t>M1 Gordon, M3 Fund.KGV, M4 KGV, M5 P/S, M6 P/B, M7 EV/EBITDA</t>
        </is>
      </c>
      <c r="AD115" s="2" t="inlineStr">
        <is>
          <t>M8 DCF: Ausreißer (&gt;3x / &lt;0.3x Kurs)</t>
        </is>
      </c>
    </row>
    <row r="116">
      <c r="A116" s="2" t="inlineStr">
        <is>
          <t>CTSH</t>
        </is>
      </c>
      <c r="B116" s="2" t="inlineStr">
        <is>
          <t>Cognizant</t>
        </is>
      </c>
      <c r="C116" s="2" t="inlineStr">
        <is>
          <t>Information Technology</t>
        </is>
      </c>
      <c r="D116" s="3" t="n">
        <v>51.84072461119457</v>
      </c>
      <c r="E116" s="4" t="n">
        <v>12.50537634408602</v>
      </c>
      <c r="F116" s="4" t="n">
        <v>9.187357311572278</v>
      </c>
      <c r="G116" s="5" t="n">
        <v>0.02269991401547721</v>
      </c>
      <c r="H116" s="5" t="n">
        <v>0.2085522210021566</v>
      </c>
      <c r="I116" s="5" t="n">
        <v>0.14924</v>
      </c>
      <c r="J116" s="2" t="n"/>
      <c r="K116" s="2" t="n"/>
      <c r="L116" s="2" t="n"/>
      <c r="M116" s="3" t="n">
        <v>124.1987405205325</v>
      </c>
      <c r="N116" s="3" t="n">
        <v>187.8308824840627</v>
      </c>
      <c r="O116" s="3" t="n">
        <v>262.7193842997019</v>
      </c>
      <c r="P116" s="3" t="n">
        <v>179.9403564984077</v>
      </c>
      <c r="Q116" s="3" t="n">
        <v>109.5756481401509</v>
      </c>
      <c r="R116" s="2" t="n">
        <v>2</v>
      </c>
      <c r="S116" s="3" t="n">
        <v>116.8871943303417</v>
      </c>
      <c r="T116" s="5" t="n">
        <v>1.25473689279993</v>
      </c>
      <c r="U116" s="5" t="n">
        <v>0.1195872742906277</v>
      </c>
      <c r="V116" s="5" t="n">
        <v>0.687162083545279</v>
      </c>
      <c r="W116" s="5" t="n">
        <v>0.65</v>
      </c>
      <c r="X116" s="6" t="inlineStr">
        <is>
          <t>BUY</t>
        </is>
      </c>
      <c r="Y116" s="7" t="inlineStr">
        <is>
          <t>Mittel</t>
        </is>
      </c>
      <c r="Z116" s="2" t="n"/>
      <c r="AA116" s="5" t="n">
        <v>0.06527637415680126</v>
      </c>
      <c r="AB116" s="5" t="n">
        <v>0.1334520272394659</v>
      </c>
      <c r="AC116" s="2" t="inlineStr">
        <is>
          <t>M4 KGV, M8 DCF</t>
        </is>
      </c>
      <c r="AD116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17">
      <c r="A117" s="2" t="inlineStr">
        <is>
          <t>COHR</t>
        </is>
      </c>
      <c r="B117" s="2" t="inlineStr">
        <is>
          <t>Coherent Corp.</t>
        </is>
      </c>
      <c r="C117" s="2" t="inlineStr">
        <is>
          <t>Information Technology</t>
        </is>
      </c>
      <c r="D117" s="3" t="n">
        <v>295.3588510348087</v>
      </c>
      <c r="E117" s="4" t="n">
        <v>80.41395631067961</v>
      </c>
      <c r="F117" s="4" t="n">
        <v>23.58793354478821</v>
      </c>
      <c r="G117" s="5" t="n">
        <v>0</v>
      </c>
      <c r="H117" s="5" t="n">
        <v>0</v>
      </c>
      <c r="I117" s="5" t="n">
        <v>0.07981000000000001</v>
      </c>
      <c r="J117" s="2" t="n"/>
      <c r="K117" s="2" t="n"/>
      <c r="L117" s="2" t="n"/>
      <c r="M117" s="3" t="n">
        <v>275.6111796500691</v>
      </c>
      <c r="N117" s="3" t="n">
        <v>149.8314183849516</v>
      </c>
      <c r="O117" s="3" t="n">
        <v>457.3530974338478</v>
      </c>
      <c r="P117" s="3" t="n">
        <v>140.5317420697432</v>
      </c>
      <c r="Q117" s="2" t="n"/>
      <c r="R117" s="2" t="n">
        <v>3</v>
      </c>
      <c r="S117" s="3" t="n">
        <v>149.8314183849516</v>
      </c>
      <c r="T117" s="5" t="n">
        <v>-0.4927139719700031</v>
      </c>
      <c r="U117" s="5" t="n">
        <v>0.245135199989134</v>
      </c>
      <c r="V117" s="5" t="n">
        <v>-0.1237893859904345</v>
      </c>
      <c r="W117" s="5" t="n">
        <v>0.6</v>
      </c>
      <c r="X117" s="2" t="inlineStr">
        <is>
          <t>REDUCE (niedrige Konfidenz)</t>
        </is>
      </c>
      <c r="Y117" s="9" t="inlineStr">
        <is>
          <t>Niedrig</t>
        </is>
      </c>
      <c r="Z117" s="2" t="n"/>
      <c r="AA117" s="5" t="n">
        <v>0.9163427360194379</v>
      </c>
      <c r="AB117" s="5" t="n">
        <v>0.9612023276085804</v>
      </c>
      <c r="AC117" s="2" t="inlineStr">
        <is>
          <t>M4 KGV, M5 P/S, M7 EV/EBITDA</t>
        </is>
      </c>
      <c r="AD11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18">
      <c r="A118" s="2" t="inlineStr">
        <is>
          <t>COIN</t>
        </is>
      </c>
      <c r="B118" s="2" t="inlineStr">
        <is>
          <t>Coinbase</t>
        </is>
      </c>
      <c r="C118" s="2" t="inlineStr">
        <is>
          <t>Financials</t>
        </is>
      </c>
      <c r="D118" s="3" t="n">
        <v>167.1563378963275</v>
      </c>
      <c r="E118" s="2" t="n"/>
      <c r="F118" s="4" t="n">
        <v>66.09400501256667</v>
      </c>
      <c r="G118" s="5" t="n">
        <v>0</v>
      </c>
      <c r="H118" s="5" t="n">
        <v>0</v>
      </c>
      <c r="I118" s="5" t="n">
        <v>-0.07847</v>
      </c>
      <c r="J118" s="2" t="n"/>
      <c r="K118" s="2" t="n"/>
      <c r="L118" s="2" t="n"/>
      <c r="M118" s="3" t="n">
        <v>49.21916434385017</v>
      </c>
      <c r="N118" s="2" t="n"/>
      <c r="O118" s="3" t="n">
        <v>177.9524100644627</v>
      </c>
      <c r="P118" s="3" t="n">
        <v>58.3007952868335</v>
      </c>
      <c r="Q118" s="2" t="n"/>
      <c r="R118" s="2" t="n">
        <v>2</v>
      </c>
      <c r="S118" s="3" t="n">
        <v>118.1266026756481</v>
      </c>
      <c r="T118" s="5" t="n">
        <v>-0.2933166390082574</v>
      </c>
      <c r="U118" s="5" t="n">
        <v>0.108540848778214</v>
      </c>
      <c r="V118" s="5" t="n">
        <v>-0.09238789511502171</v>
      </c>
      <c r="W118" s="5" t="n">
        <v>0.4</v>
      </c>
      <c r="X118" s="2" t="inlineStr">
        <is>
          <t>HOLD (niedrige Konfidenz)</t>
        </is>
      </c>
      <c r="Y118" s="9" t="inlineStr">
        <is>
          <t>Niedrig</t>
        </is>
      </c>
      <c r="Z118" s="2" t="n"/>
      <c r="AA118" s="5" t="n">
        <v>1.095947477523257</v>
      </c>
      <c r="AB118" s="5" t="n">
        <v>2.052315310433698</v>
      </c>
      <c r="AC118" s="2" t="inlineStr">
        <is>
          <t>M6 P/B, M7 EV/EBITDA</t>
        </is>
      </c>
      <c r="AD118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119">
      <c r="A119" s="2" t="inlineStr">
        <is>
          <t>CL</t>
        </is>
      </c>
      <c r="B119" s="2" t="inlineStr">
        <is>
          <t>Colgate-Palmolive</t>
        </is>
      </c>
      <c r="C119" s="2" t="inlineStr">
        <is>
          <t>Consumer Staples</t>
        </is>
      </c>
      <c r="D119" s="3" t="n">
        <v>76.02711942979661</v>
      </c>
      <c r="E119" s="4" t="n">
        <v>33.5748031496063</v>
      </c>
      <c r="F119" s="4" t="n">
        <v>20.79736228575888</v>
      </c>
      <c r="G119" s="5" t="n">
        <v>0.02485928705440901</v>
      </c>
      <c r="H119" s="5" t="n">
        <v>0.5170075990362197</v>
      </c>
      <c r="I119" s="5" t="n">
        <v>2.67367</v>
      </c>
      <c r="J119" s="3" t="n">
        <v>66.8961988109933</v>
      </c>
      <c r="K119" s="2" t="n"/>
      <c r="L119" s="3" t="n">
        <v>64.9477658359158</v>
      </c>
      <c r="M119" s="3" t="n">
        <v>52.44302999892139</v>
      </c>
      <c r="N119" s="3" t="n">
        <v>38.23104964927497</v>
      </c>
      <c r="O119" s="3" t="n">
        <v>1.209034226354222</v>
      </c>
      <c r="P119" s="3" t="n">
        <v>55.62874732775585</v>
      </c>
      <c r="Q119" s="3" t="n">
        <v>219.3152701670415</v>
      </c>
      <c r="R119" s="2" t="n">
        <v>5</v>
      </c>
      <c r="S119" s="3" t="n">
        <v>55.62874732775585</v>
      </c>
      <c r="T119" s="5" t="n">
        <v>-0.2683038928086261</v>
      </c>
      <c r="U119" s="5" t="n">
        <v>0.1561913696060038</v>
      </c>
      <c r="V119" s="5" t="n">
        <v>-0.05605626160131116</v>
      </c>
      <c r="W119" s="5" t="n">
        <v>0.75</v>
      </c>
      <c r="X119" s="7" t="inlineStr">
        <is>
          <t>HOLD</t>
        </is>
      </c>
      <c r="Y119" s="7" t="inlineStr">
        <is>
          <t>Mittel</t>
        </is>
      </c>
      <c r="Z119" s="2" t="n"/>
      <c r="AA119" s="5" t="n">
        <v>0.4960365456836919</v>
      </c>
      <c r="AB119" s="5" t="n">
        <v>0.7497871344022053</v>
      </c>
      <c r="AC119" s="2" t="inlineStr">
        <is>
          <t>M1 Gordon, M3 Fund.KGV, M4 KGV, M5 P/S, M7 EV/EBITDA</t>
        </is>
      </c>
      <c r="AD119" s="2" t="inlineStr">
        <is>
          <t>M6 P/B: Ausreißer (&gt;3x / &lt;0.3x Kurs); M8 DCF: getrimmt (weit vom Median)</t>
        </is>
      </c>
    </row>
    <row r="120">
      <c r="A120" s="2" t="inlineStr">
        <is>
          <t>CMCSA</t>
        </is>
      </c>
      <c r="B120" s="2" t="inlineStr">
        <is>
          <t>Comcast</t>
        </is>
      </c>
      <c r="C120" s="2" t="inlineStr">
        <is>
          <t>Communication Services</t>
        </is>
      </c>
      <c r="D120" s="3" t="n">
        <v>19.13604735647965</v>
      </c>
      <c r="E120" s="4" t="n">
        <v>6.924193548387096</v>
      </c>
      <c r="F120" s="4" t="n">
        <v>5.988600316378885</v>
      </c>
      <c r="G120" s="5" t="n">
        <v>0.06149545772187282</v>
      </c>
      <c r="H120" s="5" t="n">
        <v>0.3682717175690719</v>
      </c>
      <c r="I120" s="5" t="n">
        <v>0.114879996</v>
      </c>
      <c r="J120" s="3" t="n">
        <v>26.09436794207481</v>
      </c>
      <c r="K120" s="3" t="n">
        <v>31.4484476717113</v>
      </c>
      <c r="L120" s="3" t="n">
        <v>25.33433780783962</v>
      </c>
      <c r="M120" s="3" t="n">
        <v>40.98447367780801</v>
      </c>
      <c r="N120" s="3" t="n">
        <v>52.12649465744882</v>
      </c>
      <c r="O120" s="3" t="n">
        <v>53.36574351043438</v>
      </c>
      <c r="P120" s="3" t="n">
        <v>54.35257427757822</v>
      </c>
      <c r="Q120" s="3" t="n">
        <v>249.173316730467</v>
      </c>
      <c r="R120" s="2" t="n">
        <v>7</v>
      </c>
      <c r="S120" s="3" t="n">
        <v>40.98447367780801</v>
      </c>
      <c r="T120" s="5" t="n">
        <v>1.141741861018665</v>
      </c>
      <c r="U120" s="5" t="n">
        <v>0.3384579548101561</v>
      </c>
      <c r="V120" s="5" t="n">
        <v>0.7400999079144105</v>
      </c>
      <c r="W120" s="5" t="n">
        <v>0.65</v>
      </c>
      <c r="X120" s="2" t="inlineStr">
        <is>
          <t>BUY (niedrige Konfidenz)</t>
        </is>
      </c>
      <c r="Y120" s="9" t="inlineStr">
        <is>
          <t>Niedrig</t>
        </is>
      </c>
      <c r="Z120" s="2" t="n"/>
      <c r="AA120" s="5" t="n">
        <v>-0.8890928804507378</v>
      </c>
      <c r="AB120" s="5" t="n">
        <v>1.145411286840859</v>
      </c>
      <c r="AC120" s="2" t="inlineStr">
        <is>
          <t>M1 Gordon, M2 DDM, M3 Fund.KGV, M4 KGV, M5 P/S, M6 P/B, M7 EV/EBITDA</t>
        </is>
      </c>
      <c r="AD120" s="2" t="inlineStr">
        <is>
          <t>M8 DCF: Ausreißer (&gt;3x / &lt;0.3x Kurs)</t>
        </is>
      </c>
    </row>
    <row r="121">
      <c r="A121" s="2" t="inlineStr">
        <is>
          <t>FIX</t>
        </is>
      </c>
      <c r="B121" s="2" t="inlineStr">
        <is>
          <t>Comfort Systems USA</t>
        </is>
      </c>
      <c r="C121" s="2" t="inlineStr">
        <is>
          <t>Industrials</t>
        </is>
      </c>
      <c r="D121" s="3" t="n">
        <v>1545.014063412395</v>
      </c>
      <c r="E121" s="4" t="n">
        <v>42.6439468503937</v>
      </c>
      <c r="F121" s="4" t="n">
        <v>28.79850072650556</v>
      </c>
      <c r="G121" s="5" t="n">
        <v>0.002077262629468279</v>
      </c>
      <c r="H121" s="5" t="n">
        <v>0.05982204934388505</v>
      </c>
      <c r="I121" s="5" t="n">
        <v>0.55292</v>
      </c>
      <c r="J121" s="2" t="n"/>
      <c r="K121" s="2" t="n"/>
      <c r="L121" s="2" t="n"/>
      <c r="M121" s="3" t="n">
        <v>1101.586098488818</v>
      </c>
      <c r="N121" s="3" t="n">
        <v>996.3240893391835</v>
      </c>
      <c r="O121" s="3" t="n">
        <v>474.9541248179576</v>
      </c>
      <c r="P121" s="3" t="n">
        <v>892.2939866128174</v>
      </c>
      <c r="Q121" s="3" t="n">
        <v>547.2094500844066</v>
      </c>
      <c r="R121" s="2" t="n">
        <v>5</v>
      </c>
      <c r="S121" s="3" t="n">
        <v>892.2939866128174</v>
      </c>
      <c r="T121" s="5" t="n">
        <v>-0.4224686960828999</v>
      </c>
      <c r="U121" s="5" t="n">
        <v>0.2677072213727245</v>
      </c>
      <c r="V121" s="5" t="n">
        <v>-0.07738073735508771</v>
      </c>
      <c r="W121" s="5" t="n">
        <v>0.8</v>
      </c>
      <c r="X121" s="2" t="inlineStr">
        <is>
          <t>HOLD (niedrige Konfidenz)</t>
        </is>
      </c>
      <c r="Y121" s="9" t="inlineStr">
        <is>
          <t>Niedrig</t>
        </is>
      </c>
      <c r="Z121" s="2" t="n"/>
      <c r="AA121" s="5" t="n">
        <v>0.8138151090344695</v>
      </c>
      <c r="AB121" s="5" t="n">
        <v>1.319352629921971</v>
      </c>
      <c r="AC121" s="2" t="inlineStr">
        <is>
          <t>M4 KGV, M5 P/S, M6 P/B, M7 EV/EBITDA, M8 DCF</t>
        </is>
      </c>
      <c r="AD121" s="2" t="inlineStr">
        <is>
          <t>M1 Gordon: Dividende zu gering (DDM-Gate); M2 DDM: Dividende zu gering (DDM-Gate); M3 Fund.KGV: Dividende zu gering (DDM-Gate)</t>
        </is>
      </c>
    </row>
    <row r="122">
      <c r="A122" s="2" t="inlineStr">
        <is>
          <t>COP</t>
        </is>
      </c>
      <c r="B122" s="2" t="inlineStr">
        <is>
          <t>ConocoPhillips</t>
        </is>
      </c>
      <c r="C122" s="2" t="inlineStr">
        <is>
          <t>Energy</t>
        </is>
      </c>
      <c r="D122" s="3" t="n">
        <v>114.2323516432574</v>
      </c>
      <c r="E122" s="4" t="n">
        <v>16.97152317880795</v>
      </c>
      <c r="F122" s="4" t="n">
        <v>13.24747400079194</v>
      </c>
      <c r="G122" s="5" t="n">
        <v>0.02622234362196121</v>
      </c>
      <c r="H122" s="5" t="n">
        <v>0.3473798153717636</v>
      </c>
      <c r="I122" s="5" t="n">
        <v>0.1418</v>
      </c>
      <c r="J122" s="3" t="n">
        <v>122.4326657484217</v>
      </c>
      <c r="K122" s="2" t="n"/>
      <c r="L122" s="3" t="n">
        <v>118.8666657751667</v>
      </c>
      <c r="M122" s="3" t="n">
        <v>84.84421857918105</v>
      </c>
      <c r="N122" s="3" t="n">
        <v>99.21618923688196</v>
      </c>
      <c r="O122" s="3" t="n">
        <v>85.53154951731705</v>
      </c>
      <c r="P122" s="3" t="n">
        <v>96.06697646087831</v>
      </c>
      <c r="Q122" s="3" t="n">
        <v>62.59593180026803</v>
      </c>
      <c r="R122" s="2" t="n">
        <v>7</v>
      </c>
      <c r="S122" s="3" t="n">
        <v>96.06697646087831</v>
      </c>
      <c r="T122" s="5" t="n">
        <v>-0.1590212835599212</v>
      </c>
      <c r="U122" s="5" t="n">
        <v>0.1382225777500292</v>
      </c>
      <c r="V122" s="5" t="n">
        <v>-0.01039935290494598</v>
      </c>
      <c r="W122" s="5" t="n">
        <v>0.65</v>
      </c>
      <c r="X122" s="2" t="inlineStr">
        <is>
          <t>HOLD (niedrige Konfidenz)</t>
        </is>
      </c>
      <c r="Y122" s="9" t="inlineStr">
        <is>
          <t>Niedrig</t>
        </is>
      </c>
      <c r="Z122" s="2" t="n"/>
      <c r="AA122" s="5" t="n">
        <v>-0.06743171123300115</v>
      </c>
      <c r="AB122" s="5" t="n">
        <v>0.955920492390488</v>
      </c>
      <c r="AC122" s="2" t="inlineStr">
        <is>
          <t>M1 Gordon, M3 Fund.KGV, M4 KGV, M5 P/S, M6 P/B, M7 EV/EBITDA, M8 DCF</t>
        </is>
      </c>
      <c r="AD122" s="2" t="inlineStr"/>
    </row>
    <row r="123">
      <c r="A123" s="2" t="inlineStr">
        <is>
          <t>ED</t>
        </is>
      </c>
      <c r="B123" s="2" t="inlineStr">
        <is>
          <t>Consolidated Edison</t>
        </is>
      </c>
      <c r="C123" s="2" t="inlineStr">
        <is>
          <t>Utilities</t>
        </is>
      </c>
      <c r="D123" s="3" t="n">
        <v>92.07411930944411</v>
      </c>
      <c r="E123" s="4" t="n">
        <v>17.01482701812191</v>
      </c>
      <c r="F123" s="4" t="n">
        <v>15.88949966845593</v>
      </c>
      <c r="G123" s="5" t="n">
        <v>0.03398528272656855</v>
      </c>
      <c r="H123" s="5" t="n">
        <v>0.5400091386161919</v>
      </c>
      <c r="I123" s="5" t="n">
        <v>0.08962000000000001</v>
      </c>
      <c r="J123" s="3" t="n">
        <v>126.3937225814589</v>
      </c>
      <c r="K123" s="3" t="n">
        <v>133.0967870291954</v>
      </c>
      <c r="L123" s="3" t="n">
        <v>122.7123520208338</v>
      </c>
      <c r="M123" s="3" t="n">
        <v>92.39223903315954</v>
      </c>
      <c r="N123" s="3" t="n">
        <v>111.4854782614108</v>
      </c>
      <c r="O123" s="3" t="n">
        <v>121.0589641687936</v>
      </c>
      <c r="P123" s="3" t="n">
        <v>127.2785804325681</v>
      </c>
      <c r="Q123" s="2" t="n"/>
      <c r="R123" s="2" t="n">
        <v>7</v>
      </c>
      <c r="S123" s="3" t="n">
        <v>122.7123520208338</v>
      </c>
      <c r="T123" s="5" t="n">
        <v>0.3327561853556296</v>
      </c>
      <c r="U123" s="5" t="n">
        <v>0.06173750968241665</v>
      </c>
      <c r="V123" s="5" t="n">
        <v>0.1972468475190231</v>
      </c>
      <c r="W123" s="5" t="n">
        <v>0.75</v>
      </c>
      <c r="X123" s="6" t="inlineStr">
        <is>
          <t>BUY</t>
        </is>
      </c>
      <c r="Y123" s="7" t="inlineStr">
        <is>
          <t>Mittel</t>
        </is>
      </c>
      <c r="Z123" s="2" t="n"/>
      <c r="AA123" s="5" t="n">
        <v>-0.05895981186453698</v>
      </c>
      <c r="AB123" s="5" t="n">
        <v>0.4405624154365064</v>
      </c>
      <c r="AC123" s="2" t="inlineStr">
        <is>
          <t>M1 Gordon, M2 DDM, M3 Fund.KGV, M4 KGV, M5 P/S, M6 P/B, M7 EV/EBITDA</t>
        </is>
      </c>
      <c r="AD123" s="2" t="inlineStr">
        <is>
          <t>M8 DCF: kein FCFF / keine Historie</t>
        </is>
      </c>
    </row>
    <row r="124">
      <c r="A124" s="2" t="inlineStr">
        <is>
          <t>STZ</t>
        </is>
      </c>
      <c r="B124" s="2" t="inlineStr">
        <is>
          <t>Constellation Brands</t>
        </is>
      </c>
      <c r="C124" s="2" t="inlineStr">
        <is>
          <t>Consumer Staples</t>
        </is>
      </c>
      <c r="D124" s="3" t="n">
        <v>99.29081175531891</v>
      </c>
      <c r="E124" s="4" t="n">
        <v>10.60714285714286</v>
      </c>
      <c r="F124" s="4" t="n">
        <v>9.079718090548534</v>
      </c>
      <c r="G124" s="5" t="n">
        <v>0.03699214365881032</v>
      </c>
      <c r="H124" s="5" t="n">
        <v>0.3358782359870703</v>
      </c>
      <c r="I124" s="5" t="n">
        <v>0.2369</v>
      </c>
      <c r="J124" s="3" t="n">
        <v>109.8162372025031</v>
      </c>
      <c r="K124" s="2" t="n"/>
      <c r="L124" s="3" t="n">
        <v>106.6177060218476</v>
      </c>
      <c r="M124" s="3" t="n">
        <v>156.8787766008383</v>
      </c>
      <c r="N124" s="3" t="n">
        <v>159.7781890899377</v>
      </c>
      <c r="O124" s="3" t="n">
        <v>196.6600368117456</v>
      </c>
      <c r="P124" s="3" t="n">
        <v>148.8071999886846</v>
      </c>
      <c r="Q124" s="3" t="n">
        <v>164.3839358548888</v>
      </c>
      <c r="R124" s="2" t="n">
        <v>7</v>
      </c>
      <c r="S124" s="3" t="n">
        <v>156.8787766008383</v>
      </c>
      <c r="T124" s="5" t="n">
        <v>0.5799928898499958</v>
      </c>
      <c r="U124" s="5" t="n">
        <v>0.4666470931537599</v>
      </c>
      <c r="V124" s="5" t="n">
        <v>0.5233199915018778</v>
      </c>
      <c r="W124" s="5" t="n">
        <v>0.6</v>
      </c>
      <c r="X124" s="2" t="inlineStr">
        <is>
          <t>BUY (niedrige Konfidenz)</t>
        </is>
      </c>
      <c r="Y124" s="9" t="inlineStr">
        <is>
          <t>Niedrig</t>
        </is>
      </c>
      <c r="Z124" s="2" t="n"/>
      <c r="AA124" s="5" t="n">
        <v>-0.4627788095592596</v>
      </c>
      <c r="AB124" s="5" t="n">
        <v>0.8445344975950517</v>
      </c>
      <c r="AC124" s="2" t="inlineStr">
        <is>
          <t>M1 Gordon, M3 Fund.KGV, M4 KGV, M5 P/S, M6 P/B, M7 EV/EBITDA, M8 DCF</t>
        </is>
      </c>
      <c r="AD124" s="2" t="inlineStr"/>
    </row>
    <row r="125">
      <c r="A125" s="2" t="inlineStr">
        <is>
          <t>CEG</t>
        </is>
      </c>
      <c r="B125" s="2" t="inlineStr">
        <is>
          <t>Constellation Energy</t>
        </is>
      </c>
      <c r="C125" s="2" t="inlineStr">
        <is>
          <t>Utilities</t>
        </is>
      </c>
      <c r="D125" s="3" t="n">
        <v>239.5237607035718</v>
      </c>
      <c r="E125" s="4" t="n">
        <v>26.26344086021505</v>
      </c>
      <c r="F125" s="4" t="n">
        <v>20.17055350686478</v>
      </c>
      <c r="G125" s="5" t="n">
        <v>0.006364566855866753</v>
      </c>
      <c r="H125" s="5" t="n">
        <v>0.1283768363142785</v>
      </c>
      <c r="I125" s="5" t="n">
        <v>0.15055001</v>
      </c>
      <c r="J125" s="2" t="n"/>
      <c r="K125" s="2" t="n"/>
      <c r="L125" s="2" t="n"/>
      <c r="M125" s="3" t="n">
        <v>188.7122751325979</v>
      </c>
      <c r="N125" s="3" t="n">
        <v>172.3473943362504</v>
      </c>
      <c r="O125" s="3" t="n">
        <v>157.4940663784178</v>
      </c>
      <c r="P125" s="3" t="n">
        <v>179.2717836882508</v>
      </c>
      <c r="Q125" s="2" t="n"/>
      <c r="R125" s="2" t="n">
        <v>4</v>
      </c>
      <c r="S125" s="3" t="n">
        <v>175.8095890122506</v>
      </c>
      <c r="T125" s="5" t="n">
        <v>-0.2660035543203256</v>
      </c>
      <c r="U125" s="5" t="n">
        <v>0.2711714897180608</v>
      </c>
      <c r="V125" s="5" t="n">
        <v>0.002583967698867595</v>
      </c>
      <c r="W125" s="5" t="n">
        <v>0.75</v>
      </c>
      <c r="X125" s="7" t="inlineStr">
        <is>
          <t>HOLD</t>
        </is>
      </c>
      <c r="Y125" s="6" t="inlineStr">
        <is>
          <t>Hoch</t>
        </is>
      </c>
      <c r="Z125" s="2" t="n"/>
      <c r="AA125" s="5" t="n">
        <v>0.6171368318999122</v>
      </c>
      <c r="AB125" s="5" t="n">
        <v>0.1982183168677016</v>
      </c>
      <c r="AC125" s="2" t="inlineStr">
        <is>
          <t>M4 KGV, M5 P/S, M6 P/B, M7 EV/EBITDA</t>
        </is>
      </c>
      <c r="AD125" s="2" t="inlineStr">
        <is>
          <t>M1 Gordon: Dividende zu gering (DDM-Gate); M2 DDM: Dividende zu gering (DDM-Gate); M3 Fund.KGV: Dividende zu gering (DDM-Gate); M8 DCF: kein FCFF / keine Historie</t>
        </is>
      </c>
    </row>
    <row r="126">
      <c r="A126" s="2" t="inlineStr">
        <is>
          <t>COO</t>
        </is>
      </c>
      <c r="B126" s="2" t="inlineStr">
        <is>
          <t>Cooper Companies (The)</t>
        </is>
      </c>
      <c r="C126" s="2" t="inlineStr">
        <is>
          <t>Health Care</t>
        </is>
      </c>
      <c r="D126" s="3" t="n">
        <v>49.80364712647265</v>
      </c>
      <c r="E126" s="4" t="n">
        <v>19.19759450171821</v>
      </c>
      <c r="F126" s="4" t="n">
        <v>11.90199733688416</v>
      </c>
      <c r="G126" s="5" t="n">
        <v>0</v>
      </c>
      <c r="H126" s="5" t="n">
        <v>0</v>
      </c>
      <c r="I126" s="5" t="n">
        <v>0.06838</v>
      </c>
      <c r="J126" s="2" t="n"/>
      <c r="K126" s="2" t="n"/>
      <c r="L126" s="2" t="n"/>
      <c r="M126" s="3" t="n">
        <v>65.98911524321366</v>
      </c>
      <c r="N126" s="3" t="n">
        <v>80.04137311681124</v>
      </c>
      <c r="O126" s="3" t="n">
        <v>132.6657061976251</v>
      </c>
      <c r="P126" s="3" t="n">
        <v>47.25180038812993</v>
      </c>
      <c r="Q126" s="3" t="n">
        <v>17.8534834027097</v>
      </c>
      <c r="R126" s="2" t="n">
        <v>3</v>
      </c>
      <c r="S126" s="3" t="n">
        <v>65.98911524321366</v>
      </c>
      <c r="T126" s="5" t="n">
        <v>0.3249855994610038</v>
      </c>
      <c r="U126" s="5" t="n">
        <v>0.1852553477132373</v>
      </c>
      <c r="V126" s="5" t="n">
        <v>0.2551204735871205</v>
      </c>
      <c r="W126" s="5" t="n">
        <v>0.7</v>
      </c>
      <c r="X126" s="6" t="inlineStr">
        <is>
          <t>BUY</t>
        </is>
      </c>
      <c r="Y126" s="7" t="inlineStr">
        <is>
          <t>Mittel</t>
        </is>
      </c>
      <c r="Z126" s="2" t="n"/>
      <c r="AA126" s="5" t="n">
        <v>0.3817227361106057</v>
      </c>
      <c r="AB126" s="5" t="n">
        <v>0.6939327699546944</v>
      </c>
      <c r="AC126" s="2" t="inlineStr">
        <is>
          <t>M4 KGV, M5 P/S, M7 EV/EBITDA</t>
        </is>
      </c>
      <c r="AD12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27">
      <c r="A127" s="2" t="inlineStr">
        <is>
          <t>CPRT</t>
        </is>
      </c>
      <c r="B127" s="2" t="inlineStr">
        <is>
          <t>Copart</t>
        </is>
      </c>
      <c r="C127" s="2" t="inlineStr">
        <is>
          <t>Industrials</t>
        </is>
      </c>
      <c r="D127" s="3" t="n">
        <v>24.48504731636215</v>
      </c>
      <c r="E127" s="4" t="n">
        <v>17.71935483870968</v>
      </c>
      <c r="F127" s="4" t="n">
        <v>15.68872742228467</v>
      </c>
      <c r="G127" s="5" t="n">
        <v>0</v>
      </c>
      <c r="H127" s="5" t="n">
        <v>0</v>
      </c>
      <c r="I127" s="5" t="n">
        <v>0.1616</v>
      </c>
      <c r="J127" s="2" t="n"/>
      <c r="K127" s="2" t="n"/>
      <c r="L127" s="2" t="n"/>
      <c r="M127" s="3" t="n">
        <v>32.04565246141968</v>
      </c>
      <c r="N127" s="3" t="n">
        <v>39.16964975577893</v>
      </c>
      <c r="O127" s="3" t="n">
        <v>50.95056755693241</v>
      </c>
      <c r="P127" s="3" t="n">
        <v>34.449627688412</v>
      </c>
      <c r="Q127" s="3" t="n">
        <v>38.99536521701427</v>
      </c>
      <c r="R127" s="2" t="n">
        <v>5</v>
      </c>
      <c r="S127" s="3" t="n">
        <v>38.99536521701427</v>
      </c>
      <c r="T127" s="5" t="n">
        <v>0.5926195572820316</v>
      </c>
      <c r="U127" s="5" t="n">
        <v>0.4199890770071</v>
      </c>
      <c r="V127" s="5" t="n">
        <v>0.5063043171445658</v>
      </c>
      <c r="W127" s="5" t="n">
        <v>0.8</v>
      </c>
      <c r="X127" s="8" t="inlineStr">
        <is>
          <t>STRONG BUY</t>
        </is>
      </c>
      <c r="Y127" s="7" t="inlineStr">
        <is>
          <t>Mittel</t>
        </is>
      </c>
      <c r="Z127" s="2" t="n"/>
      <c r="AA127" s="5" t="n">
        <v>0.4115175879358827</v>
      </c>
      <c r="AB127" s="5" t="n">
        <v>0.5899369693992869</v>
      </c>
      <c r="AC127" s="2" t="inlineStr">
        <is>
          <t>M4 KGV, M5 P/S, M6 P/B, M7 EV/EBITDA, M8 DCF</t>
        </is>
      </c>
      <c r="AD127" s="2" t="inlineStr">
        <is>
          <t>M1 Gordon: Dividende zu gering (DDM-Gate); M2 DDM: Dividende zu gering (DDM-Gate); M3 Fund.KGV: Dividende zu gering (DDM-Gate)</t>
        </is>
      </c>
    </row>
    <row r="128">
      <c r="A128" s="2" t="inlineStr">
        <is>
          <t>GLW</t>
        </is>
      </c>
      <c r="B128" s="2" t="inlineStr">
        <is>
          <t>Corning Inc.</t>
        </is>
      </c>
      <c r="C128" s="2" t="inlineStr">
        <is>
          <t>Information Technology</t>
        </is>
      </c>
      <c r="D128" s="3" t="n">
        <v>142.9653964277595</v>
      </c>
      <c r="E128" s="4" t="n">
        <v>73.56192660550458</v>
      </c>
      <c r="F128" s="4" t="n">
        <v>36.82894229179298</v>
      </c>
      <c r="G128" s="5" t="n">
        <v>0.006984067595797088</v>
      </c>
      <c r="H128" s="5" t="n">
        <v>0.2572158224475923</v>
      </c>
      <c r="I128" s="5" t="n">
        <v>0.16813</v>
      </c>
      <c r="J128" s="3" t="n">
        <v>14.87251471130502</v>
      </c>
      <c r="K128" s="2" t="n"/>
      <c r="L128" s="3" t="n">
        <v>14.43933467116992</v>
      </c>
      <c r="M128" s="3" t="n">
        <v>85.44338041400223</v>
      </c>
      <c r="N128" s="3" t="n">
        <v>84.06392220030281</v>
      </c>
      <c r="O128" s="3" t="n">
        <v>113.829191916076</v>
      </c>
      <c r="P128" s="3" t="n">
        <v>89.21550488496658</v>
      </c>
      <c r="Q128" s="3" t="n">
        <v>35.16071406303585</v>
      </c>
      <c r="R128" s="2" t="n">
        <v>4</v>
      </c>
      <c r="S128" s="3" t="n">
        <v>87.32944264948441</v>
      </c>
      <c r="T128" s="5" t="n">
        <v>-0.3891567831687719</v>
      </c>
      <c r="U128" s="5" t="n">
        <v>0.1686575000779471</v>
      </c>
      <c r="V128" s="5" t="n">
        <v>-0.1102496415454124</v>
      </c>
      <c r="W128" s="5" t="n">
        <v>0.6</v>
      </c>
      <c r="X128" s="10" t="inlineStr">
        <is>
          <t>REDUCE</t>
        </is>
      </c>
      <c r="Y128" s="7" t="inlineStr">
        <is>
          <t>Mittel</t>
        </is>
      </c>
      <c r="Z128" s="2" t="n"/>
      <c r="AA128" s="5" t="n">
        <v>0.8628947179702683</v>
      </c>
      <c r="AB128" s="5" t="n">
        <v>0.3540790024625566</v>
      </c>
      <c r="AC128" s="2" t="inlineStr">
        <is>
          <t>M4 KGV, M5 P/S, M6 P/B, M7 EV/EBITDA</t>
        </is>
      </c>
      <c r="AD128" s="2" t="inlineStr">
        <is>
          <t>M1 Gordon: Ausreißer (&gt;3x / &lt;0.3x Kurs); M3 Fund.KGV: Ausreißer (&gt;3x / &lt;0.3x Kurs); M8 DCF: Ausreißer (&gt;3x / &lt;0.3x Kurs)</t>
        </is>
      </c>
    </row>
    <row r="129">
      <c r="A129" s="2" t="inlineStr">
        <is>
          <t>CPAY</t>
        </is>
      </c>
      <c r="B129" s="2" t="inlineStr">
        <is>
          <t>Corpay</t>
        </is>
      </c>
      <c r="C129" s="2" t="inlineStr">
        <is>
          <t>Financials</t>
        </is>
      </c>
      <c r="D129" s="3" t="n">
        <v>355.8422223311833</v>
      </c>
      <c r="E129" s="4" t="n">
        <v>24.2644376899696</v>
      </c>
      <c r="F129" s="4" t="n">
        <v>12.6923730015435</v>
      </c>
      <c r="G129" s="5" t="n">
        <v>0</v>
      </c>
      <c r="H129" s="5" t="n">
        <v>0</v>
      </c>
      <c r="I129" s="5" t="n">
        <v>0.29215</v>
      </c>
      <c r="J129" s="2" t="n"/>
      <c r="K129" s="2" t="n"/>
      <c r="L129" s="2" t="n"/>
      <c r="M129" s="3" t="n">
        <v>382.2452089707038</v>
      </c>
      <c r="N129" s="3" t="n">
        <v>217.9125950182443</v>
      </c>
      <c r="O129" s="3" t="n">
        <v>112.3226365624426</v>
      </c>
      <c r="P129" s="3" t="n">
        <v>398.9565894516271</v>
      </c>
      <c r="Q129" s="3" t="n">
        <v>655.92609716457</v>
      </c>
      <c r="R129" s="2" t="n">
        <v>3</v>
      </c>
      <c r="S129" s="3" t="n">
        <v>382.2452089707038</v>
      </c>
      <c r="T129" s="5" t="n">
        <v>0.07419857729796653</v>
      </c>
      <c r="U129" s="5" t="n">
        <v>0.1549542778404109</v>
      </c>
      <c r="V129" s="5" t="n">
        <v>0.1145764275691887</v>
      </c>
      <c r="W129" s="5" t="n">
        <v>0.5625</v>
      </c>
      <c r="X129" s="2" t="inlineStr">
        <is>
          <t>BUY (niedrige Konfidenz)</t>
        </is>
      </c>
      <c r="Y129" s="9" t="inlineStr">
        <is>
          <t>Niedrig</t>
        </is>
      </c>
      <c r="Z129" s="2" t="n"/>
      <c r="AA129" s="5" t="n">
        <v>0.530073241441941</v>
      </c>
      <c r="AB129" s="5" t="n">
        <v>0.8308101439397078</v>
      </c>
      <c r="AC129" s="2" t="inlineStr">
        <is>
          <t>M4 KGV, M5 P/S, M7 EV/EBITDA</t>
        </is>
      </c>
      <c r="AD12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0">
      <c r="A130" s="2" t="inlineStr">
        <is>
          <t>CTVA</t>
        </is>
      </c>
      <c r="B130" s="2" t="inlineStr">
        <is>
          <t>Corteva</t>
        </is>
      </c>
      <c r="C130" s="2" t="inlineStr">
        <is>
          <t>Materials</t>
        </is>
      </c>
      <c r="D130" s="3" t="n">
        <v>10.80497991896265</v>
      </c>
      <c r="E130" s="4" t="n">
        <v>7.48148148148148</v>
      </c>
      <c r="F130" s="4" t="n">
        <v>2.939828121930098</v>
      </c>
      <c r="G130" s="5" t="n">
        <v>0.05940594059405941</v>
      </c>
      <c r="H130" s="5" t="n">
        <v>0.1746432547681247</v>
      </c>
      <c r="I130" s="2" t="n"/>
      <c r="J130" s="2" t="n"/>
      <c r="K130" s="2" t="n"/>
      <c r="L130" s="2" t="n"/>
      <c r="M130" s="3" t="n">
        <v>57.91631719313725</v>
      </c>
      <c r="N130" s="2" t="n"/>
      <c r="O130" s="3" t="n">
        <v>98.25182287979584</v>
      </c>
      <c r="P130" s="2" t="n"/>
      <c r="Q130" s="2" t="n"/>
      <c r="R130" s="2" t="n">
        <v>0</v>
      </c>
      <c r="S130" s="2" t="n"/>
      <c r="T130" s="2" t="n"/>
      <c r="U130" s="5" t="n">
        <v>0.5401542904290431</v>
      </c>
      <c r="V130" s="5" t="n">
        <v>0.5401542904290431</v>
      </c>
      <c r="W130" s="5" t="n">
        <v>0.8571</v>
      </c>
      <c r="X130" s="2" t="inlineStr">
        <is>
          <t>BUY (niedrige Konfidenz)</t>
        </is>
      </c>
      <c r="Y130" s="9" t="inlineStr">
        <is>
          <t>Niedrig</t>
        </is>
      </c>
      <c r="Z130" s="2" t="n"/>
      <c r="AA130" s="5" t="n">
        <v>-0.437240498243373</v>
      </c>
      <c r="AB130" s="2" t="n"/>
      <c r="AC130" s="2" t="inlineStr"/>
      <c r="AD13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131">
      <c r="A131" s="2" t="inlineStr">
        <is>
          <t>CSGP</t>
        </is>
      </c>
      <c r="B131" s="2" t="inlineStr">
        <is>
          <t>CoStar Group</t>
        </is>
      </c>
      <c r="C131" s="2" t="inlineStr">
        <is>
          <t>Real Estate</t>
        </is>
      </c>
      <c r="D131" s="3" t="n">
        <v>24.4627598165293</v>
      </c>
      <c r="E131" s="4" t="n">
        <v>152.4444444444445</v>
      </c>
      <c r="F131" s="4" t="n">
        <v>15.44036552702064</v>
      </c>
      <c r="G131" s="5" t="n">
        <v>0</v>
      </c>
      <c r="H131" s="5" t="n">
        <v>0</v>
      </c>
      <c r="I131" s="5" t="n">
        <v>0.00894</v>
      </c>
      <c r="J131" s="2" t="n"/>
      <c r="K131" s="2" t="n"/>
      <c r="L131" s="2" t="n"/>
      <c r="M131" s="3" t="n">
        <v>50.38346129193449</v>
      </c>
      <c r="N131" s="3" t="n">
        <v>5.305675520837807</v>
      </c>
      <c r="O131" s="3" t="n">
        <v>41.78048032813256</v>
      </c>
      <c r="P131" s="3" t="n">
        <v>15.93256128700382</v>
      </c>
      <c r="Q131" s="3" t="n">
        <v>1.196992757178331</v>
      </c>
      <c r="R131" s="2" t="n">
        <v>2</v>
      </c>
      <c r="S131" s="3" t="n">
        <v>46.08197081003352</v>
      </c>
      <c r="T131" s="5" t="n">
        <v>0.8837600972109567</v>
      </c>
      <c r="U131" s="5" t="n">
        <v>0.3593294460641399</v>
      </c>
      <c r="V131" s="5" t="n">
        <v>0.6215447716375483</v>
      </c>
      <c r="W131" s="5" t="n">
        <v>0.65</v>
      </c>
      <c r="X131" s="6" t="inlineStr">
        <is>
          <t>BUY</t>
        </is>
      </c>
      <c r="Y131" s="7" t="inlineStr">
        <is>
          <t>Mittel</t>
        </is>
      </c>
      <c r="Z131" s="2" t="n"/>
      <c r="AA131" s="5" t="n">
        <v>0.9207757637216377</v>
      </c>
      <c r="AB131" s="5" t="n">
        <v>0.2059090966938735</v>
      </c>
      <c r="AC131" s="2" t="inlineStr">
        <is>
          <t>M4 KGV, M6 P/B</t>
        </is>
      </c>
      <c r="AD131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32">
      <c r="A132" s="2" t="inlineStr">
        <is>
          <t>COST</t>
        </is>
      </c>
      <c r="B132" s="2" t="inlineStr">
        <is>
          <t>Costco</t>
        </is>
      </c>
      <c r="C132" s="2" t="inlineStr">
        <is>
          <t>Consumer Staples</t>
        </is>
      </c>
      <c r="D132" s="3" t="n">
        <v>822.2661038330043</v>
      </c>
      <c r="E132" s="4" t="n">
        <v>44.42870905587668</v>
      </c>
      <c r="F132" s="4" t="n">
        <v>36.87225833687462</v>
      </c>
      <c r="G132" s="5" t="n">
        <v>0.006375089446408049</v>
      </c>
      <c r="H132" s="5" t="n">
        <v>0.2350639449886406</v>
      </c>
      <c r="I132" s="5" t="n">
        <v>0.28402</v>
      </c>
      <c r="J132" s="2" t="n"/>
      <c r="K132" s="2" t="n"/>
      <c r="L132" s="2" t="n"/>
      <c r="M132" s="3" t="n">
        <v>352.4890834562498</v>
      </c>
      <c r="N132" s="3" t="n">
        <v>496.6051291174422</v>
      </c>
      <c r="O132" s="3" t="n">
        <v>440.8580810675713</v>
      </c>
      <c r="P132" s="3" t="n">
        <v>351.2733306027975</v>
      </c>
      <c r="Q132" s="3" t="n">
        <v>577.0007189218701</v>
      </c>
      <c r="R132" s="2" t="n">
        <v>5</v>
      </c>
      <c r="S132" s="3" t="n">
        <v>440.8580810675713</v>
      </c>
      <c r="T132" s="5" t="n">
        <v>-0.4638498668344645</v>
      </c>
      <c r="U132" s="5" t="n">
        <v>0.1470205130429125</v>
      </c>
      <c r="V132" s="5" t="n">
        <v>-0.158414676895776</v>
      </c>
      <c r="W132" s="5" t="n">
        <v>0.9</v>
      </c>
      <c r="X132" s="10" t="inlineStr">
        <is>
          <t>REDUCE</t>
        </is>
      </c>
      <c r="Y132" s="7" t="inlineStr">
        <is>
          <t>Mittel</t>
        </is>
      </c>
      <c r="Z132" s="2" t="n"/>
      <c r="AA132" s="5" t="n">
        <v>0.739792267493549</v>
      </c>
      <c r="AB132" s="5" t="n">
        <v>0.6425975690546062</v>
      </c>
      <c r="AC132" s="2" t="inlineStr">
        <is>
          <t>M4 KGV, M5 P/S, M6 P/B, M7 EV/EBITDA, M8 DCF</t>
        </is>
      </c>
      <c r="AD132" s="2" t="inlineStr">
        <is>
          <t>M1 Gordon: Dividende zu gering (DDM-Gate); M2 DDM: Dividende zu gering (DDM-Gate); M3 Fund.KGV: Dividende zu gering (DDM-Gate)</t>
        </is>
      </c>
    </row>
    <row r="133">
      <c r="A133" s="2" t="inlineStr">
        <is>
          <t>CRH</t>
        </is>
      </c>
      <c r="B133" s="2" t="inlineStr">
        <is>
          <t>CRH plc</t>
        </is>
      </c>
      <c r="C133" s="2" t="inlineStr">
        <is>
          <t>Materials</t>
        </is>
      </c>
      <c r="D133" s="3" t="n">
        <v>72.42100195684249</v>
      </c>
      <c r="E133" s="4" t="n">
        <v>14.35247349823321</v>
      </c>
      <c r="F133" s="4" t="n">
        <v>12.6767860403204</v>
      </c>
      <c r="G133" s="5" t="n">
        <v>0.01920354526989598</v>
      </c>
      <c r="H133" s="5" t="n">
        <v>0.2434392346020783</v>
      </c>
      <c r="I133" s="5" t="n">
        <v>0.15812</v>
      </c>
      <c r="J133" s="2" t="n"/>
      <c r="K133" s="2" t="n"/>
      <c r="L133" s="2" t="n"/>
      <c r="M133" s="3" t="n">
        <v>90.02316602692569</v>
      </c>
      <c r="N133" s="3" t="n">
        <v>137.2297907060731</v>
      </c>
      <c r="O133" s="3" t="n">
        <v>94.018963785449</v>
      </c>
      <c r="P133" s="3" t="n">
        <v>89.47035386091119</v>
      </c>
      <c r="Q133" s="3" t="n">
        <v>79.22157486213088</v>
      </c>
      <c r="R133" s="2" t="n">
        <v>4</v>
      </c>
      <c r="S133" s="3" t="n">
        <v>89.74675994391843</v>
      </c>
      <c r="T133" s="5" t="n">
        <v>0.2392366512327573</v>
      </c>
      <c r="U133" s="5" t="n">
        <v>0.6131439650396995</v>
      </c>
      <c r="V133" s="5" t="n">
        <v>0.4261903081362284</v>
      </c>
      <c r="W133" s="5" t="n">
        <v>0.65</v>
      </c>
      <c r="X133" s="8" t="inlineStr">
        <is>
          <t>STRONG BUY</t>
        </is>
      </c>
      <c r="Y133" s="6" t="inlineStr">
        <is>
          <t>Hoch</t>
        </is>
      </c>
      <c r="Z133" s="2" t="n"/>
      <c r="AA133" s="5" t="n">
        <v>0.320581165987753</v>
      </c>
      <c r="AB133" s="5" t="n">
        <v>0.1867848366946754</v>
      </c>
      <c r="AC133" s="2" t="inlineStr">
        <is>
          <t>M4 KGV, M6 P/B, M7 EV/EBITDA, M8 DCF</t>
        </is>
      </c>
      <c r="AD133" s="2" t="inlineStr">
        <is>
          <t>M1 Gordon: Dividende zu gering (DDM-Gate); M2 DDM: Dividende zu gering (DDM-Gate); M3 Fund.KGV: Dividende zu gering (DDM-Gate); M5 P/S: getrimmt (weit vom Median)</t>
        </is>
      </c>
    </row>
    <row r="134">
      <c r="A134" s="2" t="inlineStr">
        <is>
          <t>CRWD</t>
        </is>
      </c>
      <c r="B134" s="2" t="inlineStr">
        <is>
          <t>CrowdStrike</t>
        </is>
      </c>
      <c r="C134" s="2" t="inlineStr">
        <is>
          <t>Information Technology</t>
        </is>
      </c>
      <c r="D134" s="3" t="n">
        <v>241.9753856851846</v>
      </c>
      <c r="E134" s="4" t="n">
        <v>4523.75</v>
      </c>
      <c r="F134" s="4" t="n">
        <v>169.0163209644376</v>
      </c>
      <c r="G134" s="5" t="n">
        <v>0</v>
      </c>
      <c r="H134" s="5" t="n">
        <v>0</v>
      </c>
      <c r="I134" s="5" t="n">
        <v>0.01461</v>
      </c>
      <c r="J134" s="2" t="n"/>
      <c r="K134" s="2" t="n"/>
      <c r="L134" s="2" t="n"/>
      <c r="M134" s="3" t="n">
        <v>53.96650588606629</v>
      </c>
      <c r="N134" s="3" t="n">
        <v>3.609007265530597</v>
      </c>
      <c r="O134" s="3" t="n">
        <v>51.51963556980124</v>
      </c>
      <c r="P134" s="3" t="n">
        <v>8.300756009705163</v>
      </c>
      <c r="Q134" s="3" t="n">
        <v>32.10704248529012</v>
      </c>
      <c r="R134" s="2" t="n">
        <v>0</v>
      </c>
      <c r="S134" s="2" t="n"/>
      <c r="T134" s="2" t="n"/>
      <c r="U134" s="5" t="n">
        <v>-0.1295201252648062</v>
      </c>
      <c r="V134" s="5" t="n">
        <v>-0.1295201252648062</v>
      </c>
      <c r="W134" s="5" t="n">
        <v>0.5714</v>
      </c>
      <c r="X134" s="2" t="inlineStr">
        <is>
          <t>REDUCE (niedrige Konfidenz)</t>
        </is>
      </c>
      <c r="Y134" s="9" t="inlineStr">
        <is>
          <t>Niedrig</t>
        </is>
      </c>
      <c r="Z134" s="2" t="n"/>
      <c r="AA134" s="5" t="n">
        <v>0.9978506996577103</v>
      </c>
      <c r="AB134" s="2" t="n"/>
      <c r="AC134" s="2" t="inlineStr"/>
      <c r="AD13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35">
      <c r="A135" s="2" t="inlineStr">
        <is>
          <t>CCI</t>
        </is>
      </c>
      <c r="B135" s="2" t="inlineStr">
        <is>
          <t>Crown Castle</t>
        </is>
      </c>
      <c r="C135" s="2" t="inlineStr">
        <is>
          <t>Real Estate</t>
        </is>
      </c>
      <c r="D135" s="3" t="n">
        <v>59.07078955696908</v>
      </c>
      <c r="E135" s="4" t="n">
        <v>26.9349593495935</v>
      </c>
      <c r="F135" s="4" t="n">
        <v>22.84874859479851</v>
      </c>
      <c r="G135" s="5" t="n">
        <v>0.06414126169634772</v>
      </c>
      <c r="H135" s="5" t="n">
        <v>1.465547563053029</v>
      </c>
      <c r="I135" s="2" t="n"/>
      <c r="J135" s="3" t="n">
        <v>63.92368911926194</v>
      </c>
      <c r="K135" s="3" t="n">
        <v>63.92368911926194</v>
      </c>
      <c r="L135" s="3" t="n">
        <v>62.06183409637082</v>
      </c>
      <c r="M135" s="3" t="n">
        <v>82.21489046508614</v>
      </c>
      <c r="N135" s="3" t="n">
        <v>71.40007409586022</v>
      </c>
      <c r="O135" s="2" t="n"/>
      <c r="P135" s="3" t="n">
        <v>53.69634367135979</v>
      </c>
      <c r="Q135" s="3" t="n">
        <v>235.5721445626941</v>
      </c>
      <c r="R135" s="2" t="n">
        <v>6</v>
      </c>
      <c r="S135" s="3" t="n">
        <v>63.92368911926194</v>
      </c>
      <c r="T135" s="5" t="n">
        <v>0.08215396473772585</v>
      </c>
      <c r="U135" s="5" t="n">
        <v>0.4254092967099306</v>
      </c>
      <c r="V135" s="5" t="n">
        <v>0.2537816307238282</v>
      </c>
      <c r="W135" s="5" t="n">
        <v>0.8</v>
      </c>
      <c r="X135" s="6" t="inlineStr">
        <is>
          <t>BUY</t>
        </is>
      </c>
      <c r="Y135" s="7" t="inlineStr">
        <is>
          <t>Mittel</t>
        </is>
      </c>
      <c r="Z135" s="2" t="n"/>
      <c r="AA135" s="5" t="n">
        <v>0.5922408404612453</v>
      </c>
      <c r="AB135" s="5" t="n">
        <v>0.5311077969902331</v>
      </c>
      <c r="AC135" s="2" t="inlineStr">
        <is>
          <t>M1 Gordon, M2 DDM, M3 Fund.KGV, M4 KGV, M5 P/S, M7 EV/EBITDA</t>
        </is>
      </c>
      <c r="AD135" s="2" t="inlineStr">
        <is>
          <t>M6 P/B: negatives/fehlendes Eigenkapital; M8 DCF: Ausreißer (&gt;3x / &lt;0.3x Kurs)</t>
        </is>
      </c>
    </row>
    <row r="136">
      <c r="A136" s="2" t="inlineStr">
        <is>
          <t>CSX</t>
        </is>
      </c>
      <c r="B136" s="2" t="inlineStr">
        <is>
          <t>CSX Corporation</t>
        </is>
      </c>
      <c r="C136" s="2" t="inlineStr">
        <is>
          <t>Industrials</t>
        </is>
      </c>
      <c r="D136" s="3" t="n">
        <v>42.06988468447587</v>
      </c>
      <c r="E136" s="4" t="n">
        <v>27.43604651162791</v>
      </c>
      <c r="F136" s="4" t="n">
        <v>20.73164838351133</v>
      </c>
      <c r="G136" s="5" t="n">
        <v>0.01186692095783005</v>
      </c>
      <c r="H136" s="5" t="n">
        <v>0.2460208326926541</v>
      </c>
      <c r="I136" s="5" t="n">
        <v>0.24357</v>
      </c>
      <c r="J136" s="2" t="n"/>
      <c r="K136" s="2" t="n"/>
      <c r="L136" s="2" t="n"/>
      <c r="M136" s="3" t="n">
        <v>41.66710965386967</v>
      </c>
      <c r="N136" s="3" t="n">
        <v>42.53150118498115</v>
      </c>
      <c r="O136" s="3" t="n">
        <v>39.43857189367683</v>
      </c>
      <c r="P136" s="3" t="n">
        <v>46.60864344182964</v>
      </c>
      <c r="Q136" s="3" t="n">
        <v>-1.488041424650215</v>
      </c>
      <c r="R136" s="2" t="n">
        <v>4</v>
      </c>
      <c r="S136" s="3" t="n">
        <v>42.09930541942541</v>
      </c>
      <c r="T136" s="5" t="n">
        <v>0.0006993300592621488</v>
      </c>
      <c r="U136" s="5" t="n">
        <v>0.120696757787667</v>
      </c>
      <c r="V136" s="5" t="n">
        <v>0.06069804392346456</v>
      </c>
      <c r="W136" s="5" t="n">
        <v>0.75</v>
      </c>
      <c r="X136" s="7" t="inlineStr">
        <is>
          <t>HOLD</t>
        </is>
      </c>
      <c r="Y136" s="6" t="inlineStr">
        <is>
          <t>Hoch</t>
        </is>
      </c>
      <c r="Z136" s="2" t="n"/>
      <c r="AA136" s="5" t="n">
        <v>0.6466466302979765</v>
      </c>
      <c r="AB136" s="5" t="n">
        <v>0.1818035289787556</v>
      </c>
      <c r="AC136" s="2" t="inlineStr">
        <is>
          <t>M4 KGV, M5 P/S, M6 P/B, M7 EV/EBITDA</t>
        </is>
      </c>
      <c r="AD136" s="2" t="inlineStr">
        <is>
          <t>M1 Gordon: Dividende zu gering (DDM-Gate); M2 DDM: Dividende zu gering (DDM-Gate); M3 Fund.KGV: Dividende zu gering (DDM-Gate)</t>
        </is>
      </c>
    </row>
    <row r="137">
      <c r="A137" s="2" t="inlineStr">
        <is>
          <t>CMI</t>
        </is>
      </c>
      <c r="B137" s="2" t="inlineStr">
        <is>
          <t>Cummins</t>
        </is>
      </c>
      <c r="C137" s="2" t="inlineStr">
        <is>
          <t>Industrials</t>
        </is>
      </c>
      <c r="D137" s="3" t="n">
        <v>471.2647264655146</v>
      </c>
      <c r="E137" s="4" t="n">
        <v>27.01175268267757</v>
      </c>
      <c r="F137" s="4" t="n">
        <v>15.28838748320033</v>
      </c>
      <c r="G137" s="5" t="n">
        <v>0.01664711891339715</v>
      </c>
      <c r="H137" s="5" t="n">
        <v>0.2545076044269284</v>
      </c>
      <c r="I137" s="5" t="n">
        <v>0.21114</v>
      </c>
      <c r="J137" s="3" t="n">
        <v>107.8845919812528</v>
      </c>
      <c r="K137" s="2" t="n"/>
      <c r="L137" s="3" t="n">
        <v>104.7423223118959</v>
      </c>
      <c r="M137" s="3" t="n">
        <v>632.9350433149111</v>
      </c>
      <c r="N137" s="3" t="n">
        <v>482.1150149215142</v>
      </c>
      <c r="O137" s="3" t="n">
        <v>484.1419320823224</v>
      </c>
      <c r="P137" s="3" t="n">
        <v>518.6153092100171</v>
      </c>
      <c r="Q137" s="3" t="n">
        <v>403.0347976724465</v>
      </c>
      <c r="R137" s="2" t="n">
        <v>5</v>
      </c>
      <c r="S137" s="3" t="n">
        <v>484.1419320823224</v>
      </c>
      <c r="T137" s="5" t="n">
        <v>0.02732478136733651</v>
      </c>
      <c r="U137" s="5" t="n">
        <v>0.4022549279255418</v>
      </c>
      <c r="V137" s="5" t="n">
        <v>0.2147898546464392</v>
      </c>
      <c r="W137" s="5" t="n">
        <v>0.7</v>
      </c>
      <c r="X137" s="6" t="inlineStr">
        <is>
          <t>BUY</t>
        </is>
      </c>
      <c r="Y137" s="7" t="inlineStr">
        <is>
          <t>Mittel</t>
        </is>
      </c>
      <c r="Z137" s="2" t="n"/>
      <c r="AA137" s="5" t="n">
        <v>0.6470836758653457</v>
      </c>
      <c r="AB137" s="5" t="n">
        <v>0.5704228194938854</v>
      </c>
      <c r="AC137" s="2" t="inlineStr">
        <is>
          <t>M4 KGV, M5 P/S, M6 P/B, M7 EV/EBITDA, M8 DCF</t>
        </is>
      </c>
      <c r="AD137" s="2" t="inlineStr">
        <is>
          <t>M1 Gordon: Ausreißer (&gt;3x / &lt;0.3x Kurs); M3 Fund.KGV: Ausreißer (&gt;3x / &lt;0.3x Kurs)</t>
        </is>
      </c>
    </row>
    <row r="138">
      <c r="A138" s="2" t="inlineStr">
        <is>
          <t>CVS</t>
        </is>
      </c>
      <c r="B138" s="2" t="inlineStr">
        <is>
          <t>CVS Health</t>
        </is>
      </c>
      <c r="C138" s="2" t="inlineStr">
        <is>
          <t>Health Care</t>
        </is>
      </c>
      <c r="D138" s="3" t="n">
        <v>77.59428726804285</v>
      </c>
      <c r="E138" s="4" t="n">
        <v>22.90471052631579</v>
      </c>
      <c r="F138" s="4" t="n">
        <v>10.19794138151227</v>
      </c>
      <c r="G138" s="5" t="n">
        <v>0.03056139911463857</v>
      </c>
      <c r="H138" s="5" t="n">
        <v>0.3116633567080851</v>
      </c>
      <c r="I138" s="5" t="n">
        <v>0.06205</v>
      </c>
      <c r="J138" s="3" t="n">
        <v>57.06849723553768</v>
      </c>
      <c r="K138" s="3" t="n">
        <v>60.39785772697487</v>
      </c>
      <c r="L138" s="3" t="n">
        <v>55.40630799566764</v>
      </c>
      <c r="M138" s="3" t="n">
        <v>78.85855612027355</v>
      </c>
      <c r="N138" s="3" t="n">
        <v>46.97656304544724</v>
      </c>
      <c r="O138" s="3" t="n">
        <v>126.6828525993776</v>
      </c>
      <c r="P138" s="3" t="n">
        <v>77.59428726804286</v>
      </c>
      <c r="Q138" s="3" t="n">
        <v>31.63452980455437</v>
      </c>
      <c r="R138" s="2" t="n">
        <v>7</v>
      </c>
      <c r="S138" s="3" t="n">
        <v>57.06849723553768</v>
      </c>
      <c r="T138" s="5" t="n">
        <v>-0.2645270773813615</v>
      </c>
      <c r="U138" s="5" t="n">
        <v>0.3359697327256288</v>
      </c>
      <c r="V138" s="5" t="n">
        <v>0.03572132767213365</v>
      </c>
      <c r="W138" s="5" t="n">
        <v>0.65</v>
      </c>
      <c r="X138" s="2" t="inlineStr">
        <is>
          <t>HOLD (niedrige Konfidenz)</t>
        </is>
      </c>
      <c r="Y138" s="9" t="inlineStr">
        <is>
          <t>Niedrig</t>
        </is>
      </c>
      <c r="Z138" s="2" t="n"/>
      <c r="AA138" s="5" t="n">
        <v>0.4002865165887252</v>
      </c>
      <c r="AB138" s="5" t="n">
        <v>1.492800007064445</v>
      </c>
      <c r="AC138" s="2" t="inlineStr">
        <is>
          <t>M1 Gordon, M2 DDM, M3 Fund.KGV, M4 KGV, M5 P/S, M7 EV/EBITDA, M8 DCF</t>
        </is>
      </c>
      <c r="AD138" s="2" t="inlineStr">
        <is>
          <t>M6 P/B: getrimmt (weit vom Median)</t>
        </is>
      </c>
    </row>
    <row r="139">
      <c r="A139" s="2" t="inlineStr">
        <is>
          <t>DHR</t>
        </is>
      </c>
      <c r="B139" s="2" t="inlineStr">
        <is>
          <t>Danaher Corporation</t>
        </is>
      </c>
      <c r="C139" s="2" t="inlineStr">
        <is>
          <t>Health Care</t>
        </is>
      </c>
      <c r="D139" s="3" t="n">
        <v>193.7006610472451</v>
      </c>
      <c r="E139" s="4" t="n">
        <v>38.72994652406417</v>
      </c>
      <c r="F139" s="4" t="n">
        <v>23.35788002580091</v>
      </c>
      <c r="G139" s="5" t="n">
        <v>0.007363939707743643</v>
      </c>
      <c r="H139" s="5" t="n">
        <v>0.1720060202107074</v>
      </c>
      <c r="I139" s="5" t="n">
        <v>0.07605000000000001</v>
      </c>
      <c r="J139" s="2" t="n"/>
      <c r="K139" s="2" t="n"/>
      <c r="L139" s="2" t="n"/>
      <c r="M139" s="3" t="n">
        <v>207.8671344006065</v>
      </c>
      <c r="N139" s="3" t="n">
        <v>218.0443259863937</v>
      </c>
      <c r="O139" s="3" t="n">
        <v>357.5687586713367</v>
      </c>
      <c r="P139" s="3" t="n">
        <v>215.9278721537868</v>
      </c>
      <c r="Q139" s="3" t="n">
        <v>43.18087476890445</v>
      </c>
      <c r="R139" s="2" t="n">
        <v>3</v>
      </c>
      <c r="S139" s="3" t="n">
        <v>215.9278721537868</v>
      </c>
      <c r="T139" s="5" t="n">
        <v>0.1147503110540258</v>
      </c>
      <c r="U139" s="5" t="n">
        <v>0.0876455183523186</v>
      </c>
      <c r="V139" s="5" t="n">
        <v>0.1011979147031722</v>
      </c>
      <c r="W139" s="5" t="n">
        <v>0.8</v>
      </c>
      <c r="X139" s="6" t="inlineStr">
        <is>
          <t>BUY</t>
        </is>
      </c>
      <c r="Y139" s="7" t="inlineStr">
        <is>
          <t>Mittel</t>
        </is>
      </c>
      <c r="Z139" s="2" t="n"/>
      <c r="AA139" s="5" t="n">
        <v>0.6883546940220139</v>
      </c>
      <c r="AB139" s="5" t="n">
        <v>0.04896008027018595</v>
      </c>
      <c r="AC139" s="2" t="inlineStr">
        <is>
          <t>M4 KGV, M5 P/S, M7 EV/EBITDA</t>
        </is>
      </c>
      <c r="AD13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0">
      <c r="A140" s="2" t="inlineStr">
        <is>
          <t>DRI</t>
        </is>
      </c>
      <c r="B140" s="2" t="inlineStr">
        <is>
          <t>Darden Restaurants</t>
        </is>
      </c>
      <c r="C140" s="2" t="inlineStr">
        <is>
          <t>Consumer Discretionary</t>
        </is>
      </c>
      <c r="D140" s="3" t="n">
        <v>176.6507236751196</v>
      </c>
      <c r="E140" s="4" t="n">
        <v>18.96172248803828</v>
      </c>
      <c r="F140" s="4" t="n">
        <v>15.98000624200093</v>
      </c>
      <c r="G140" s="5" t="n">
        <v>0.03270249810749432</v>
      </c>
      <c r="H140" s="5" t="n">
        <v>0.5225861238867827</v>
      </c>
      <c r="I140" s="5" t="n">
        <v>0.55431</v>
      </c>
      <c r="J140" s="3" t="n">
        <v>135.5404910107812</v>
      </c>
      <c r="K140" s="2" t="n"/>
      <c r="L140" s="3" t="n">
        <v>131.5927097192051</v>
      </c>
      <c r="M140" s="3" t="n">
        <v>200.5046285206949</v>
      </c>
      <c r="N140" s="3" t="n">
        <v>240.1018954512019</v>
      </c>
      <c r="O140" s="3" t="n">
        <v>233.395296864809</v>
      </c>
      <c r="P140" s="3" t="n">
        <v>194.3671982861584</v>
      </c>
      <c r="Q140" s="3" t="n">
        <v>187.4181338264164</v>
      </c>
      <c r="R140" s="2" t="n">
        <v>7</v>
      </c>
      <c r="S140" s="3" t="n">
        <v>194.3671982861584</v>
      </c>
      <c r="T140" s="5" t="n">
        <v>0.1002909823546572</v>
      </c>
      <c r="U140" s="5" t="n">
        <v>0.1780974009588694</v>
      </c>
      <c r="V140" s="5" t="n">
        <v>0.1391941916567633</v>
      </c>
      <c r="W140" s="5" t="n">
        <v>0.85</v>
      </c>
      <c r="X140" s="2" t="inlineStr">
        <is>
          <t>BUY (niedrige Konfidenz)</t>
        </is>
      </c>
      <c r="Y140" s="9" t="inlineStr">
        <is>
          <t>Niedrig</t>
        </is>
      </c>
      <c r="Z140" s="2" t="n"/>
      <c r="AA140" s="5" t="n">
        <v>0.2863623155596576</v>
      </c>
      <c r="AB140" s="5" t="n">
        <v>0.8245835651802877</v>
      </c>
      <c r="AC140" s="2" t="inlineStr">
        <is>
          <t>M1 Gordon, M3 Fund.KGV, M4 KGV, M5 P/S, M6 P/B, M7 EV/EBITDA, M8 DCF</t>
        </is>
      </c>
      <c r="AD140" s="2" t="inlineStr"/>
    </row>
    <row r="141">
      <c r="A141" s="2" t="inlineStr">
        <is>
          <t>DDOG</t>
        </is>
      </c>
      <c r="B141" s="2" t="inlineStr">
        <is>
          <t>Datadog</t>
        </is>
      </c>
      <c r="C141" s="2" t="inlineStr">
        <is>
          <t>Information Technology</t>
        </is>
      </c>
      <c r="D141" s="3" t="n">
        <v>247.6497831426267</v>
      </c>
      <c r="E141" s="4" t="n">
        <v>555.58</v>
      </c>
      <c r="F141" s="4" t="n">
        <v>93.39174169429073</v>
      </c>
      <c r="G141" s="5" t="n">
        <v>0</v>
      </c>
      <c r="H141" s="5" t="n">
        <v>0</v>
      </c>
      <c r="I141" s="5" t="n">
        <v>0.04696</v>
      </c>
      <c r="J141" s="2" t="n"/>
      <c r="K141" s="2" t="n"/>
      <c r="L141" s="2" t="n"/>
      <c r="M141" s="3" t="n">
        <v>39.61977339047816</v>
      </c>
      <c r="N141" s="3" t="n">
        <v>13.13801534591206</v>
      </c>
      <c r="O141" s="3" t="n">
        <v>75.296775895263</v>
      </c>
      <c r="P141" s="3" t="n">
        <v>14.01105437257557</v>
      </c>
      <c r="Q141" s="3" t="n">
        <v>62.03604010101871</v>
      </c>
      <c r="R141" s="2" t="n">
        <v>1</v>
      </c>
      <c r="S141" s="3" t="n">
        <v>75.296775895263</v>
      </c>
      <c r="T141" s="5" t="n">
        <v>-0.6959546059771915</v>
      </c>
      <c r="U141" s="5" t="n">
        <v>0.03344710032758558</v>
      </c>
      <c r="V141" s="5" t="n">
        <v>-0.331253752824803</v>
      </c>
      <c r="W141" s="5" t="n">
        <v>0.7143</v>
      </c>
      <c r="X141" s="2" t="inlineStr">
        <is>
          <t>REDUCE (niedrige Konfidenz)</t>
        </is>
      </c>
      <c r="Y141" s="9" t="inlineStr">
        <is>
          <t>Niedrig</t>
        </is>
      </c>
      <c r="Z141" s="2" t="n"/>
      <c r="AA141" s="5" t="n">
        <v>0.9848236019942271</v>
      </c>
      <c r="AB141" s="2" t="n"/>
      <c r="AC141" s="2" t="inlineStr">
        <is>
          <t>M6 P/B</t>
        </is>
      </c>
      <c r="AD14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142">
      <c r="A142" s="2" t="inlineStr">
        <is>
          <t>DVA</t>
        </is>
      </c>
      <c r="B142" s="2" t="inlineStr">
        <is>
          <t>DaVita</t>
        </is>
      </c>
      <c r="C142" s="2" t="inlineStr">
        <is>
          <t>Health Care</t>
        </is>
      </c>
      <c r="D142" s="3" t="n">
        <v>158.392803812054</v>
      </c>
      <c r="E142" s="4" t="n">
        <v>15.00591216216216</v>
      </c>
      <c r="F142" s="4" t="n">
        <v>10.36409974315793</v>
      </c>
      <c r="G142" s="5" t="n">
        <v>0</v>
      </c>
      <c r="H142" s="5" t="n">
        <v>0</v>
      </c>
      <c r="I142" s="5" t="n">
        <v>0.88475</v>
      </c>
      <c r="J142" s="2" t="n"/>
      <c r="K142" s="2" t="n"/>
      <c r="L142" s="2" t="n"/>
      <c r="M142" s="3" t="n">
        <v>158.392803812054</v>
      </c>
      <c r="N142" s="3" t="n">
        <v>158.392803812054</v>
      </c>
      <c r="O142" s="2" t="n"/>
      <c r="P142" s="3" t="n">
        <v>233.4642630654116</v>
      </c>
      <c r="Q142" s="3" t="n">
        <v>755.5194759143288</v>
      </c>
      <c r="R142" s="2" t="n">
        <v>3</v>
      </c>
      <c r="S142" s="3" t="n">
        <v>158.392803812054</v>
      </c>
      <c r="T142" s="5" t="n">
        <v>0</v>
      </c>
      <c r="U142" s="5" t="n">
        <v>0.2374466707941689</v>
      </c>
      <c r="V142" s="5" t="n">
        <v>0.1187233353970845</v>
      </c>
      <c r="W142" s="5" t="n">
        <v>0.55</v>
      </c>
      <c r="X142" s="6" t="inlineStr">
        <is>
          <t>BUY</t>
        </is>
      </c>
      <c r="Y142" s="7" t="inlineStr">
        <is>
          <t>Mittel</t>
        </is>
      </c>
      <c r="Z142" s="2" t="n"/>
      <c r="AA142" s="5" t="n">
        <v>0.1946779366410825</v>
      </c>
      <c r="AB142" s="5" t="n">
        <v>0.4739575122518576</v>
      </c>
      <c r="AC142" s="2" t="inlineStr">
        <is>
          <t>M4 KGV, M5 P/S, M7 EV/EBITDA</t>
        </is>
      </c>
      <c r="AD142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143">
      <c r="A143" s="2" t="inlineStr">
        <is>
          <t>DECK</t>
        </is>
      </c>
      <c r="B143" s="2" t="inlineStr">
        <is>
          <t>Deckers Brands</t>
        </is>
      </c>
      <c r="C143" s="2" t="inlineStr">
        <is>
          <t>Consumer Discretionary</t>
        </is>
      </c>
      <c r="D143" s="3" t="n">
        <v>70.58896947058274</v>
      </c>
      <c r="E143" s="4" t="n">
        <v>11.1994342291372</v>
      </c>
      <c r="F143" s="4" t="n">
        <v>9.510402828858391</v>
      </c>
      <c r="G143" s="5" t="n">
        <v>0</v>
      </c>
      <c r="H143" s="5" t="n">
        <v>0</v>
      </c>
      <c r="I143" s="5" t="n">
        <v>0.42558</v>
      </c>
      <c r="J143" s="2" t="n"/>
      <c r="K143" s="2" t="n"/>
      <c r="L143" s="2" t="n"/>
      <c r="M143" s="3" t="n">
        <v>115.256417700353</v>
      </c>
      <c r="N143" s="3" t="n">
        <v>134.1062144471133</v>
      </c>
      <c r="O143" s="3" t="n">
        <v>70.58896947058274</v>
      </c>
      <c r="P143" s="3" t="n">
        <v>122.6069356326727</v>
      </c>
      <c r="Q143" s="3" t="n">
        <v>214.520244700634</v>
      </c>
      <c r="R143" s="2" t="n">
        <v>4</v>
      </c>
      <c r="S143" s="3" t="n">
        <v>118.9316766665129</v>
      </c>
      <c r="T143" s="5" t="n">
        <v>0.6848478956202426</v>
      </c>
      <c r="U143" s="5" t="n">
        <v>0.5207008082849205</v>
      </c>
      <c r="V143" s="5" t="n">
        <v>0.6027743519525816</v>
      </c>
      <c r="W143" s="5" t="n">
        <v>0.75</v>
      </c>
      <c r="X143" s="2" t="inlineStr">
        <is>
          <t>BUY (niedrige Konfidenz)</t>
        </is>
      </c>
      <c r="Y143" s="9" t="inlineStr">
        <is>
          <t>Niedrig</t>
        </is>
      </c>
      <c r="Z143" s="2" t="n"/>
      <c r="AA143" s="5" t="n">
        <v>0.09853382327871277</v>
      </c>
      <c r="AB143" s="5" t="n">
        <v>0.899818278307644</v>
      </c>
      <c r="AC143" s="2" t="inlineStr">
        <is>
          <t>M4 KGV, M5 P/S, M6 P/B, M7 EV/EBITDA</t>
        </is>
      </c>
      <c r="AD143" s="2" t="inlineStr">
        <is>
          <t>M1 Gordon: Dividende zu gering (DDM-Gate); M2 DDM: Dividende zu gering (DDM-Gate); M3 Fund.KGV: Dividende zu gering (DDM-Gate); M8 DCF: Ausreißer (&gt;3x / &lt;0.3x Kurs)</t>
        </is>
      </c>
    </row>
    <row r="144">
      <c r="A144" s="2" t="inlineStr">
        <is>
          <t>DE</t>
        </is>
      </c>
      <c r="B144" s="2" t="inlineStr">
        <is>
          <t>Deere &amp; Company</t>
        </is>
      </c>
      <c r="C144" s="2" t="inlineStr">
        <is>
          <t>Industrials</t>
        </is>
      </c>
      <c r="D144" s="3" t="n">
        <v>609.228807930784</v>
      </c>
      <c r="E144" s="4" t="n">
        <v>37.9863813229572</v>
      </c>
      <c r="F144" s="4" t="n">
        <v>29.91620616758679</v>
      </c>
      <c r="G144" s="5" t="n">
        <v>0.009482348637278216</v>
      </c>
      <c r="H144" s="5" t="n">
        <v>0.2836758967857507</v>
      </c>
      <c r="I144" s="5" t="n">
        <v>0.18242</v>
      </c>
      <c r="J144" s="3" t="n">
        <v>105.1276953246165</v>
      </c>
      <c r="K144" s="2" t="n"/>
      <c r="L144" s="3" t="n">
        <v>102.0657236161325</v>
      </c>
      <c r="M144" s="3" t="n">
        <v>418.147786388043</v>
      </c>
      <c r="N144" s="3" t="n">
        <v>441.8128243231191</v>
      </c>
      <c r="O144" s="3" t="n">
        <v>538.5632184759912</v>
      </c>
      <c r="P144" s="3" t="n">
        <v>287.7610351055903</v>
      </c>
      <c r="Q144" s="3" t="n">
        <v>263.8778549575173</v>
      </c>
      <c r="R144" s="2" t="n">
        <v>5</v>
      </c>
      <c r="S144" s="3" t="n">
        <v>418.147786388043</v>
      </c>
      <c r="T144" s="5" t="n">
        <v>-0.3136441006323032</v>
      </c>
      <c r="U144" s="5" t="n">
        <v>0.01237812328516541</v>
      </c>
      <c r="V144" s="5" t="n">
        <v>-0.1506329886735689</v>
      </c>
      <c r="W144" s="5" t="n">
        <v>0.7</v>
      </c>
      <c r="X144" s="2" t="inlineStr">
        <is>
          <t>REDUCE (niedrige Konfidenz)</t>
        </is>
      </c>
      <c r="Y144" s="9" t="inlineStr">
        <is>
          <t>Niedrig</t>
        </is>
      </c>
      <c r="Z144" s="2" t="n"/>
      <c r="AA144" s="5" t="n">
        <v>0.6960135788486959</v>
      </c>
      <c r="AB144" s="5" t="n">
        <v>1.040956481788502</v>
      </c>
      <c r="AC144" s="2" t="inlineStr">
        <is>
          <t>M4 KGV, M5 P/S, M6 P/B, M7 EV/EBITDA, M8 DCF</t>
        </is>
      </c>
      <c r="AD144" s="2" t="inlineStr">
        <is>
          <t>M1 Gordon: Ausreißer (&gt;3x / &lt;0.3x Kurs); M3 Fund.KGV: Ausreißer (&gt;3x / &lt;0.3x Kurs)</t>
        </is>
      </c>
    </row>
    <row r="145">
      <c r="A145" s="2" t="inlineStr">
        <is>
          <t>DELL</t>
        </is>
      </c>
      <c r="B145" s="2" t="inlineStr">
        <is>
          <t>Dell Technologies</t>
        </is>
      </c>
      <c r="C145" s="2" t="inlineStr">
        <is>
          <t>Information Technology</t>
        </is>
      </c>
      <c r="D145" s="3" t="n">
        <v>494.1496204438779</v>
      </c>
      <c r="E145" s="4" t="n">
        <v>32.22616860465116</v>
      </c>
      <c r="F145" s="4" t="n">
        <v>19.03656369978772</v>
      </c>
      <c r="G145" s="5" t="n">
        <v>0.004546355780123079</v>
      </c>
      <c r="H145" s="5" t="n">
        <v>0.0865469914102111</v>
      </c>
      <c r="I145" s="2" t="n"/>
      <c r="J145" s="2" t="n"/>
      <c r="K145" s="2" t="n"/>
      <c r="L145" s="2" t="n"/>
      <c r="M145" s="3" t="n">
        <v>397.4397768759477</v>
      </c>
      <c r="N145" s="3" t="n">
        <v>1960.061071705398</v>
      </c>
      <c r="O145" s="2" t="n"/>
      <c r="P145" s="3" t="n">
        <v>928.3277195785836</v>
      </c>
      <c r="Q145" s="3" t="n">
        <v>561.8822069757239</v>
      </c>
      <c r="R145" s="2" t="n">
        <v>2</v>
      </c>
      <c r="S145" s="3" t="n">
        <v>479.6609919258358</v>
      </c>
      <c r="T145" s="5" t="n">
        <v>-0.02932032712081711</v>
      </c>
      <c r="U145" s="5" t="n">
        <v>0.0535277465716959</v>
      </c>
      <c r="V145" s="5" t="n">
        <v>0.01210370972543939</v>
      </c>
      <c r="W145" s="5" t="n">
        <v>0.9</v>
      </c>
      <c r="X145" s="7" t="inlineStr">
        <is>
          <t>HOLD</t>
        </is>
      </c>
      <c r="Y145" s="7" t="inlineStr">
        <is>
          <t>Mittel</t>
        </is>
      </c>
      <c r="Z145" s="2" t="n"/>
      <c r="AA145" s="5" t="n">
        <v>0.7304024126083704</v>
      </c>
      <c r="AB145" s="5" t="n">
        <v>0.4137543337820044</v>
      </c>
      <c r="AC145" s="2" t="inlineStr">
        <is>
          <t>M4 KGV, M8 DCF</t>
        </is>
      </c>
      <c r="AD145" s="2" t="inlineStr">
        <is>
          <t>M1 Gordon: Dividende zu gering (DDM-Gate); M2 DDM: Dividende zu gering (DDM-Gate); M3 Fund.KGV: Dividende zu gering (DDM-Gate); M5 P/S: Ausreißer (&gt;3x / &lt;0.3x Kurs); M6 P/B: negatives/fehlendes Eigenkapital; M7 EV/EBITDA: getrimmt (weit vom Median)</t>
        </is>
      </c>
    </row>
    <row r="146">
      <c r="A146" s="2" t="inlineStr">
        <is>
          <t>DAL</t>
        </is>
      </c>
      <c r="B146" s="2" t="inlineStr">
        <is>
          <t>Delta Air Lines</t>
        </is>
      </c>
      <c r="C146" s="2" t="inlineStr">
        <is>
          <t>Industrials</t>
        </is>
      </c>
      <c r="D146" s="3" t="n">
        <v>74.57843194066176</v>
      </c>
      <c r="E146" s="4" t="n">
        <v>13.87313432835821</v>
      </c>
      <c r="F146" s="4" t="n">
        <v>10.30892898293367</v>
      </c>
      <c r="G146" s="5" t="n">
        <v>0.01028031797262566</v>
      </c>
      <c r="H146" s="5" t="n">
        <v>0.1059790679017747</v>
      </c>
      <c r="I146" s="5" t="n">
        <v>0.20125</v>
      </c>
      <c r="J146" s="2" t="n"/>
      <c r="K146" s="2" t="n"/>
      <c r="L146" s="2" t="n"/>
      <c r="M146" s="3" t="n">
        <v>148.5441620971159</v>
      </c>
      <c r="N146" s="3" t="n">
        <v>146.8327151993827</v>
      </c>
      <c r="O146" s="3" t="n">
        <v>173.0327135450939</v>
      </c>
      <c r="P146" s="3" t="n">
        <v>148.9348358984704</v>
      </c>
      <c r="Q146" s="2" t="n"/>
      <c r="R146" s="2" t="n">
        <v>4</v>
      </c>
      <c r="S146" s="3" t="n">
        <v>148.7394989977931</v>
      </c>
      <c r="T146" s="5" t="n">
        <v>0.9944036784808981</v>
      </c>
      <c r="U146" s="5" t="n">
        <v>0.2200406431175661</v>
      </c>
      <c r="V146" s="5" t="n">
        <v>0.6072221607992321</v>
      </c>
      <c r="W146" s="5" t="n">
        <v>0.5263</v>
      </c>
      <c r="X146" s="8" t="inlineStr">
        <is>
          <t>STRONG BUY</t>
        </is>
      </c>
      <c r="Y146" s="6" t="inlineStr">
        <is>
          <t>Hoch</t>
        </is>
      </c>
      <c r="Z146" s="2" t="n"/>
      <c r="AA146" s="5" t="n">
        <v>0.3435176285113234</v>
      </c>
      <c r="AB146" s="5" t="n">
        <v>0.1784343380842233</v>
      </c>
      <c r="AC146" s="2" t="inlineStr">
        <is>
          <t>M4 KGV, M5 P/S, M6 P/B, M7 EV/EBITDA</t>
        </is>
      </c>
      <c r="AD146" s="2" t="inlineStr">
        <is>
          <t>M1 Gordon: Dividende zu gering (DDM-Gate); M2 DDM: Dividende zu gering (DDM-Gate); M3 Fund.KGV: Dividende zu gering (DDM-Gate); M8 DCF: kein FCFF / keine Historie</t>
        </is>
      </c>
    </row>
    <row r="147">
      <c r="A147" s="2" t="inlineStr">
        <is>
          <t>DVN</t>
        </is>
      </c>
      <c r="B147" s="2" t="inlineStr">
        <is>
          <t>Devon Energy</t>
        </is>
      </c>
      <c r="C147" s="2" t="inlineStr">
        <is>
          <t>Energy</t>
        </is>
      </c>
      <c r="D147" s="3" t="n">
        <v>43.06836467698727</v>
      </c>
      <c r="E147" s="4" t="n">
        <v>10.52505446623094</v>
      </c>
      <c r="F147" s="4" t="n">
        <v>8.895067297600855</v>
      </c>
      <c r="G147" s="5" t="n">
        <v>0.02649554957565721</v>
      </c>
      <c r="H147" s="5" t="n">
        <v>0.2356796965623907</v>
      </c>
      <c r="I147" s="5" t="n">
        <v>0.11522</v>
      </c>
      <c r="J147" s="2" t="n"/>
      <c r="K147" s="2" t="n"/>
      <c r="L147" s="2" t="n"/>
      <c r="M147" s="3" t="n">
        <v>47.64039526089054</v>
      </c>
      <c r="N147" s="3" t="n">
        <v>38.41016351574545</v>
      </c>
      <c r="O147" s="3" t="n">
        <v>57.08445144449502</v>
      </c>
      <c r="P147" s="3" t="n">
        <v>30.30569512965491</v>
      </c>
      <c r="Q147" s="3" t="n">
        <v>22.12813977088644</v>
      </c>
      <c r="R147" s="2" t="n">
        <v>5</v>
      </c>
      <c r="S147" s="3" t="n">
        <v>38.41016351574545</v>
      </c>
      <c r="T147" s="5" t="n">
        <v>-0.1081583012537933</v>
      </c>
      <c r="U147" s="5" t="n">
        <v>0.2552858621403435</v>
      </c>
      <c r="V147" s="5" t="n">
        <v>0.07356378044327511</v>
      </c>
      <c r="W147" s="5" t="n">
        <v>0.5</v>
      </c>
      <c r="X147" s="2" t="inlineStr">
        <is>
          <t>HOLD (niedrige Konfidenz)</t>
        </is>
      </c>
      <c r="Y147" s="9" t="inlineStr">
        <is>
          <t>Niedrig</t>
        </is>
      </c>
      <c r="Z147" s="2" t="n"/>
      <c r="AA147" s="5" t="n">
        <v>-0.3611946247343594</v>
      </c>
      <c r="AB147" s="5" t="n">
        <v>1.579722111101264</v>
      </c>
      <c r="AC147" s="2" t="inlineStr">
        <is>
          <t>M4 KGV, M5 P/S, M6 P/B, M7 EV/EBITDA, M8 DCF</t>
        </is>
      </c>
      <c r="AD147" s="2" t="inlineStr">
        <is>
          <t>M1 Gordon: Dividende zu gering (DDM-Gate); M2 DDM: Dividende zu gering (DDM-Gate); M3 Fund.KGV: Dividende zu gering (DDM-Gate)</t>
        </is>
      </c>
    </row>
    <row r="148">
      <c r="A148" s="2" t="inlineStr">
        <is>
          <t>DXCM</t>
        </is>
      </c>
      <c r="B148" s="2" t="inlineStr">
        <is>
          <t>Dexcom</t>
        </is>
      </c>
      <c r="C148" s="2" t="inlineStr">
        <is>
          <t>Health Care</t>
        </is>
      </c>
      <c r="D148" s="3" t="n">
        <v>76.8695869234781</v>
      </c>
      <c r="E148" s="4" t="n">
        <v>34.21626984126984</v>
      </c>
      <c r="F148" s="4" t="n">
        <v>27.62152188258811</v>
      </c>
      <c r="G148" s="5" t="n">
        <v>0</v>
      </c>
      <c r="H148" s="5" t="n">
        <v>0</v>
      </c>
      <c r="I148" s="5" t="n">
        <v>0.38491002</v>
      </c>
      <c r="J148" s="2" t="n"/>
      <c r="K148" s="2" t="n"/>
      <c r="L148" s="2" t="n"/>
      <c r="M148" s="3" t="n">
        <v>46.86414612820008</v>
      </c>
      <c r="N148" s="3" t="n">
        <v>61.27093439585514</v>
      </c>
      <c r="O148" s="3" t="n">
        <v>19.1955695929193</v>
      </c>
      <c r="P148" s="3" t="n">
        <v>51.56679012393401</v>
      </c>
      <c r="Q148" s="3" t="n">
        <v>58.49475726787296</v>
      </c>
      <c r="R148" s="2" t="n">
        <v>4</v>
      </c>
      <c r="S148" s="3" t="n">
        <v>55.03077369590348</v>
      </c>
      <c r="T148" s="5" t="n">
        <v>-0.2841021280537731</v>
      </c>
      <c r="U148" s="5" t="n">
        <v>0.1026964337489127</v>
      </c>
      <c r="V148" s="5" t="n">
        <v>-0.09070284715243021</v>
      </c>
      <c r="W148" s="5" t="n">
        <v>0.6</v>
      </c>
      <c r="X148" s="7" t="inlineStr">
        <is>
          <t>HOLD</t>
        </is>
      </c>
      <c r="Y148" s="6" t="inlineStr">
        <is>
          <t>Hoch</t>
        </is>
      </c>
      <c r="Z148" s="2" t="n"/>
      <c r="AA148" s="5" t="n">
        <v>0.7498856433987116</v>
      </c>
      <c r="AB148" s="5" t="n">
        <v>0.3074159983251226</v>
      </c>
      <c r="AC148" s="2" t="inlineStr">
        <is>
          <t>M4 KGV, M5 P/S, M7 EV/EBITDA, M8 DCF</t>
        </is>
      </c>
      <c r="AD148" s="2" t="inlineStr">
        <is>
          <t>M1 Gordon: Dividende zu gering (DDM-Gate); M2 DDM: Dividende zu gering (DDM-Gate); M3 Fund.KGV: Dividende zu gering (DDM-Gate); M6 P/B: Ausreißer (&gt;3x / &lt;0.3x Kurs)</t>
        </is>
      </c>
    </row>
    <row r="149">
      <c r="A149" s="2" t="inlineStr">
        <is>
          <t>FANG</t>
        </is>
      </c>
      <c r="B149" s="2" t="inlineStr">
        <is>
          <t>Diamondback Energy</t>
        </is>
      </c>
      <c r="C149" s="2" t="inlineStr">
        <is>
          <t>Energy</t>
        </is>
      </c>
      <c r="D149" s="3" t="n">
        <v>164.4505462666209</v>
      </c>
      <c r="E149" s="4" t="n">
        <v>35.13619047619048</v>
      </c>
      <c r="F149" s="4" t="n">
        <v>9.839345540703949</v>
      </c>
      <c r="G149" s="5" t="n">
        <v>0.02385276339685035</v>
      </c>
      <c r="H149" s="5" t="n">
        <v>0.2346955811622659</v>
      </c>
      <c r="I149" s="5" t="n">
        <v>0.034930002</v>
      </c>
      <c r="J149" s="2" t="n"/>
      <c r="K149" s="2" t="n"/>
      <c r="L149" s="2" t="n"/>
      <c r="M149" s="3" t="n">
        <v>164.4505462666209</v>
      </c>
      <c r="N149" s="3" t="n">
        <v>67.07084729680396</v>
      </c>
      <c r="O149" s="3" t="n">
        <v>212.398814336227</v>
      </c>
      <c r="P149" s="3" t="n">
        <v>164.4505462666209</v>
      </c>
      <c r="Q149" s="2" t="n"/>
      <c r="R149" s="2" t="n">
        <v>3</v>
      </c>
      <c r="S149" s="3" t="n">
        <v>164.4505462666209</v>
      </c>
      <c r="T149" s="5" t="n">
        <v>2.220446049250313e-16</v>
      </c>
      <c r="U149" s="5" t="n">
        <v>0.2720850567858402</v>
      </c>
      <c r="V149" s="5" t="n">
        <v>0.1360425283929202</v>
      </c>
      <c r="W149" s="5" t="n">
        <v>0.7857</v>
      </c>
      <c r="X149" s="6" t="inlineStr">
        <is>
          <t>BUY</t>
        </is>
      </c>
      <c r="Y149" s="7" t="inlineStr">
        <is>
          <t>Mittel</t>
        </is>
      </c>
      <c r="Z149" s="2" t="n"/>
      <c r="AA149" s="5" t="n">
        <v>0.592545689355553</v>
      </c>
      <c r="AB149" s="5" t="n">
        <v>0.2915664870572601</v>
      </c>
      <c r="AC149" s="2" t="inlineStr">
        <is>
          <t>M4 KGV, M6 P/B, M7 EV/EBITDA</t>
        </is>
      </c>
      <c r="AD14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50">
      <c r="A150" s="2" t="inlineStr">
        <is>
          <t>DLR</t>
        </is>
      </c>
      <c r="B150" s="2" t="inlineStr">
        <is>
          <t>Digital Realty</t>
        </is>
      </c>
      <c r="C150" s="2" t="inlineStr">
        <is>
          <t>Real Estate</t>
        </is>
      </c>
      <c r="D150" s="3" t="n">
        <v>159.2642450555182</v>
      </c>
      <c r="E150" s="4" t="n">
        <v>86.72208737864078</v>
      </c>
      <c r="F150" s="4" t="n">
        <v>64.67861177083937</v>
      </c>
      <c r="G150" s="5" t="n">
        <v>0.02731636322926433</v>
      </c>
      <c r="H150" s="5" t="n">
        <v>1.76678445229682</v>
      </c>
      <c r="I150" s="5" t="n">
        <v>0.02912</v>
      </c>
      <c r="J150" s="3" t="n">
        <v>70.51196799987778</v>
      </c>
      <c r="K150" s="3" t="n">
        <v>70.51196799987778</v>
      </c>
      <c r="L150" s="3" t="n">
        <v>68.45822135910466</v>
      </c>
      <c r="M150" s="3" t="n">
        <v>78.30648380856333</v>
      </c>
      <c r="N150" s="3" t="n">
        <v>59.38042478131159</v>
      </c>
      <c r="O150" s="3" t="n">
        <v>153.8766881510932</v>
      </c>
      <c r="P150" s="3" t="n">
        <v>95.9565308469337</v>
      </c>
      <c r="Q150" s="2" t="n"/>
      <c r="R150" s="2" t="n">
        <v>6</v>
      </c>
      <c r="S150" s="3" t="n">
        <v>70.51196799987778</v>
      </c>
      <c r="T150" s="5" t="n">
        <v>-0.5572642938451258</v>
      </c>
      <c r="U150" s="5" t="n">
        <v>0.2507171944751536</v>
      </c>
      <c r="V150" s="5" t="n">
        <v>-0.1532735496849861</v>
      </c>
      <c r="W150" s="5" t="n">
        <v>0.8</v>
      </c>
      <c r="X150" s="10" t="inlineStr">
        <is>
          <t>REDUCE</t>
        </is>
      </c>
      <c r="Y150" s="7" t="inlineStr">
        <is>
          <t>Mittel</t>
        </is>
      </c>
      <c r="Z150" s="2" t="n"/>
      <c r="AA150" s="5" t="n">
        <v>0.8767387733124994</v>
      </c>
      <c r="AB150" s="5" t="n">
        <v>0.6159623512348713</v>
      </c>
      <c r="AC150" s="2" t="inlineStr">
        <is>
          <t>M1 Gordon, M2 DDM, M3 Fund.KGV, M4 KGV, M5 P/S, M7 EV/EBITDA</t>
        </is>
      </c>
      <c r="AD150" s="2" t="inlineStr">
        <is>
          <t>M6 P/B: getrimmt (weit vom Median); M8 DCF: kein FCFF / keine Historie</t>
        </is>
      </c>
    </row>
    <row r="151">
      <c r="A151" s="2" t="inlineStr">
        <is>
          <t>DG</t>
        </is>
      </c>
      <c r="B151" s="2" t="inlineStr">
        <is>
          <t>Dollar General</t>
        </is>
      </c>
      <c r="C151" s="2" t="inlineStr">
        <is>
          <t>Consumer Staples</t>
        </is>
      </c>
      <c r="D151" s="3" t="n">
        <v>105.9191142056066</v>
      </c>
      <c r="E151" s="4" t="n">
        <v>15.42987012987013</v>
      </c>
      <c r="F151" s="4" t="n">
        <v>14.33405922556749</v>
      </c>
      <c r="G151" s="5" t="n">
        <v>0.01986364784109082</v>
      </c>
      <c r="H151" s="5" t="n">
        <v>0.2847267045900116</v>
      </c>
      <c r="I151" s="5" t="n">
        <v>0.19692</v>
      </c>
      <c r="J151" s="3" t="n">
        <v>89.17934912539356</v>
      </c>
      <c r="K151" s="2" t="n"/>
      <c r="L151" s="3" t="n">
        <v>86.58189235475101</v>
      </c>
      <c r="M151" s="3" t="n">
        <v>116.7987425513971</v>
      </c>
      <c r="N151" s="3" t="n">
        <v>184.2213625147496</v>
      </c>
      <c r="O151" s="3" t="n">
        <v>229.8033673866605</v>
      </c>
      <c r="P151" s="3" t="n">
        <v>105.9191142056066</v>
      </c>
      <c r="Q151" s="3" t="n">
        <v>481.6460807041632</v>
      </c>
      <c r="R151" s="2" t="n">
        <v>4</v>
      </c>
      <c r="S151" s="3" t="n">
        <v>97.5492316655001</v>
      </c>
      <c r="T151" s="5" t="n">
        <v>-0.07902145521968029</v>
      </c>
      <c r="U151" s="5" t="n">
        <v>0.1861882838144937</v>
      </c>
      <c r="V151" s="5" t="n">
        <v>0.05358341429740671</v>
      </c>
      <c r="W151" s="5" t="n">
        <v>0.8235</v>
      </c>
      <c r="X151" s="7" t="inlineStr">
        <is>
          <t>HOLD</t>
        </is>
      </c>
      <c r="Y151" s="6" t="inlineStr">
        <is>
          <t>Hoch</t>
        </is>
      </c>
      <c r="Z151" s="2" t="n"/>
      <c r="AA151" s="5" t="n">
        <v>-0.1935425318881239</v>
      </c>
      <c r="AB151" s="5" t="n">
        <v>0.3489973408393399</v>
      </c>
      <c r="AC151" s="2" t="inlineStr">
        <is>
          <t>M1 Gordon, M3 Fund.KGV, M4 KGV, M7 EV/EBITDA</t>
        </is>
      </c>
      <c r="AD151" s="2" t="inlineStr">
        <is>
          <t>M5 P/S: getrimmt (weit vom Median); M6 P/B: getrimmt (weit vom Median); M8 DCF: Ausreißer (&gt;3x / &lt;0.3x Kurs)</t>
        </is>
      </c>
    </row>
    <row r="152">
      <c r="A152" s="2" t="inlineStr">
        <is>
          <t>DLTR</t>
        </is>
      </c>
      <c r="B152" s="2" t="inlineStr">
        <is>
          <t>Dollar Tree</t>
        </is>
      </c>
      <c r="C152" s="2" t="inlineStr">
        <is>
          <t>Consumer Staples</t>
        </is>
      </c>
      <c r="D152" s="3" t="n">
        <v>99.61620925287843</v>
      </c>
      <c r="E152" s="4" t="n">
        <v>13.61023142509135</v>
      </c>
      <c r="F152" s="4" t="n">
        <v>14.12201246892563</v>
      </c>
      <c r="G152" s="5" t="n">
        <v>0</v>
      </c>
      <c r="H152" s="5" t="n">
        <v>0</v>
      </c>
      <c r="I152" s="5" t="n">
        <v>0.46032003</v>
      </c>
      <c r="J152" s="2" t="n"/>
      <c r="K152" s="2" t="n"/>
      <c r="L152" s="2" t="n"/>
      <c r="M152" s="3" t="n">
        <v>111.4978369789595</v>
      </c>
      <c r="N152" s="3" t="n">
        <v>205.7616964125757</v>
      </c>
      <c r="O152" s="3" t="n">
        <v>99.61620925287843</v>
      </c>
      <c r="P152" s="3" t="n">
        <v>102.7424696178523</v>
      </c>
      <c r="Q152" s="3" t="n">
        <v>294.3283615984188</v>
      </c>
      <c r="R152" s="2" t="n">
        <v>3</v>
      </c>
      <c r="S152" s="3" t="n">
        <v>102.7424696178523</v>
      </c>
      <c r="T152" s="5" t="n">
        <v>0.03138304888753352</v>
      </c>
      <c r="U152" s="5" t="n">
        <v>0.2242706282441382</v>
      </c>
      <c r="V152" s="5" t="n">
        <v>0.1278268385658359</v>
      </c>
      <c r="W152" s="5" t="n">
        <v>0.65</v>
      </c>
      <c r="X152" s="6" t="inlineStr">
        <is>
          <t>BUY</t>
        </is>
      </c>
      <c r="Y152" s="7" t="inlineStr">
        <is>
          <t>Mittel</t>
        </is>
      </c>
      <c r="Z152" s="2" t="n"/>
      <c r="AA152" s="5" t="n">
        <v>0.06758710167457244</v>
      </c>
      <c r="AB152" s="5" t="n">
        <v>0.1192740399900105</v>
      </c>
      <c r="AC152" s="2" t="inlineStr">
        <is>
          <t>M4 KGV, M6 P/B, M7 EV/EBITDA</t>
        </is>
      </c>
      <c r="AD152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53">
      <c r="A153" s="2" t="inlineStr">
        <is>
          <t>D</t>
        </is>
      </c>
      <c r="B153" s="2" t="inlineStr">
        <is>
          <t>Dominion Energy</t>
        </is>
      </c>
      <c r="C153" s="2" t="inlineStr">
        <is>
          <t>Utilities</t>
        </is>
      </c>
      <c r="D153" s="3" t="n">
        <v>54.4037870919716</v>
      </c>
      <c r="E153" s="4" t="n">
        <v>21.1159169550173</v>
      </c>
      <c r="F153" s="4" t="n">
        <v>15.99929736801399</v>
      </c>
      <c r="G153" s="5" t="n">
        <v>0.0437525604260549</v>
      </c>
      <c r="H153" s="5" t="n">
        <v>0.7000102248684531</v>
      </c>
      <c r="I153" s="5" t="n">
        <v>0.08280999999999999</v>
      </c>
      <c r="J153" s="3" t="n">
        <v>55.78416681711364</v>
      </c>
      <c r="K153" s="3" t="n">
        <v>55.78416681711362</v>
      </c>
      <c r="L153" s="3" t="n">
        <v>54.15938525933361</v>
      </c>
      <c r="M153" s="3" t="n">
        <v>54.21710981069651</v>
      </c>
      <c r="N153" s="3" t="n">
        <v>52.98897762211736</v>
      </c>
      <c r="O153" s="3" t="n">
        <v>55.27774773370415</v>
      </c>
      <c r="P153" s="3" t="n">
        <v>54.91949476577361</v>
      </c>
      <c r="Q153" s="2" t="n"/>
      <c r="R153" s="2" t="n">
        <v>7</v>
      </c>
      <c r="S153" s="3" t="n">
        <v>54.91949476577361</v>
      </c>
      <c r="T153" s="5" t="n">
        <v>0.009479260569309256</v>
      </c>
      <c r="U153" s="5" t="n">
        <v>0.178478820155674</v>
      </c>
      <c r="V153" s="5" t="n">
        <v>0.09397904036249161</v>
      </c>
      <c r="W153" s="5" t="n">
        <v>0.7</v>
      </c>
      <c r="X153" s="7" t="inlineStr">
        <is>
          <t>HOLD</t>
        </is>
      </c>
      <c r="Y153" s="6" t="inlineStr">
        <is>
          <t>Hoch</t>
        </is>
      </c>
      <c r="Z153" s="2" t="n"/>
      <c r="AA153" s="5" t="n">
        <v>0.359599184430726</v>
      </c>
      <c r="AB153" s="5" t="n">
        <v>0.05275038923999875</v>
      </c>
      <c r="AC153" s="2" t="inlineStr">
        <is>
          <t>M1 Gordon, M2 DDM, M3 Fund.KGV, M4 KGV, M5 P/S, M6 P/B, M7 EV/EBITDA</t>
        </is>
      </c>
      <c r="AD153" s="2" t="inlineStr">
        <is>
          <t>M8 DCF: kein FCFF / keine Historie</t>
        </is>
      </c>
    </row>
    <row r="154">
      <c r="A154" s="2" t="inlineStr">
        <is>
          <t>DPZ</t>
        </is>
      </c>
      <c r="B154" s="2" t="inlineStr">
        <is>
          <t>Domino's</t>
        </is>
      </c>
      <c r="C154" s="2" t="inlineStr">
        <is>
          <t>Consumer Discretionary</t>
        </is>
      </c>
      <c r="D154" s="3" t="n">
        <v>263.8706255209703</v>
      </c>
      <c r="E154" s="4" t="n">
        <v>16.77919501133787</v>
      </c>
      <c r="F154" s="4" t="n">
        <v>14.18253657938215</v>
      </c>
      <c r="G154" s="5" t="n">
        <v>0.02689325472574624</v>
      </c>
      <c r="H154" s="5" t="n">
        <v>0.3814145688865378</v>
      </c>
      <c r="I154" s="2" t="n"/>
      <c r="J154" s="3" t="n">
        <v>120.7139578064538</v>
      </c>
      <c r="K154" s="3" t="n">
        <v>120.7139578064537</v>
      </c>
      <c r="L154" s="3" t="n">
        <v>117.1980172878192</v>
      </c>
      <c r="M154" s="3" t="n">
        <v>337.460589163094</v>
      </c>
      <c r="N154" s="3" t="n">
        <v>411.6040273655808</v>
      </c>
      <c r="O154" s="2" t="n"/>
      <c r="P154" s="3" t="n">
        <v>291.7450388245299</v>
      </c>
      <c r="Q154" s="3" t="n">
        <v>650.4661822305874</v>
      </c>
      <c r="R154" s="2" t="n">
        <v>3</v>
      </c>
      <c r="S154" s="3" t="n">
        <v>337.460589163094</v>
      </c>
      <c r="T154" s="5" t="n">
        <v>0.2788865319769189</v>
      </c>
      <c r="U154" s="5" t="n">
        <v>0.268582799804044</v>
      </c>
      <c r="V154" s="5" t="n">
        <v>0.2737346658904815</v>
      </c>
      <c r="W154" s="5" t="n">
        <v>0.8</v>
      </c>
      <c r="X154" s="6" t="inlineStr">
        <is>
          <t>BUY</t>
        </is>
      </c>
      <c r="Y154" s="7" t="inlineStr">
        <is>
          <t>Mittel</t>
        </is>
      </c>
      <c r="Z154" s="2" t="n"/>
      <c r="AA154" s="5" t="n">
        <v>0.3418264523027012</v>
      </c>
      <c r="AB154" s="5" t="n">
        <v>0.4108347104169274</v>
      </c>
      <c r="AC154" s="2" t="inlineStr">
        <is>
          <t>M4 KGV, M5 P/S, M7 EV/EBITDA</t>
        </is>
      </c>
      <c r="AD154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55">
      <c r="A155" s="2" t="inlineStr">
        <is>
          <t>DASH</t>
        </is>
      </c>
      <c r="B155" s="2" t="inlineStr">
        <is>
          <t>DoorDash</t>
        </is>
      </c>
      <c r="C155" s="2" t="inlineStr">
        <is>
          <t>Consumer Discretionary</t>
        </is>
      </c>
      <c r="D155" s="3" t="n">
        <v>171.8990287107573</v>
      </c>
      <c r="E155" s="4" t="n">
        <v>101.4842105263158</v>
      </c>
      <c r="F155" s="4" t="n">
        <v>23.36750435974468</v>
      </c>
      <c r="G155" s="5" t="n">
        <v>0</v>
      </c>
      <c r="H155" s="5" t="n">
        <v>0</v>
      </c>
      <c r="I155" s="5" t="n">
        <v>0.088870004</v>
      </c>
      <c r="J155" s="2" t="n"/>
      <c r="K155" s="2" t="n"/>
      <c r="L155" s="2" t="n"/>
      <c r="M155" s="3" t="n">
        <v>114.2321309390489</v>
      </c>
      <c r="N155" s="3" t="n">
        <v>36.99604133367438</v>
      </c>
      <c r="O155" s="3" t="n">
        <v>96.02095829314923</v>
      </c>
      <c r="P155" s="3" t="n">
        <v>45.9531438753643</v>
      </c>
      <c r="Q155" s="3" t="n">
        <v>74.72113913617405</v>
      </c>
      <c r="R155" s="2" t="n">
        <v>3</v>
      </c>
      <c r="S155" s="3" t="n">
        <v>96.02095829314923</v>
      </c>
      <c r="T155" s="5" t="n">
        <v>-0.4414106989823827</v>
      </c>
      <c r="U155" s="5" t="n">
        <v>0.3359808111191784</v>
      </c>
      <c r="V155" s="5" t="n">
        <v>-0.05271494393160214</v>
      </c>
      <c r="W155" s="5" t="n">
        <v>0.6667</v>
      </c>
      <c r="X155" s="7" t="inlineStr">
        <is>
          <t>HOLD</t>
        </is>
      </c>
      <c r="Y155" s="7" t="inlineStr">
        <is>
          <t>Mittel</t>
        </is>
      </c>
      <c r="Z155" s="2" t="n"/>
      <c r="AA155" s="5" t="n">
        <v>0.9284144597817929</v>
      </c>
      <c r="AB155" s="5" t="n">
        <v>0.5287793020776732</v>
      </c>
      <c r="AC155" s="2" t="inlineStr">
        <is>
          <t>M4 KGV, M6 P/B, M8 DCF</t>
        </is>
      </c>
      <c r="AD155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156">
      <c r="A156" s="2" t="inlineStr">
        <is>
          <t>DOV</t>
        </is>
      </c>
      <c r="B156" s="2" t="inlineStr">
        <is>
          <t>Dover Corporation</t>
        </is>
      </c>
      <c r="C156" s="2" t="inlineStr">
        <is>
          <t>Industrials</t>
        </is>
      </c>
      <c r="D156" s="3" t="n">
        <v>169.6702787274729</v>
      </c>
      <c r="E156" s="4" t="n">
        <v>23.01330108827086</v>
      </c>
      <c r="F156" s="4" t="n">
        <v>16.35125998005064</v>
      </c>
      <c r="G156" s="5" t="n">
        <v>0.01103404791929382</v>
      </c>
      <c r="H156" s="5" t="n">
        <v>0.1804205861607101</v>
      </c>
      <c r="I156" s="5" t="n">
        <v>0.14914</v>
      </c>
      <c r="J156" s="2" t="n"/>
      <c r="K156" s="2" t="n"/>
      <c r="L156" s="2" t="n"/>
      <c r="M156" s="3" t="n">
        <v>194.5395948066701</v>
      </c>
      <c r="N156" s="3" t="n">
        <v>194.1812123659215</v>
      </c>
      <c r="O156" s="3" t="n">
        <v>169.6702787274729</v>
      </c>
      <c r="P156" s="3" t="n">
        <v>201.5499274103205</v>
      </c>
      <c r="Q156" s="3" t="n">
        <v>215.303586638751</v>
      </c>
      <c r="R156" s="2" t="n">
        <v>5</v>
      </c>
      <c r="S156" s="3" t="n">
        <v>194.5395948066701</v>
      </c>
      <c r="T156" s="5" t="n">
        <v>0.1465743810036564</v>
      </c>
      <c r="U156" s="5" t="n">
        <v>0.2618635981504835</v>
      </c>
      <c r="V156" s="5" t="n">
        <v>0.20421898957707</v>
      </c>
      <c r="W156" s="5" t="n">
        <v>0.75</v>
      </c>
      <c r="X156" s="6" t="inlineStr">
        <is>
          <t>BUY</t>
        </is>
      </c>
      <c r="Y156" s="6" t="inlineStr">
        <is>
          <t>Hoch</t>
        </is>
      </c>
      <c r="Z156" s="2" t="n"/>
      <c r="AA156" s="5" t="n">
        <v>0.5624055229820175</v>
      </c>
      <c r="AB156" s="5" t="n">
        <v>0.2689528670167096</v>
      </c>
      <c r="AC156" s="2" t="inlineStr">
        <is>
          <t>M4 KGV, M5 P/S, M6 P/B, M7 EV/EBITDA, M8 DCF</t>
        </is>
      </c>
      <c r="AD156" s="2" t="inlineStr">
        <is>
          <t>M1 Gordon: Dividende zu gering (DDM-Gate); M2 DDM: Dividende zu gering (DDM-Gate); M3 Fund.KGV: Dividende zu gering (DDM-Gate)</t>
        </is>
      </c>
    </row>
    <row r="157">
      <c r="A157" s="2" t="inlineStr">
        <is>
          <t>DOW</t>
        </is>
      </c>
      <c r="B157" s="2" t="inlineStr">
        <is>
          <t>Dow Inc.</t>
        </is>
      </c>
      <c r="C157" s="2" t="inlineStr">
        <is>
          <t>Materials</t>
        </is>
      </c>
      <c r="D157" s="3" t="n">
        <v>25.14475731141432</v>
      </c>
      <c r="E157" s="2" t="n"/>
      <c r="F157" s="4" t="n">
        <v>16.43044802898703</v>
      </c>
      <c r="G157" s="5" t="n">
        <v>0.0496365892572239</v>
      </c>
      <c r="H157" s="5" t="n">
        <v>0.8155514001269929</v>
      </c>
      <c r="I157" s="5" t="n">
        <v>-0.0554</v>
      </c>
      <c r="J157" s="3" t="n">
        <v>38.43177848605166</v>
      </c>
      <c r="K157" s="3" t="n">
        <v>38.43177848605164</v>
      </c>
      <c r="L157" s="3" t="n">
        <v>37.31240629713753</v>
      </c>
      <c r="M157" s="3" t="n">
        <v>24.11553805482711</v>
      </c>
      <c r="N157" s="2" t="n"/>
      <c r="O157" s="3" t="n">
        <v>57.19178724644866</v>
      </c>
      <c r="P157" s="3" t="n">
        <v>34.09549933876578</v>
      </c>
      <c r="Q157" s="2" t="n"/>
      <c r="R157" s="2" t="n">
        <v>5</v>
      </c>
      <c r="S157" s="3" t="n">
        <v>37.31240629713753</v>
      </c>
      <c r="T157" s="5" t="n">
        <v>0.4839040136688761</v>
      </c>
      <c r="U157" s="5" t="n">
        <v>0.1921645098386811</v>
      </c>
      <c r="V157" s="5" t="n">
        <v>0.3380342617537786</v>
      </c>
      <c r="W157" s="5" t="n">
        <v>0.4286</v>
      </c>
      <c r="X157" s="8" t="inlineStr">
        <is>
          <t>STRONG BUY</t>
        </is>
      </c>
      <c r="Y157" s="7" t="inlineStr">
        <is>
          <t>Mittel</t>
        </is>
      </c>
      <c r="Z157" s="2" t="n"/>
      <c r="AA157" s="5" t="n">
        <v>2.028158552665676</v>
      </c>
      <c r="AB157" s="5" t="n">
        <v>0.5936521258068681</v>
      </c>
      <c r="AC157" s="2" t="inlineStr">
        <is>
          <t>M1 Gordon, M2 DDM, M3 Fund.KGV, M4 KGV, M7 EV/EBITDA</t>
        </is>
      </c>
      <c r="AD157" s="2" t="inlineStr">
        <is>
          <t>M5 P/S: Marge &lt;= 0 / P/S nicht adjustierbar; M6 P/B: getrimmt (weit vom Median); M8 DCF: kein FCFF / keine Historie</t>
        </is>
      </c>
    </row>
    <row r="158">
      <c r="A158" s="2" t="inlineStr">
        <is>
          <t>DHI</t>
        </is>
      </c>
      <c r="B158" s="2" t="inlineStr">
        <is>
          <t>D. R. Horton</t>
        </is>
      </c>
      <c r="C158" s="2" t="inlineStr">
        <is>
          <t>Consumer Discretionary</t>
        </is>
      </c>
      <c r="D158" s="3" t="n">
        <v>119.0865691068507</v>
      </c>
      <c r="E158" s="4" t="n">
        <v>12.73403241182078</v>
      </c>
      <c r="F158" s="4" t="n">
        <v>11.56387617528129</v>
      </c>
      <c r="G158" s="5" t="n">
        <v>0.0134750711184309</v>
      </c>
      <c r="H158" s="5" t="n">
        <v>0.1558240538666441</v>
      </c>
      <c r="I158" s="5" t="n">
        <v>0.12632</v>
      </c>
      <c r="J158" s="2" t="n"/>
      <c r="K158" s="2" t="n"/>
      <c r="L158" s="2" t="n"/>
      <c r="M158" s="3" t="n">
        <v>159.9140191963422</v>
      </c>
      <c r="N158" s="3" t="n">
        <v>196.4213708279057</v>
      </c>
      <c r="O158" s="3" t="n">
        <v>355.7878627563267</v>
      </c>
      <c r="P158" s="3" t="n">
        <v>158.1847437049951</v>
      </c>
      <c r="Q158" s="3" t="n">
        <v>270.2278956114787</v>
      </c>
      <c r="R158" s="2" t="n">
        <v>4</v>
      </c>
      <c r="S158" s="3" t="n">
        <v>178.1676950121239</v>
      </c>
      <c r="T158" s="5" t="n">
        <v>0.4961191370981768</v>
      </c>
      <c r="U158" s="5" t="n">
        <v>0.1851152867195687</v>
      </c>
      <c r="V158" s="5" t="n">
        <v>0.3406172119088727</v>
      </c>
      <c r="W158" s="5" t="n">
        <v>0.75</v>
      </c>
      <c r="X158" s="6" t="inlineStr">
        <is>
          <t>BUY</t>
        </is>
      </c>
      <c r="Y158" s="7" t="inlineStr">
        <is>
          <t>Mittel</t>
        </is>
      </c>
      <c r="Z158" s="2" t="n"/>
      <c r="AA158" s="5" t="n">
        <v>0.2896452282409158</v>
      </c>
      <c r="AB158" s="5" t="n">
        <v>0.7083056765286879</v>
      </c>
      <c r="AC158" s="2" t="inlineStr">
        <is>
          <t>M4 KGV, M5 P/S, M7 EV/EBITDA, M8 DCF</t>
        </is>
      </c>
      <c r="AD158" s="2" t="inlineStr">
        <is>
          <t>M1 Gordon: Dividende zu gering (DDM-Gate); M2 DDM: Dividende zu gering (DDM-Gate); M3 Fund.KGV: Dividende zu gering (DDM-Gate); M6 P/B: getrimmt (weit vom Median)</t>
        </is>
      </c>
    </row>
    <row r="159">
      <c r="A159" s="2" t="inlineStr">
        <is>
          <t>DTE</t>
        </is>
      </c>
      <c r="B159" s="2" t="inlineStr">
        <is>
          <t>DTE Energy</t>
        </is>
      </c>
      <c r="C159" s="2" t="inlineStr">
        <is>
          <t>Utilities</t>
        </is>
      </c>
      <c r="D159" s="3" t="n">
        <v>112.0526341596052</v>
      </c>
      <c r="E159" s="4" t="n">
        <v>19.91917591125198</v>
      </c>
      <c r="F159" s="4" t="n">
        <v>15.02638494037984</v>
      </c>
      <c r="G159" s="5" t="n">
        <v>0.03707534410056489</v>
      </c>
      <c r="H159" s="5" t="n">
        <v>0.5571083922521286</v>
      </c>
      <c r="I159" s="5" t="n">
        <v>0.1103</v>
      </c>
      <c r="J159" s="3" t="n">
        <v>134.7723359970815</v>
      </c>
      <c r="K159" s="3" t="n">
        <v>146.8092328642007</v>
      </c>
      <c r="L159" s="3" t="n">
        <v>130.8469281525063</v>
      </c>
      <c r="M159" s="3" t="n">
        <v>118.8983152732657</v>
      </c>
      <c r="N159" s="3" t="n">
        <v>117.4360237359235</v>
      </c>
      <c r="O159" s="3" t="n">
        <v>101.6804040228287</v>
      </c>
      <c r="P159" s="3" t="n">
        <v>81.20945436733818</v>
      </c>
      <c r="Q159" s="2" t="n"/>
      <c r="R159" s="2" t="n">
        <v>7</v>
      </c>
      <c r="S159" s="3" t="n">
        <v>118.8983152732657</v>
      </c>
      <c r="T159" s="5" t="n">
        <v>0.06109344206856959</v>
      </c>
      <c r="U159" s="5" t="n">
        <v>0.2147232874532581</v>
      </c>
      <c r="V159" s="5" t="n">
        <v>0.1379083647609138</v>
      </c>
      <c r="W159" s="5" t="n">
        <v>0.7</v>
      </c>
      <c r="X159" s="2" t="inlineStr">
        <is>
          <t>BUY (niedrige Konfidenz)</t>
        </is>
      </c>
      <c r="Y159" s="9" t="inlineStr">
        <is>
          <t>Niedrig</t>
        </is>
      </c>
      <c r="Z159" s="2" t="n"/>
      <c r="AA159" s="5" t="n">
        <v>0.1869978930876461</v>
      </c>
      <c r="AB159" s="5" t="n">
        <v>0.8077849926208378</v>
      </c>
      <c r="AC159" s="2" t="inlineStr">
        <is>
          <t>M1 Gordon, M2 DDM, M3 Fund.KGV, M4 KGV, M5 P/S, M6 P/B, M7 EV/EBITDA</t>
        </is>
      </c>
      <c r="AD159" s="2" t="inlineStr">
        <is>
          <t>M8 DCF: kein FCFF / keine Historie</t>
        </is>
      </c>
    </row>
    <row r="160">
      <c r="A160" s="2" t="inlineStr">
        <is>
          <t>DUK</t>
        </is>
      </c>
      <c r="B160" s="2" t="inlineStr">
        <is>
          <t>Duke Energy</t>
        </is>
      </c>
      <c r="C160" s="2" t="inlineStr">
        <is>
          <t>Utilities</t>
        </is>
      </c>
      <c r="D160" s="3" t="n">
        <v>101.5997967380015</v>
      </c>
      <c r="E160" s="4" t="n">
        <v>17.16340361445783</v>
      </c>
      <c r="F160" s="4" t="n">
        <v>15.89166365701393</v>
      </c>
      <c r="G160" s="5" t="n">
        <v>0.03808186723994209</v>
      </c>
      <c r="H160" s="5" t="n">
        <v>0.6051842256082172</v>
      </c>
      <c r="I160" s="5" t="n">
        <v>0.098570004</v>
      </c>
      <c r="J160" s="3" t="n">
        <v>131.7415957061529</v>
      </c>
      <c r="K160" s="3" t="n">
        <v>137.2193007734325</v>
      </c>
      <c r="L160" s="3" t="n">
        <v>127.9044618506339</v>
      </c>
      <c r="M160" s="3" t="n">
        <v>101.5997967380015</v>
      </c>
      <c r="N160" s="3" t="n">
        <v>116.8087664055118</v>
      </c>
      <c r="O160" s="3" t="n">
        <v>120.6522950313492</v>
      </c>
      <c r="P160" s="3" t="n">
        <v>122.9240270403766</v>
      </c>
      <c r="Q160" s="2" t="n"/>
      <c r="R160" s="2" t="n">
        <v>7</v>
      </c>
      <c r="S160" s="3" t="n">
        <v>122.9240270403766</v>
      </c>
      <c r="T160" s="5" t="n">
        <v>0.2098845764166684</v>
      </c>
      <c r="U160" s="5" t="n">
        <v>0.1943237836177774</v>
      </c>
      <c r="V160" s="5" t="n">
        <v>0.2021041800172229</v>
      </c>
      <c r="W160" s="5" t="n">
        <v>0.8</v>
      </c>
      <c r="X160" s="6" t="inlineStr">
        <is>
          <t>BUY</t>
        </is>
      </c>
      <c r="Y160" s="7" t="inlineStr">
        <is>
          <t>Mittel</t>
        </is>
      </c>
      <c r="Z160" s="2" t="n"/>
      <c r="AA160" s="5" t="n">
        <v>0.03297092195263424</v>
      </c>
      <c r="AB160" s="5" t="n">
        <v>0.3505863710267458</v>
      </c>
      <c r="AC160" s="2" t="inlineStr">
        <is>
          <t>M1 Gordon, M2 DDM, M3 Fund.KGV, M4 KGV, M5 P/S, M6 P/B, M7 EV/EBITDA</t>
        </is>
      </c>
      <c r="AD160" s="2" t="inlineStr">
        <is>
          <t>M8 DCF: kein FCFF / keine Historie</t>
        </is>
      </c>
    </row>
    <row r="161">
      <c r="A161" s="2" t="inlineStr">
        <is>
          <t>DD</t>
        </is>
      </c>
      <c r="B161" s="2" t="inlineStr">
        <is>
          <t>DuPont</t>
        </is>
      </c>
      <c r="C161" s="2" t="inlineStr">
        <is>
          <t>Industrials</t>
        </is>
      </c>
      <c r="D161" s="3" t="n">
        <v>116.3496641273775</v>
      </c>
      <c r="E161" s="4" t="n">
        <v>35.08333333333333</v>
      </c>
      <c r="F161" s="4" t="n">
        <v>16.38593002174579</v>
      </c>
      <c r="G161" s="5" t="n">
        <v>0.01838939544862463</v>
      </c>
      <c r="H161" s="5" t="n">
        <v>0.3013273469633737</v>
      </c>
      <c r="I161" s="5" t="n">
        <v>0.01792</v>
      </c>
      <c r="J161" s="3" t="n">
        <v>32.91692283004616</v>
      </c>
      <c r="K161" s="3" t="n">
        <v>32.91692283004616</v>
      </c>
      <c r="L161" s="3" t="n">
        <v>31.95817750489918</v>
      </c>
      <c r="M161" s="3" t="n">
        <v>145.7974494171305</v>
      </c>
      <c r="N161" s="3" t="n">
        <v>55.39265268199809</v>
      </c>
      <c r="O161" s="3" t="n">
        <v>528.975941330567</v>
      </c>
      <c r="P161" s="3" t="n">
        <v>166.2949904375112</v>
      </c>
      <c r="Q161" s="3" t="n">
        <v>0.9027350914231764</v>
      </c>
      <c r="R161" s="2" t="n">
        <v>2</v>
      </c>
      <c r="S161" s="3" t="n">
        <v>156.0462199273209</v>
      </c>
      <c r="T161" s="5" t="n">
        <v>0.3411832436102631</v>
      </c>
      <c r="U161" s="5" t="n">
        <v>0.2997088345720635</v>
      </c>
      <c r="V161" s="5" t="n">
        <v>0.3204460390911633</v>
      </c>
      <c r="W161" s="5" t="n">
        <v>0.5</v>
      </c>
      <c r="X161" s="6" t="inlineStr">
        <is>
          <t>BUY</t>
        </is>
      </c>
      <c r="Y161" s="7" t="inlineStr">
        <is>
          <t>Mittel</t>
        </is>
      </c>
      <c r="Z161" s="2" t="n"/>
      <c r="AA161" s="5" t="n">
        <v>0.7059972878249801</v>
      </c>
      <c r="AB161" s="5" t="n">
        <v>0.1405891605259617</v>
      </c>
      <c r="AC161" s="2" t="inlineStr">
        <is>
          <t>M4 KGV, M7 EV/EBITDA</t>
        </is>
      </c>
      <c r="AD161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62">
      <c r="A162" s="2" t="inlineStr">
        <is>
          <t>ETN</t>
        </is>
      </c>
      <c r="B162" s="2" t="inlineStr">
        <is>
          <t>Eaton Corporation</t>
        </is>
      </c>
      <c r="C162" s="2" t="inlineStr">
        <is>
          <t>Industrials</t>
        </is>
      </c>
      <c r="D162" s="3" t="n">
        <v>391.2881729153387</v>
      </c>
      <c r="E162" s="4" t="n">
        <v>44.65004069175992</v>
      </c>
      <c r="F162" s="4" t="n">
        <v>27.10615442192751</v>
      </c>
      <c r="G162" s="5" t="n">
        <v>0.01002483653250929</v>
      </c>
      <c r="H162" s="5" t="n">
        <v>0.2717347671047772</v>
      </c>
      <c r="I162" s="5" t="n">
        <v>0.19684</v>
      </c>
      <c r="J162" s="3" t="n">
        <v>58.21726181120918</v>
      </c>
      <c r="K162" s="2" t="n"/>
      <c r="L162" s="3" t="n">
        <v>56.52161340894094</v>
      </c>
      <c r="M162" s="3" t="n">
        <v>396.7738001365364</v>
      </c>
      <c r="N162" s="3" t="n">
        <v>421.7808420967756</v>
      </c>
      <c r="O162" s="3" t="n">
        <v>529.97251968271</v>
      </c>
      <c r="P162" s="3" t="n">
        <v>366.7870071336367</v>
      </c>
      <c r="Q162" s="3" t="n">
        <v>201.1845610189674</v>
      </c>
      <c r="R162" s="2" t="n">
        <v>5</v>
      </c>
      <c r="S162" s="3" t="n">
        <v>396.7738001365364</v>
      </c>
      <c r="T162" s="5" t="n">
        <v>0.01401940462530815</v>
      </c>
      <c r="U162" s="5" t="n">
        <v>0.09627101143081984</v>
      </c>
      <c r="V162" s="5" t="n">
        <v>0.055145208028064</v>
      </c>
      <c r="W162" s="5" t="n">
        <v>0.75</v>
      </c>
      <c r="X162" s="2" t="inlineStr">
        <is>
          <t>HOLD (niedrige Konfidenz)</t>
        </is>
      </c>
      <c r="Y162" s="9" t="inlineStr">
        <is>
          <t>Niedrig</t>
        </is>
      </c>
      <c r="Z162" s="2" t="n"/>
      <c r="AA162" s="5" t="n">
        <v>0.7746841432353979</v>
      </c>
      <c r="AB162" s="5" t="n">
        <v>1.634260387568929</v>
      </c>
      <c r="AC162" s="2" t="inlineStr">
        <is>
          <t>M4 KGV, M5 P/S, M6 P/B, M7 EV/EBITDA, M8 DCF</t>
        </is>
      </c>
      <c r="AD162" s="2" t="inlineStr">
        <is>
          <t>M1 Gordon: Ausreißer (&gt;3x / &lt;0.3x Kurs); M3 Fund.KGV: Ausreißer (&gt;3x / &lt;0.3x Kurs)</t>
        </is>
      </c>
    </row>
    <row r="163">
      <c r="A163" s="2" t="inlineStr">
        <is>
          <t>EBAY</t>
        </is>
      </c>
      <c r="B163" s="2" t="inlineStr">
        <is>
          <t>eBay Inc.</t>
        </is>
      </c>
      <c r="C163" s="2" t="inlineStr">
        <is>
          <t>Consumer Discretionary</t>
        </is>
      </c>
      <c r="D163" s="3" t="n">
        <v>95.17208178620939</v>
      </c>
      <c r="E163" s="4" t="n">
        <v>22.47473684210526</v>
      </c>
      <c r="F163" s="4" t="n">
        <v>15.90376845793557</v>
      </c>
      <c r="G163" s="5" t="n">
        <v>0.01161538101259894</v>
      </c>
      <c r="H163" s="5" t="n">
        <v>0.1847283301750748</v>
      </c>
      <c r="I163" s="5" t="n">
        <v>0.46611</v>
      </c>
      <c r="J163" s="2" t="n"/>
      <c r="K163" s="2" t="n"/>
      <c r="L163" s="2" t="n"/>
      <c r="M163" s="3" t="n">
        <v>92.92588650439025</v>
      </c>
      <c r="N163" s="3" t="n">
        <v>88.72523650923955</v>
      </c>
      <c r="O163" s="3" t="n">
        <v>43.95771456339069</v>
      </c>
      <c r="P163" s="3" t="n">
        <v>74.58309751936035</v>
      </c>
      <c r="Q163" s="3" t="n">
        <v>15.16971899363402</v>
      </c>
      <c r="R163" s="2" t="n">
        <v>4</v>
      </c>
      <c r="S163" s="3" t="n">
        <v>81.65416701429994</v>
      </c>
      <c r="T163" s="5" t="n">
        <v>-0.1420365565006293</v>
      </c>
      <c r="U163" s="5" t="n">
        <v>0.08764095358531221</v>
      </c>
      <c r="V163" s="5" t="n">
        <v>-0.02719780145765854</v>
      </c>
      <c r="W163" s="5" t="n">
        <v>0.6</v>
      </c>
      <c r="X163" s="2" t="inlineStr">
        <is>
          <t>HOLD (niedrige Konfidenz)</t>
        </is>
      </c>
      <c r="Y163" s="9" t="inlineStr">
        <is>
          <t>Niedrig</t>
        </is>
      </c>
      <c r="Z163" s="2" t="n"/>
      <c r="AA163" s="5" t="n">
        <v>0.5921686244504526</v>
      </c>
      <c r="AB163" s="5" t="n">
        <v>1.113983573244769</v>
      </c>
      <c r="AC163" s="2" t="inlineStr">
        <is>
          <t>M4 KGV, M5 P/S, M6 P/B, M7 EV/EBITDA</t>
        </is>
      </c>
      <c r="AD163" s="2" t="inlineStr">
        <is>
          <t>M1 Gordon: Dividende zu gering (DDM-Gate); M2 DDM: Dividende zu gering (DDM-Gate); M3 Fund.KGV: Dividende zu gering (DDM-Gate); M8 DCF: Ausreißer (&gt;3x / &lt;0.3x Kurs)</t>
        </is>
      </c>
    </row>
    <row r="164">
      <c r="A164" s="2" t="inlineStr">
        <is>
          <t>ECHO</t>
        </is>
      </c>
      <c r="B164" s="2" t="inlineStr">
        <is>
          <t>EchoStar</t>
        </is>
      </c>
      <c r="C164" s="2" t="inlineStr">
        <is>
          <t>Communication Services</t>
        </is>
      </c>
      <c r="D164" s="3" t="n">
        <v>88.21392433839557</v>
      </c>
      <c r="E164" s="2" t="n"/>
      <c r="F164" s="4" t="n">
        <v>4.353277606687198</v>
      </c>
      <c r="G164" s="5" t="n">
        <v>0</v>
      </c>
      <c r="H164" s="5" t="n">
        <v>0</v>
      </c>
      <c r="I164" s="5" t="n">
        <v>-0.33428</v>
      </c>
      <c r="J164" s="2" t="n"/>
      <c r="K164" s="2" t="n"/>
      <c r="L164" s="2" t="n"/>
      <c r="M164" s="3" t="n">
        <v>259.9041619437427</v>
      </c>
      <c r="N164" s="2" t="n"/>
      <c r="O164" s="3" t="n">
        <v>102.7529339015061</v>
      </c>
      <c r="P164" s="3" t="n">
        <v>1.934328400859808</v>
      </c>
      <c r="Q164" s="2" t="n"/>
      <c r="R164" s="2" t="n">
        <v>2</v>
      </c>
      <c r="S164" s="3" t="n">
        <v>181.3285479226244</v>
      </c>
      <c r="T164" s="5" t="n">
        <v>1.05555471296157</v>
      </c>
      <c r="U164" s="5" t="n">
        <v>0.3283925214754926</v>
      </c>
      <c r="V164" s="5" t="n">
        <v>0.6919736172185313</v>
      </c>
      <c r="W164" s="5" t="n">
        <v>0.6111</v>
      </c>
      <c r="X164" s="2" t="inlineStr">
        <is>
          <t>BUY (niedrige Konfidenz)</t>
        </is>
      </c>
      <c r="Y164" s="9" t="inlineStr">
        <is>
          <t>Niedrig</t>
        </is>
      </c>
      <c r="Z164" s="2" t="n"/>
      <c r="AA164" s="5" t="n">
        <v>3.703330979605512</v>
      </c>
      <c r="AB164" s="5" t="n">
        <v>1.529408670635859</v>
      </c>
      <c r="AC164" s="2" t="inlineStr">
        <is>
          <t>M4 KGV, M6 P/B</t>
        </is>
      </c>
      <c r="AD164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165">
      <c r="A165" s="2" t="inlineStr">
        <is>
          <t>ECL</t>
        </is>
      </c>
      <c r="B165" s="2" t="inlineStr">
        <is>
          <t>Ecolab</t>
        </is>
      </c>
      <c r="C165" s="2" t="inlineStr">
        <is>
          <t>Materials</t>
        </is>
      </c>
      <c r="D165" s="3" t="n">
        <v>245.6973981572695</v>
      </c>
      <c r="E165" s="4" t="n">
        <v>36.99328859060403</v>
      </c>
      <c r="F165" s="4" t="n">
        <v>29.28609303753954</v>
      </c>
      <c r="G165" s="5" t="n">
        <v>0.01059506531204644</v>
      </c>
      <c r="H165" s="5" t="n">
        <v>0.3102880684674001</v>
      </c>
      <c r="I165" s="5" t="n">
        <v>0.21956</v>
      </c>
      <c r="J165" s="3" t="n">
        <v>47.08121825970913</v>
      </c>
      <c r="K165" s="2" t="n"/>
      <c r="L165" s="3" t="n">
        <v>45.7099206404943</v>
      </c>
      <c r="M165" s="3" t="n">
        <v>138.4512965778209</v>
      </c>
      <c r="N165" s="3" t="n">
        <v>259.8737265172351</v>
      </c>
      <c r="O165" s="3" t="n">
        <v>72.54861269572508</v>
      </c>
      <c r="P165" s="3" t="n">
        <v>135.4466827459917</v>
      </c>
      <c r="Q165" s="3" t="n">
        <v>205.5879428583902</v>
      </c>
      <c r="R165" s="2" t="n">
        <v>3</v>
      </c>
      <c r="S165" s="3" t="n">
        <v>138.4512965778209</v>
      </c>
      <c r="T165" s="5" t="n">
        <v>-0.4364966922067323</v>
      </c>
      <c r="U165" s="5" t="n">
        <v>0.1790725689404935</v>
      </c>
      <c r="V165" s="5" t="n">
        <v>-0.1287120616331194</v>
      </c>
      <c r="W165" s="5" t="n">
        <v>0.85</v>
      </c>
      <c r="X165" s="10" t="inlineStr">
        <is>
          <t>REDUCE</t>
        </is>
      </c>
      <c r="Y165" s="7" t="inlineStr">
        <is>
          <t>Mittel</t>
        </is>
      </c>
      <c r="Z165" s="2" t="n"/>
      <c r="AA165" s="5" t="n">
        <v>0.6891094843724309</v>
      </c>
      <c r="AB165" s="5" t="n">
        <v>0.5178514430208463</v>
      </c>
      <c r="AC165" s="2" t="inlineStr">
        <is>
          <t>M4 KGV, M7 EV/EBITDA, M8 DCF</t>
        </is>
      </c>
      <c r="AD165" s="2" t="inlineStr">
        <is>
          <t>M1 Gordon: Ausreißer (&gt;3x / &lt;0.3x Kurs); M3 Fund.KGV: Ausreißer (&gt;3x / &lt;0.3x Kurs); M5 P/S: getrimmt (weit vom Median); M6 P/B: Ausreißer (&gt;3x / &lt;0.3x Kurs)</t>
        </is>
      </c>
    </row>
    <row r="166">
      <c r="A166" s="2" t="inlineStr">
        <is>
          <t>EIX</t>
        </is>
      </c>
      <c r="B166" s="2" t="inlineStr">
        <is>
          <t>Edison International</t>
        </is>
      </c>
      <c r="C166" s="2" t="inlineStr">
        <is>
          <t>Utilities</t>
        </is>
      </c>
      <c r="D166" s="3" t="n">
        <v>47.69524964228563</v>
      </c>
      <c r="E166" s="4" t="n">
        <v>5.515463917525774</v>
      </c>
      <c r="F166" s="4" t="n">
        <v>8.228009682906348</v>
      </c>
      <c r="G166" s="5" t="n">
        <v>0.06560747663551401</v>
      </c>
      <c r="H166" s="5" t="n">
        <v>0.5398189530280613</v>
      </c>
      <c r="I166" s="5" t="n">
        <v>0.19734</v>
      </c>
      <c r="J166" s="3" t="n">
        <v>74.17813408117837</v>
      </c>
      <c r="K166" s="2" t="n"/>
      <c r="L166" s="3" t="n">
        <v>72.01760590405665</v>
      </c>
      <c r="M166" s="3" t="n">
        <v>92.11910225715572</v>
      </c>
      <c r="N166" s="3" t="n">
        <v>171.4615273967192</v>
      </c>
      <c r="O166" s="3" t="n">
        <v>79.34114240748325</v>
      </c>
      <c r="P166" s="3" t="n">
        <v>147.498444401174</v>
      </c>
      <c r="Q166" s="2" t="n"/>
      <c r="R166" s="2" t="n">
        <v>4</v>
      </c>
      <c r="S166" s="3" t="n">
        <v>76.7596382443308</v>
      </c>
      <c r="T166" s="5" t="n">
        <v>0.6093770096608802</v>
      </c>
      <c r="U166" s="5" t="n">
        <v>0.2256342056074767</v>
      </c>
      <c r="V166" s="5" t="n">
        <v>0.4175056076341784</v>
      </c>
      <c r="W166" s="5" t="n">
        <v>0.7</v>
      </c>
      <c r="X166" s="8" t="inlineStr">
        <is>
          <t>STRONG BUY</t>
        </is>
      </c>
      <c r="Y166" s="6" t="inlineStr">
        <is>
          <t>Hoch</t>
        </is>
      </c>
      <c r="Z166" s="2" t="n"/>
      <c r="AA166" s="5" t="n">
        <v>-1.468460329679418</v>
      </c>
      <c r="AB166" s="5" t="n">
        <v>0.2791191973234808</v>
      </c>
      <c r="AC166" s="2" t="inlineStr">
        <is>
          <t>M1 Gordon, M3 Fund.KGV, M4 KGV, M6 P/B</t>
        </is>
      </c>
      <c r="AD166" s="2" t="inlineStr">
        <is>
          <t>M5 P/S: Ausreißer (&gt;3x / &lt;0.3x Kurs); M7 EV/EBITDA: Ausreißer (&gt;3x / &lt;0.3x Kurs); M8 DCF: kein FCFF / keine Historie</t>
        </is>
      </c>
    </row>
    <row r="167">
      <c r="A167" s="2" t="inlineStr">
        <is>
          <t>EW</t>
        </is>
      </c>
      <c r="B167" s="2" t="inlineStr">
        <is>
          <t>Edwards Lifesciences</t>
        </is>
      </c>
      <c r="C167" s="2" t="inlineStr">
        <is>
          <t>Health Care</t>
        </is>
      </c>
      <c r="D167" s="3" t="n">
        <v>77.48026441889802</v>
      </c>
      <c r="E167" s="4" t="n">
        <v>51.73214285714285</v>
      </c>
      <c r="F167" s="4" t="n">
        <v>25.73479334584885</v>
      </c>
      <c r="G167" s="5" t="n">
        <v>0</v>
      </c>
      <c r="H167" s="5" t="n">
        <v>0</v>
      </c>
      <c r="I167" s="5" t="n">
        <v>0.09175</v>
      </c>
      <c r="J167" s="2" t="n"/>
      <c r="K167" s="2" t="n"/>
      <c r="L167" s="2" t="n"/>
      <c r="M167" s="3" t="n">
        <v>50.69955807339352</v>
      </c>
      <c r="N167" s="3" t="n">
        <v>39.31871977069395</v>
      </c>
      <c r="O167" s="3" t="n">
        <v>50.89064411943693</v>
      </c>
      <c r="P167" s="3" t="n">
        <v>52.32224213084723</v>
      </c>
      <c r="Q167" s="3" t="n">
        <v>77.07176545225276</v>
      </c>
      <c r="R167" s="2" t="n">
        <v>4</v>
      </c>
      <c r="S167" s="3" t="n">
        <v>50.79510109641522</v>
      </c>
      <c r="T167" s="5" t="n">
        <v>-0.3444123935639807</v>
      </c>
      <c r="U167" s="5" t="n">
        <v>0.1616792083764815</v>
      </c>
      <c r="V167" s="5" t="n">
        <v>-0.09136659259374957</v>
      </c>
      <c r="W167" s="5" t="n">
        <v>0.75</v>
      </c>
      <c r="X167" s="7" t="inlineStr">
        <is>
          <t>HOLD</t>
        </is>
      </c>
      <c r="Y167" s="6" t="inlineStr">
        <is>
          <t>Hoch</t>
        </is>
      </c>
      <c r="Z167" s="2" t="n"/>
      <c r="AA167" s="5" t="n">
        <v>0.7757500959068786</v>
      </c>
      <c r="AB167" s="5" t="n">
        <v>0.3307208992558657</v>
      </c>
      <c r="AC167" s="2" t="inlineStr">
        <is>
          <t>M4 KGV, M5 P/S, M6 P/B, M7 EV/EBITDA</t>
        </is>
      </c>
      <c r="AD167" s="2" t="inlineStr">
        <is>
          <t>M1 Gordon: Dividende zu gering (DDM-Gate); M2 DDM: Dividende zu gering (DDM-Gate); M3 Fund.KGV: Dividende zu gering (DDM-Gate); M8 DCF: getrimmt (weit vom Median)</t>
        </is>
      </c>
    </row>
    <row r="168">
      <c r="A168" s="2" t="inlineStr">
        <is>
          <t>ELV</t>
        </is>
      </c>
      <c r="B168" s="2" t="inlineStr">
        <is>
          <t>Elevance Health</t>
        </is>
      </c>
      <c r="C168" s="2" t="inlineStr">
        <is>
          <t>Health Care</t>
        </is>
      </c>
      <c r="D168" s="3" t="n">
        <v>347.3016523952376</v>
      </c>
      <c r="E168" s="4" t="n">
        <v>17.24524125719345</v>
      </c>
      <c r="F168" s="4" t="n">
        <v>13.1880772767096</v>
      </c>
      <c r="G168" s="5" t="n">
        <v>0.01766049747157122</v>
      </c>
      <c r="H168" s="5" t="n">
        <v>0.2329080054002158</v>
      </c>
      <c r="I168" s="5" t="n">
        <v>0.11133</v>
      </c>
      <c r="J168" s="2" t="n"/>
      <c r="K168" s="2" t="n"/>
      <c r="L168" s="2" t="n"/>
      <c r="M168" s="3" t="n">
        <v>415.2946852886977</v>
      </c>
      <c r="N168" s="3" t="n">
        <v>610.7532069230963</v>
      </c>
      <c r="O168" s="3" t="n">
        <v>626.7962534357823</v>
      </c>
      <c r="P168" s="3" t="n">
        <v>493.7987776181304</v>
      </c>
      <c r="Q168" s="3" t="n">
        <v>189.6855224732258</v>
      </c>
      <c r="R168" s="2" t="n">
        <v>4</v>
      </c>
      <c r="S168" s="3" t="n">
        <v>552.2759922706134</v>
      </c>
      <c r="T168" s="5" t="n">
        <v>0.5901910873781564</v>
      </c>
      <c r="U168" s="5" t="n">
        <v>0.158664553225351</v>
      </c>
      <c r="V168" s="5" t="n">
        <v>0.3744278203017537</v>
      </c>
      <c r="W168" s="5" t="n">
        <v>0.6</v>
      </c>
      <c r="X168" s="8" t="inlineStr">
        <is>
          <t>STRONG BUY</t>
        </is>
      </c>
      <c r="Y168" s="7" t="inlineStr">
        <is>
          <t>Mittel</t>
        </is>
      </c>
      <c r="Z168" s="2" t="n"/>
      <c r="AA168" s="5" t="n">
        <v>0.2617821601505598</v>
      </c>
      <c r="AB168" s="5" t="n">
        <v>0.5092807002816722</v>
      </c>
      <c r="AC168" s="2" t="inlineStr">
        <is>
          <t>M4 KGV, M5 P/S, M6 P/B, M7 EV/EBITDA</t>
        </is>
      </c>
      <c r="AD168" s="2" t="inlineStr">
        <is>
          <t>M1 Gordon: Dividende zu gering (DDM-Gate); M2 DDM: Dividende zu gering (DDM-Gate); M3 Fund.KGV: Dividende zu gering (DDM-Gate); M8 DCF: getrimmt (weit vom Median)</t>
        </is>
      </c>
    </row>
    <row r="169">
      <c r="A169" s="2" t="inlineStr">
        <is>
          <t>EME</t>
        </is>
      </c>
      <c r="B169" s="2" t="inlineStr">
        <is>
          <t>Emcor</t>
        </is>
      </c>
      <c r="C169" s="2" t="inlineStr">
        <is>
          <t>Industrials</t>
        </is>
      </c>
      <c r="D169" s="3" t="n">
        <v>703.8882772208379</v>
      </c>
      <c r="E169" s="4" t="n">
        <v>24.58141344956413</v>
      </c>
      <c r="F169" s="4" t="n">
        <v>21.48508027023328</v>
      </c>
      <c r="G169" s="5" t="n">
        <v>0.002026457941498693</v>
      </c>
      <c r="H169" s="5" t="n">
        <v>0.0435386115373511</v>
      </c>
      <c r="I169" s="5" t="n">
        <v>0.40348998</v>
      </c>
      <c r="J169" s="2" t="n"/>
      <c r="K169" s="2" t="n"/>
      <c r="L169" s="2" t="n"/>
      <c r="M169" s="3" t="n">
        <v>672.7018781050068</v>
      </c>
      <c r="N169" s="3" t="n">
        <v>797.5816100503189</v>
      </c>
      <c r="O169" s="3" t="n">
        <v>478.3210852440292</v>
      </c>
      <c r="P169" s="3" t="n">
        <v>684.3575454638227</v>
      </c>
      <c r="Q169" s="3" t="n">
        <v>686.3256451669316</v>
      </c>
      <c r="R169" s="2" t="n">
        <v>5</v>
      </c>
      <c r="S169" s="3" t="n">
        <v>684.3575454638227</v>
      </c>
      <c r="T169" s="5" t="n">
        <v>-0.02774692005687096</v>
      </c>
      <c r="U169" s="5" t="n">
        <v>0.3086938845298937</v>
      </c>
      <c r="V169" s="5" t="n">
        <v>0.1404734822365113</v>
      </c>
      <c r="W169" s="5" t="n">
        <v>0.75</v>
      </c>
      <c r="X169" s="6" t="inlineStr">
        <is>
          <t>BUY</t>
        </is>
      </c>
      <c r="Y169" s="7" t="inlineStr">
        <is>
          <t>Mittel</t>
        </is>
      </c>
      <c r="Z169" s="2" t="n"/>
      <c r="AA169" s="5" t="n">
        <v>0.5888717213179763</v>
      </c>
      <c r="AB169" s="5" t="n">
        <v>0.6674606967062926</v>
      </c>
      <c r="AC169" s="2" t="inlineStr">
        <is>
          <t>M4 KGV, M5 P/S, M6 P/B, M7 EV/EBITDA, M8 DCF</t>
        </is>
      </c>
      <c r="AD169" s="2" t="inlineStr">
        <is>
          <t>M1 Gordon: Dividende zu gering (DDM-Gate); M2 DDM: Dividende zu gering (DDM-Gate); M3 Fund.KGV: Dividende zu gering (DDM-Gate)</t>
        </is>
      </c>
    </row>
    <row r="170">
      <c r="A170" s="2" t="inlineStr">
        <is>
          <t>EMR</t>
        </is>
      </c>
      <c r="B170" s="2" t="inlineStr">
        <is>
          <t>Emerson Electric</t>
        </is>
      </c>
      <c r="C170" s="2" t="inlineStr">
        <is>
          <t>Industrials</t>
        </is>
      </c>
      <c r="D170" s="3" t="n">
        <v>144.8241739138187</v>
      </c>
      <c r="E170" s="4" t="n">
        <v>35.54704595185995</v>
      </c>
      <c r="F170" s="4" t="n">
        <v>22.34799033169122</v>
      </c>
      <c r="G170" s="5" t="n">
        <v>0.0136657433056325</v>
      </c>
      <c r="H170" s="5" t="n">
        <v>0.3054018992696492</v>
      </c>
      <c r="I170" s="5" t="n">
        <v>0.128</v>
      </c>
      <c r="J170" s="3" t="n">
        <v>27.79146400424296</v>
      </c>
      <c r="K170" s="3" t="n">
        <v>35.53348233010485</v>
      </c>
      <c r="L170" s="3" t="n">
        <v>26.98200388761452</v>
      </c>
      <c r="M170" s="3" t="n">
        <v>178.1216703727891</v>
      </c>
      <c r="N170" s="3" t="n">
        <v>197.5823108462465</v>
      </c>
      <c r="O170" s="3" t="n">
        <v>371.3069976529389</v>
      </c>
      <c r="P170" s="3" t="n">
        <v>244.5587466807514</v>
      </c>
      <c r="Q170" s="3" t="n">
        <v>34.98067669502512</v>
      </c>
      <c r="R170" s="2" t="n">
        <v>3</v>
      </c>
      <c r="S170" s="3" t="n">
        <v>197.5823108462465</v>
      </c>
      <c r="T170" s="5" t="n">
        <v>0.3642909571424373</v>
      </c>
      <c r="U170" s="5" t="n">
        <v>0.06911788242536177</v>
      </c>
      <c r="V170" s="5" t="n">
        <v>0.2167044197838995</v>
      </c>
      <c r="W170" s="5" t="n">
        <v>0.75</v>
      </c>
      <c r="X170" s="6" t="inlineStr">
        <is>
          <t>BUY</t>
        </is>
      </c>
      <c r="Y170" s="7" t="inlineStr">
        <is>
          <t>Mittel</t>
        </is>
      </c>
      <c r="Z170" s="2" t="n"/>
      <c r="AA170" s="5" t="n">
        <v>0.7278013271323258</v>
      </c>
      <c r="AB170" s="5" t="n">
        <v>0.3729870496325169</v>
      </c>
      <c r="AC170" s="2" t="inlineStr">
        <is>
          <t>M4 KGV, M5 P/S, M7 EV/EBITDA</t>
        </is>
      </c>
      <c r="AD170" s="2" t="inlineStr">
        <is>
          <t>M1 Gordon: Ausreißer (&gt;3x / &lt;0.3x Kurs); M2 DDM: Ausreißer (&gt;3x / &lt;0.3x Kurs); M3 Fund.KGV: Ausreißer (&gt;3x / &lt;0.3x Kurs); M6 P/B: getrimmt (weit vom Median); M8 DCF: Ausreißer (&gt;3x / &lt;0.3x Kurs)</t>
        </is>
      </c>
    </row>
    <row r="171">
      <c r="A171" s="2" t="inlineStr">
        <is>
          <t>ETR</t>
        </is>
      </c>
      <c r="B171" s="2" t="inlineStr">
        <is>
          <t>Entergy</t>
        </is>
      </c>
      <c r="C171" s="2" t="inlineStr">
        <is>
          <t>Utilities</t>
        </is>
      </c>
      <c r="D171" s="3" t="n">
        <v>90.16185182378612</v>
      </c>
      <c r="E171" s="4" t="n">
        <v>25.86572890025575</v>
      </c>
      <c r="F171" s="4" t="n">
        <v>19.81329833085181</v>
      </c>
      <c r="G171" s="5" t="n">
        <v>0.02531270084540466</v>
      </c>
      <c r="H171" s="5" t="n">
        <v>0.5015280934096074</v>
      </c>
      <c r="I171" s="5" t="n">
        <v>0.10248999</v>
      </c>
      <c r="J171" s="3" t="n">
        <v>66.40415769405921</v>
      </c>
      <c r="K171" s="3" t="n">
        <v>73.02180780284982</v>
      </c>
      <c r="L171" s="3" t="n">
        <v>64.47005601364971</v>
      </c>
      <c r="M171" s="3" t="n">
        <v>72.31616866365214</v>
      </c>
      <c r="N171" s="3" t="n">
        <v>66.28716864945328</v>
      </c>
      <c r="O171" s="3" t="n">
        <v>68.36193405563274</v>
      </c>
      <c r="P171" s="3" t="n">
        <v>66.3601998706384</v>
      </c>
      <c r="Q171" s="2" t="n"/>
      <c r="R171" s="2" t="n">
        <v>7</v>
      </c>
      <c r="S171" s="3" t="n">
        <v>66.40415769405921</v>
      </c>
      <c r="T171" s="5" t="n">
        <v>-0.2635005121252318</v>
      </c>
      <c r="U171" s="5" t="n">
        <v>0.2090275374499431</v>
      </c>
      <c r="V171" s="5" t="n">
        <v>-0.02723648733764439</v>
      </c>
      <c r="W171" s="5" t="n">
        <v>0.7</v>
      </c>
      <c r="X171" s="7" t="inlineStr">
        <is>
          <t>HOLD</t>
        </is>
      </c>
      <c r="Y171" s="6" t="inlineStr">
        <is>
          <t>Hoch</t>
        </is>
      </c>
      <c r="Z171" s="2" t="n"/>
      <c r="AA171" s="5" t="n">
        <v>0.4088502227546098</v>
      </c>
      <c r="AB171" s="5" t="n">
        <v>0.1326468800863072</v>
      </c>
      <c r="AC171" s="2" t="inlineStr">
        <is>
          <t>M1 Gordon, M2 DDM, M3 Fund.KGV, M4 KGV, M5 P/S, M6 P/B, M7 EV/EBITDA</t>
        </is>
      </c>
      <c r="AD171" s="2" t="inlineStr">
        <is>
          <t>M8 DCF: kein FCFF / keine Historie</t>
        </is>
      </c>
    </row>
    <row r="172">
      <c r="A172" s="2" t="inlineStr">
        <is>
          <t>EOG</t>
        </is>
      </c>
      <c r="B172" s="2" t="inlineStr">
        <is>
          <t>EOG Resources</t>
        </is>
      </c>
      <c r="C172" s="2" t="inlineStr">
        <is>
          <t>Energy</t>
        </is>
      </c>
      <c r="D172" s="3" t="n">
        <v>128.3804565371466</v>
      </c>
      <c r="E172" s="4" t="n">
        <v>11.20661478599222</v>
      </c>
      <c r="F172" s="4" t="n">
        <v>9.392336901862619</v>
      </c>
      <c r="G172" s="5" t="n">
        <v>0.02833234957119544</v>
      </c>
      <c r="H172" s="5" t="n">
        <v>0.2661069723940105</v>
      </c>
      <c r="I172" s="5" t="n">
        <v>0.22507</v>
      </c>
      <c r="J172" s="3" t="n">
        <v>118.7461037052838</v>
      </c>
      <c r="K172" s="2" t="n"/>
      <c r="L172" s="3" t="n">
        <v>115.2874793255183</v>
      </c>
      <c r="M172" s="3" t="n">
        <v>134.4904559686105</v>
      </c>
      <c r="N172" s="3" t="n">
        <v>168.8617289264108</v>
      </c>
      <c r="O172" s="3" t="n">
        <v>95.34149009195428</v>
      </c>
      <c r="P172" s="3" t="n">
        <v>127.7578919670079</v>
      </c>
      <c r="Q172" s="3" t="n">
        <v>75.23342162800662</v>
      </c>
      <c r="R172" s="2" t="n">
        <v>7</v>
      </c>
      <c r="S172" s="3" t="n">
        <v>118.7461037052838</v>
      </c>
      <c r="T172" s="5" t="n">
        <v>-0.07504532303228795</v>
      </c>
      <c r="U172" s="5" t="n">
        <v>0.1388493455088364</v>
      </c>
      <c r="V172" s="5" t="n">
        <v>0.03190201123827424</v>
      </c>
      <c r="W172" s="5" t="n">
        <v>0.6</v>
      </c>
      <c r="X172" s="2" t="inlineStr">
        <is>
          <t>HOLD (niedrige Konfidenz)</t>
        </is>
      </c>
      <c r="Y172" s="9" t="inlineStr">
        <is>
          <t>Niedrig</t>
        </is>
      </c>
      <c r="Z172" s="2" t="n"/>
      <c r="AA172" s="5" t="n">
        <v>-0.4497646262000507</v>
      </c>
      <c r="AB172" s="5" t="n">
        <v>1.244504174771572</v>
      </c>
      <c r="AC172" s="2" t="inlineStr">
        <is>
          <t>M1 Gordon, M3 Fund.KGV, M4 KGV, M5 P/S, M6 P/B, M7 EV/EBITDA, M8 DCF</t>
        </is>
      </c>
      <c r="AD172" s="2" t="inlineStr"/>
    </row>
    <row r="173">
      <c r="A173" s="2" t="inlineStr">
        <is>
          <t>EQT</t>
        </is>
      </c>
      <c r="B173" s="2" t="inlineStr">
        <is>
          <t>EQT Corporation</t>
        </is>
      </c>
      <c r="C173" s="2" t="inlineStr">
        <is>
          <t>Energy</t>
        </is>
      </c>
      <c r="D173" s="3" t="n">
        <v>45.39517965953615</v>
      </c>
      <c r="E173" s="4" t="n">
        <v>11.81438515081207</v>
      </c>
      <c r="F173" s="4" t="n">
        <v>13.50140263982649</v>
      </c>
      <c r="G173" s="5" t="n">
        <v>0.01296150824823252</v>
      </c>
      <c r="H173" s="5" t="n">
        <v>0.1749985416788194</v>
      </c>
      <c r="I173" s="5" t="n">
        <v>0.11078</v>
      </c>
      <c r="J173" s="2" t="n"/>
      <c r="K173" s="2" t="n"/>
      <c r="L173" s="2" t="n"/>
      <c r="M173" s="3" t="n">
        <v>33.08240413740093</v>
      </c>
      <c r="N173" s="3" t="n">
        <v>55.84118146297178</v>
      </c>
      <c r="O173" s="3" t="n">
        <v>63.49338200744121</v>
      </c>
      <c r="P173" s="3" t="n">
        <v>46.10201060082774</v>
      </c>
      <c r="Q173" s="3" t="n">
        <v>172.4500672827719</v>
      </c>
      <c r="R173" s="2" t="n">
        <v>4</v>
      </c>
      <c r="S173" s="3" t="n">
        <v>50.97159603189976</v>
      </c>
      <c r="T173" s="5" t="n">
        <v>0.1228415971516521</v>
      </c>
      <c r="U173" s="5" t="n">
        <v>0.3195661822466616</v>
      </c>
      <c r="V173" s="5" t="n">
        <v>0.2212038896991568</v>
      </c>
      <c r="W173" s="5" t="n">
        <v>0.65</v>
      </c>
      <c r="X173" s="2" t="inlineStr">
        <is>
          <t>BUY (niedrige Konfidenz)</t>
        </is>
      </c>
      <c r="Y173" s="9" t="inlineStr">
        <is>
          <t>Niedrig</t>
        </is>
      </c>
      <c r="Z173" s="2" t="n"/>
      <c r="AA173" s="5" t="n">
        <v>-0.1196108014646898</v>
      </c>
      <c r="AB173" s="5" t="n">
        <v>0.9192493309656267</v>
      </c>
      <c r="AC173" s="2" t="inlineStr">
        <is>
          <t>M4 KGV, M5 P/S, M6 P/B, M7 EV/EBITDA</t>
        </is>
      </c>
      <c r="AD173" s="2" t="inlineStr">
        <is>
          <t>M1 Gordon: Dividende zu gering (DDM-Gate); M2 DDM: Dividende zu gering (DDM-Gate); M3 Fund.KGV: Dividende zu gering (DDM-Gate); M8 DCF: Ausreißer (&gt;3x / &lt;0.3x Kurs)</t>
        </is>
      </c>
    </row>
    <row r="174">
      <c r="A174" s="2" t="inlineStr">
        <is>
          <t>EFX</t>
        </is>
      </c>
      <c r="B174" s="2" t="inlineStr">
        <is>
          <t>Equifax</t>
        </is>
      </c>
      <c r="C174" s="2" t="inlineStr">
        <is>
          <t>Industrials</t>
        </is>
      </c>
      <c r="D174" s="3" t="n">
        <v>125.7014990572388</v>
      </c>
      <c r="E174" s="4" t="n">
        <v>24.82394366197183</v>
      </c>
      <c r="F174" s="4" t="n">
        <v>13.92812691388269</v>
      </c>
      <c r="G174" s="5" t="n">
        <v>0.01588652482269504</v>
      </c>
      <c r="H174" s="5" t="n">
        <v>0.2212695339510441</v>
      </c>
      <c r="I174" s="5" t="n">
        <v>0.14275</v>
      </c>
      <c r="J174" s="2" t="n"/>
      <c r="K174" s="2" t="n"/>
      <c r="L174" s="2" t="n"/>
      <c r="M174" s="3" t="n">
        <v>185.3120369514435</v>
      </c>
      <c r="N174" s="3" t="n">
        <v>143.8633179474731</v>
      </c>
      <c r="O174" s="3" t="n">
        <v>193.2344761015234</v>
      </c>
      <c r="P174" s="3" t="n">
        <v>205.4387460535706</v>
      </c>
      <c r="Q174" s="3" t="n">
        <v>219.2005048318996</v>
      </c>
      <c r="R174" s="2" t="n">
        <v>5</v>
      </c>
      <c r="S174" s="3" t="n">
        <v>193.2344761015234</v>
      </c>
      <c r="T174" s="5" t="n">
        <v>0.5372487802514843</v>
      </c>
      <c r="U174" s="5" t="n">
        <v>0.4684228368794325</v>
      </c>
      <c r="V174" s="5" t="n">
        <v>0.5028358085654584</v>
      </c>
      <c r="W174" s="5" t="n">
        <v>0.75</v>
      </c>
      <c r="X174" s="8" t="inlineStr">
        <is>
          <t>STRONG BUY</t>
        </is>
      </c>
      <c r="Y174" s="7" t="inlineStr">
        <is>
          <t>Mittel</t>
        </is>
      </c>
      <c r="Z174" s="2" t="n"/>
      <c r="AA174" s="5" t="n">
        <v>0.6339510409517273</v>
      </c>
      <c r="AB174" s="5" t="n">
        <v>0.5236719683605058</v>
      </c>
      <c r="AC174" s="2" t="inlineStr">
        <is>
          <t>M4 KGV, M5 P/S, M6 P/B, M7 EV/EBITDA, M8 DCF</t>
        </is>
      </c>
      <c r="AD174" s="2" t="inlineStr">
        <is>
          <t>M1 Gordon: Dividende zu gering (DDM-Gate); M2 DDM: Dividende zu gering (DDM-Gate); M3 Fund.KGV: Dividende zu gering (DDM-Gate)</t>
        </is>
      </c>
    </row>
    <row r="175">
      <c r="A175" s="2" t="inlineStr">
        <is>
          <t>EQIX</t>
        </is>
      </c>
      <c r="B175" s="2" t="inlineStr">
        <is>
          <t>Equinix</t>
        </is>
      </c>
      <c r="C175" s="2" t="inlineStr">
        <is>
          <t>Real Estate</t>
        </is>
      </c>
      <c r="D175" s="3" t="n">
        <v>914.5541831408435</v>
      </c>
      <c r="E175" s="4" t="n">
        <v>66.01415701415701</v>
      </c>
      <c r="F175" s="4" t="n">
        <v>55.09452201933404</v>
      </c>
      <c r="G175" s="5" t="n">
        <v>0.0201197044431014</v>
      </c>
      <c r="H175" s="5" t="n">
        <v>1.108485499462943</v>
      </c>
      <c r="I175" s="5" t="n">
        <v>0.10735</v>
      </c>
      <c r="J175" s="3" t="n">
        <v>308.171978176515</v>
      </c>
      <c r="K175" s="3" t="n">
        <v>308.171978176515</v>
      </c>
      <c r="L175" s="3" t="n">
        <v>299.1960953170049</v>
      </c>
      <c r="M175" s="3" t="n">
        <v>527.8872185148327</v>
      </c>
      <c r="N175" s="3" t="n">
        <v>451.3624287815518</v>
      </c>
      <c r="O175" s="3" t="n">
        <v>310.7832340488706</v>
      </c>
      <c r="P175" s="3" t="n">
        <v>540.1774984294541</v>
      </c>
      <c r="Q175" s="2" t="n"/>
      <c r="R175" s="2" t="n">
        <v>5</v>
      </c>
      <c r="S175" s="3" t="n">
        <v>308.171978176515</v>
      </c>
      <c r="T175" s="5" t="n">
        <v>-0.6630358442862692</v>
      </c>
      <c r="U175" s="5" t="n">
        <v>0.2030819020139203</v>
      </c>
      <c r="V175" s="5" t="n">
        <v>-0.2299769711361744</v>
      </c>
      <c r="W175" s="5" t="n">
        <v>0.65</v>
      </c>
      <c r="X175" s="10" t="inlineStr">
        <is>
          <t>REDUCE</t>
        </is>
      </c>
      <c r="Y175" s="7" t="inlineStr">
        <is>
          <t>Mittel</t>
        </is>
      </c>
      <c r="Z175" s="2" t="n"/>
      <c r="AA175" s="5" t="n">
        <v>0.8344451820192127</v>
      </c>
      <c r="AB175" s="5" t="n">
        <v>0.5085839549587816</v>
      </c>
      <c r="AC175" s="2" t="inlineStr">
        <is>
          <t>M1 Gordon, M2 DDM, M3 Fund.KGV, M5 P/S, M6 P/B</t>
        </is>
      </c>
      <c r="AD175" s="2" t="inlineStr">
        <is>
          <t>M4 KGV: getrimmt (weit vom Median); M7 EV/EBITDA: getrimmt (weit vom Median); M8 DCF: kein FCFF / keine Historie</t>
        </is>
      </c>
    </row>
    <row r="176">
      <c r="A176" s="2" t="inlineStr">
        <is>
          <t>ERIE</t>
        </is>
      </c>
      <c r="B176" s="2" t="inlineStr">
        <is>
          <t>Erie Indemnity</t>
        </is>
      </c>
      <c r="C176" s="2" t="inlineStr">
        <is>
          <t>Financials</t>
        </is>
      </c>
      <c r="D176" s="3" t="n">
        <v>195.0691135369817</v>
      </c>
      <c r="E176" s="4" t="n">
        <v>19.8377153218495</v>
      </c>
      <c r="F176" s="4" t="n">
        <v>15.61812990720914</v>
      </c>
      <c r="G176" s="5" t="n">
        <v>0.02673552397056807</v>
      </c>
      <c r="H176" s="5" t="n">
        <v>0.417558886509636</v>
      </c>
      <c r="I176" s="5" t="n">
        <v>0.24808</v>
      </c>
      <c r="J176" s="3" t="n">
        <v>181.7845417838241</v>
      </c>
      <c r="K176" s="2" t="n"/>
      <c r="L176" s="3" t="n">
        <v>176.4898463920622</v>
      </c>
      <c r="M176" s="3" t="n">
        <v>176.3342495748791</v>
      </c>
      <c r="N176" s="3" t="n">
        <v>221.9147876574294</v>
      </c>
      <c r="O176" s="3" t="n">
        <v>170.1580901215376</v>
      </c>
      <c r="P176" s="3" t="n">
        <v>198.2438610133185</v>
      </c>
      <c r="Q176" s="3" t="n">
        <v>618.8004342336885</v>
      </c>
      <c r="R176" s="2" t="n">
        <v>6</v>
      </c>
      <c r="S176" s="3" t="n">
        <v>179.1371940879431</v>
      </c>
      <c r="T176" s="5" t="n">
        <v>-0.08167320371822029</v>
      </c>
      <c r="U176" s="2" t="n"/>
      <c r="V176" s="5" t="n">
        <v>-0.08167320371822029</v>
      </c>
      <c r="W176" s="5" t="n">
        <v>0.75</v>
      </c>
      <c r="X176" s="7" t="inlineStr">
        <is>
          <t>HOLD</t>
        </is>
      </c>
      <c r="Y176" s="6" t="inlineStr">
        <is>
          <t>Hoch</t>
        </is>
      </c>
      <c r="Z176" s="2" t="n"/>
      <c r="AA176" s="5" t="n">
        <v>0.1535007444857347</v>
      </c>
      <c r="AB176" s="5" t="n">
        <v>0.3041683031287192</v>
      </c>
      <c r="AC176" s="2" t="inlineStr">
        <is>
          <t>M1 Gordon, M3 Fund.KGV, M4 KGV, M5 P/S, M6 P/B, M7 EV/EBITDA</t>
        </is>
      </c>
      <c r="AD176" s="2" t="inlineStr">
        <is>
          <t>M8 DCF: Ausreißer (&gt;3x / &lt;0.3x Kurs)</t>
        </is>
      </c>
    </row>
    <row r="177">
      <c r="A177" s="2" t="inlineStr">
        <is>
          <t>ESS</t>
        </is>
      </c>
      <c r="B177" s="2" t="inlineStr">
        <is>
          <t>Essex Property Trust</t>
        </is>
      </c>
      <c r="C177" s="2" t="inlineStr">
        <is>
          <t>Real Estate</t>
        </is>
      </c>
      <c r="D177" s="3" t="n">
        <v>241.0437681921717</v>
      </c>
      <c r="E177" s="4" t="n">
        <v>42.049766718507</v>
      </c>
      <c r="F177" s="4" t="n">
        <v>42.91991288391083</v>
      </c>
      <c r="G177" s="5" t="n">
        <v>0.03831644352392928</v>
      </c>
      <c r="H177" s="5" t="n">
        <v>1.644538418068334</v>
      </c>
      <c r="I177" s="5" t="n">
        <v>0.0771</v>
      </c>
      <c r="J177" s="3" t="n">
        <v>195.1388334082537</v>
      </c>
      <c r="K177" s="3" t="n">
        <v>195.1388334082536</v>
      </c>
      <c r="L177" s="3" t="n">
        <v>189.4551780662657</v>
      </c>
      <c r="M177" s="3" t="n">
        <v>241.0437681921717</v>
      </c>
      <c r="N177" s="3" t="n">
        <v>194.8006975478578</v>
      </c>
      <c r="O177" s="3" t="n">
        <v>217.0157343041591</v>
      </c>
      <c r="P177" s="3" t="n">
        <v>213.6610313053189</v>
      </c>
      <c r="Q177" s="3" t="n">
        <v>265.5038208493028</v>
      </c>
      <c r="R177" s="2" t="n">
        <v>8</v>
      </c>
      <c r="S177" s="3" t="n">
        <v>204.3999323567863</v>
      </c>
      <c r="T177" s="5" t="n">
        <v>-0.1520215026101451</v>
      </c>
      <c r="U177" s="5" t="n">
        <v>0.1246024114209632</v>
      </c>
      <c r="V177" s="5" t="n">
        <v>-0.01370954559459098</v>
      </c>
      <c r="W177" s="5" t="n">
        <v>0.7</v>
      </c>
      <c r="X177" s="7" t="inlineStr">
        <is>
          <t>HOLD</t>
        </is>
      </c>
      <c r="Y177" s="7" t="inlineStr">
        <is>
          <t>Mittel</t>
        </is>
      </c>
      <c r="Z177" s="2" t="n"/>
      <c r="AA177" s="5" t="n">
        <v>0.6980146695362317</v>
      </c>
      <c r="AB177" s="5" t="n">
        <v>0.4014070428649756</v>
      </c>
      <c r="AC177" s="2" t="inlineStr">
        <is>
          <t>M1 Gordon, M2 DDM, M3 Fund.KGV, M4 KGV, M5 P/S, M6 P/B, M7 EV/EBITDA, M8 DCF</t>
        </is>
      </c>
      <c r="AD177" s="2" t="inlineStr"/>
    </row>
    <row r="178">
      <c r="A178" s="2" t="inlineStr">
        <is>
          <t>EL</t>
        </is>
      </c>
      <c r="B178" s="2" t="inlineStr">
        <is>
          <t>Estée Lauder Companies (The)</t>
        </is>
      </c>
      <c r="C178" s="2" t="inlineStr">
        <is>
          <t>Consumer Staples</t>
        </is>
      </c>
      <c r="D178" s="3" t="n">
        <v>83.27947187540397</v>
      </c>
      <c r="E178" s="4" t="n">
        <v>186.83</v>
      </c>
      <c r="F178" s="4" t="n">
        <v>23.82099889329193</v>
      </c>
      <c r="G178" s="5" t="n">
        <v>0.01498688647433495</v>
      </c>
      <c r="H178" s="5" t="n">
        <v>0.3570026061190247</v>
      </c>
      <c r="I178" s="5" t="n">
        <v>0.04745</v>
      </c>
      <c r="J178" s="3" t="n">
        <v>16.859580201422</v>
      </c>
      <c r="K178" s="3" t="n">
        <v>16.89599874236017</v>
      </c>
      <c r="L178" s="3" t="n">
        <v>16.3685244674</v>
      </c>
      <c r="M178" s="3" t="n">
        <v>50.15399019196837</v>
      </c>
      <c r="N178" s="3" t="n">
        <v>10.98266084419989</v>
      </c>
      <c r="O178" s="3" t="n">
        <v>42.96972993664329</v>
      </c>
      <c r="P178" s="3" t="n">
        <v>78.83470639958713</v>
      </c>
      <c r="Q178" s="2" t="n"/>
      <c r="R178" s="2" t="n">
        <v>2</v>
      </c>
      <c r="S178" s="3" t="n">
        <v>46.56186006430583</v>
      </c>
      <c r="T178" s="5" t="n">
        <v>-0.4408963095495139</v>
      </c>
      <c r="U178" s="5" t="n">
        <v>0.1525068779103997</v>
      </c>
      <c r="V178" s="5" t="n">
        <v>-0.1441947158195571</v>
      </c>
      <c r="W178" s="5" t="n">
        <v>0.7</v>
      </c>
      <c r="X178" s="10" t="inlineStr">
        <is>
          <t>REDUCE</t>
        </is>
      </c>
      <c r="Y178" s="7" t="inlineStr">
        <is>
          <t>Mittel</t>
        </is>
      </c>
      <c r="Z178" s="2" t="n"/>
      <c r="AA178" s="5" t="n">
        <v>0.9496239110106388</v>
      </c>
      <c r="AB178" s="5" t="n">
        <v>0.1671935165968674</v>
      </c>
      <c r="AC178" s="2" t="inlineStr">
        <is>
          <t>M4 KGV, M6 P/B</t>
        </is>
      </c>
      <c r="AD178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179">
      <c r="A179" s="2" t="inlineStr">
        <is>
          <t>EG</t>
        </is>
      </c>
      <c r="B179" s="2" t="inlineStr">
        <is>
          <t>Everest Group</t>
        </is>
      </c>
      <c r="C179" s="2" t="inlineStr">
        <is>
          <t>Financials</t>
        </is>
      </c>
      <c r="D179" s="3" t="n">
        <v>328.9947000325398</v>
      </c>
      <c r="E179" s="4" t="n">
        <v>7.805308798646363</v>
      </c>
      <c r="F179" s="4" t="n">
        <v>6.157856788510029</v>
      </c>
      <c r="G179" s="5" t="n">
        <v>0.0216781606080724</v>
      </c>
      <c r="H179" s="5" t="n">
        <v>0.1334910084628294</v>
      </c>
      <c r="I179" s="5" t="n">
        <v>0.12572</v>
      </c>
      <c r="J179" s="2" t="n"/>
      <c r="K179" s="2" t="n"/>
      <c r="L179" s="2" t="n"/>
      <c r="M179" s="3" t="n">
        <v>651.4695858534739</v>
      </c>
      <c r="N179" s="3" t="n">
        <v>616.1938571518626</v>
      </c>
      <c r="O179" s="3" t="n">
        <v>769.1772637813148</v>
      </c>
      <c r="P179" s="2" t="n"/>
      <c r="Q179" s="2" t="n"/>
      <c r="R179" s="2" t="n">
        <v>3</v>
      </c>
      <c r="S179" s="3" t="n">
        <v>651.4695858534739</v>
      </c>
      <c r="T179" s="5" t="n">
        <v>0.9801826162823875</v>
      </c>
      <c r="U179" s="5" t="n">
        <v>0.1133767799802186</v>
      </c>
      <c r="V179" s="5" t="n">
        <v>0.546779698131303</v>
      </c>
      <c r="W179" s="5" t="n">
        <v>0.7</v>
      </c>
      <c r="X179" s="8" t="inlineStr">
        <is>
          <t>STRONG BUY</t>
        </is>
      </c>
      <c r="Y179" s="7" t="inlineStr">
        <is>
          <t>Mittel</t>
        </is>
      </c>
      <c r="Z179" s="2" t="n"/>
      <c r="AA179" s="5" t="n">
        <v>-1.289864686214619</v>
      </c>
      <c r="AB179" s="5" t="n">
        <v>0.2482715542419778</v>
      </c>
      <c r="AC179" s="2" t="inlineStr">
        <is>
          <t>M4 KGV, M5 P/S, M6 P/B</t>
        </is>
      </c>
      <c r="AD179" s="2" t="inlineStr">
        <is>
          <t>M1 Gordon: Dividende zu gering (DDM-Gate); M2 DDM: Dividende zu gering (DDM-Gate); M3 Fund.KGV: Dividende zu gering (DDM-Gate); M8 DCF: kein FCFF / keine Historie</t>
        </is>
      </c>
    </row>
    <row r="180">
      <c r="A180" s="2" t="inlineStr">
        <is>
          <t>EVRG</t>
        </is>
      </c>
      <c r="B180" s="2" t="inlineStr">
        <is>
          <t>Evergy</t>
        </is>
      </c>
      <c r="C180" s="2" t="inlineStr">
        <is>
          <t>Utilities</t>
        </is>
      </c>
      <c r="D180" s="3" t="n">
        <v>70.62462947031528</v>
      </c>
      <c r="E180" s="4" t="n">
        <v>20.15776081424936</v>
      </c>
      <c r="F180" s="4" t="n">
        <v>17.35366470757038</v>
      </c>
      <c r="G180" s="5" t="n">
        <v>0.03509214844736178</v>
      </c>
      <c r="H180" s="5" t="n">
        <v>0.6089773780238026</v>
      </c>
      <c r="I180" s="5" t="n">
        <v>0.092539996</v>
      </c>
      <c r="J180" s="3" t="n">
        <v>68.80649813624238</v>
      </c>
      <c r="K180" s="3" t="n">
        <v>70.75615445586357</v>
      </c>
      <c r="L180" s="3" t="n">
        <v>66.80242537499259</v>
      </c>
      <c r="M180" s="3" t="n">
        <v>64.67468839327481</v>
      </c>
      <c r="N180" s="3" t="n">
        <v>70.76221061632351</v>
      </c>
      <c r="O180" s="3" t="n">
        <v>77.59293884619881</v>
      </c>
      <c r="P180" s="3" t="n">
        <v>67.84520653763971</v>
      </c>
      <c r="Q180" s="2" t="n"/>
      <c r="R180" s="2" t="n">
        <v>7</v>
      </c>
      <c r="S180" s="3" t="n">
        <v>68.80649813624238</v>
      </c>
      <c r="T180" s="5" t="n">
        <v>-0.02574358757998285</v>
      </c>
      <c r="U180" s="5" t="n">
        <v>0.1521425145165363</v>
      </c>
      <c r="V180" s="5" t="n">
        <v>0.06319946346827671</v>
      </c>
      <c r="W180" s="5" t="n">
        <v>0.75</v>
      </c>
      <c r="X180" s="7" t="inlineStr">
        <is>
          <t>HOLD</t>
        </is>
      </c>
      <c r="Y180" s="6" t="inlineStr">
        <is>
          <t>Hoch</t>
        </is>
      </c>
      <c r="Z180" s="2" t="n"/>
      <c r="AA180" s="5" t="n">
        <v>0.2606753401551866</v>
      </c>
      <c r="AB180" s="5" t="n">
        <v>0.1997419821239881</v>
      </c>
      <c r="AC180" s="2" t="inlineStr">
        <is>
          <t>M1 Gordon, M2 DDM, M3 Fund.KGV, M4 KGV, M5 P/S, M6 P/B, M7 EV/EBITDA</t>
        </is>
      </c>
      <c r="AD180" s="2" t="inlineStr">
        <is>
          <t>M8 DCF: kein FCFF / keine Historie</t>
        </is>
      </c>
    </row>
    <row r="181">
      <c r="A181" s="2" t="inlineStr">
        <is>
          <t>P</t>
        </is>
      </c>
      <c r="B181" s="2" t="inlineStr">
        <is>
          <t>Everpure</t>
        </is>
      </c>
      <c r="C181" s="2" t="inlineStr">
        <is>
          <t>Information Technology</t>
        </is>
      </c>
      <c r="D181" s="3" t="n">
        <v>126.3389215524581</v>
      </c>
      <c r="E181" s="4" t="n">
        <v>194.1301369863014</v>
      </c>
      <c r="F181" s="4" t="n">
        <v>33.57085495940891</v>
      </c>
      <c r="G181" s="5" t="n">
        <v>0</v>
      </c>
      <c r="H181" s="5" t="n">
        <v>0</v>
      </c>
      <c r="I181" s="5" t="n">
        <v>0.17714001</v>
      </c>
      <c r="J181" s="2" t="n"/>
      <c r="K181" s="2" t="n"/>
      <c r="L181" s="2" t="n"/>
      <c r="M181" s="3" t="n">
        <v>57.62038878525526</v>
      </c>
      <c r="N181" s="3" t="n">
        <v>41.30284911835261</v>
      </c>
      <c r="O181" s="3" t="n">
        <v>119.0684989349228</v>
      </c>
      <c r="P181" s="3" t="n">
        <v>22.51021557489744</v>
      </c>
      <c r="Q181" s="3" t="n">
        <v>18.7502306089727</v>
      </c>
      <c r="R181" s="2" t="n">
        <v>2</v>
      </c>
      <c r="S181" s="3" t="n">
        <v>49.46161895180393</v>
      </c>
      <c r="T181" s="5" t="n">
        <v>-0.6085005448517572</v>
      </c>
      <c r="U181" s="5" t="n">
        <v>0.02912267579296479</v>
      </c>
      <c r="V181" s="5" t="n">
        <v>-0.2896889345293962</v>
      </c>
      <c r="W181" s="5" t="n">
        <v>0.6364</v>
      </c>
      <c r="X181" s="10" t="inlineStr">
        <is>
          <t>REDUCE</t>
        </is>
      </c>
      <c r="Y181" s="7" t="inlineStr">
        <is>
          <t>Mittel</t>
        </is>
      </c>
      <c r="Z181" s="2" t="n"/>
      <c r="AA181" s="5" t="n">
        <v>0.954333477714612</v>
      </c>
      <c r="AB181" s="5" t="n">
        <v>0.3950705584533649</v>
      </c>
      <c r="AC181" s="2" t="inlineStr">
        <is>
          <t>M4 KGV, M5 P/S</t>
        </is>
      </c>
      <c r="AD181" s="2" t="inlineStr">
        <is>
          <t>M1 Gordon: Dividende zu gering (DDM-Gate); M2 DDM: Dividende zu gering (DDM-Gate); M3 Fund.KGV: Dividende zu gering (DDM-Gate); M6 P/B: getrimmt (weit vom Median); M7 EV/EBITDA: Ausreißer (&gt;3x / &lt;0.3x Kurs); M8 DCF: Ausreißer (&gt;3x / &lt;0.3x Kurs)</t>
        </is>
      </c>
    </row>
    <row r="182">
      <c r="A182" s="2" t="inlineStr">
        <is>
          <t>ES</t>
        </is>
      </c>
      <c r="B182" s="2" t="inlineStr">
        <is>
          <t>Eversource Energy</t>
        </is>
      </c>
      <c r="C182" s="2" t="inlineStr">
        <is>
          <t>Utilities</t>
        </is>
      </c>
      <c r="D182" s="3" t="n">
        <v>57.64884706763365</v>
      </c>
      <c r="E182" s="4" t="n">
        <v>16.75259067357513</v>
      </c>
      <c r="F182" s="4" t="n">
        <v>13.15272949901047</v>
      </c>
      <c r="G182" s="5" t="n">
        <v>0.04871259568545581</v>
      </c>
      <c r="H182" s="5" t="n">
        <v>0.6407035942454646</v>
      </c>
      <c r="I182" s="5" t="n">
        <v>0.09016</v>
      </c>
      <c r="J182" s="3" t="n">
        <v>61.60749155072337</v>
      </c>
      <c r="K182" s="3" t="n">
        <v>62.26665819789741</v>
      </c>
      <c r="L182" s="3" t="n">
        <v>59.81309859293532</v>
      </c>
      <c r="M182" s="3" t="n">
        <v>69.65368579064844</v>
      </c>
      <c r="N182" s="3" t="n">
        <v>67.81043765132834</v>
      </c>
      <c r="O182" s="3" t="n">
        <v>75.92873305362471</v>
      </c>
      <c r="P182" s="3" t="n">
        <v>73.60715008095899</v>
      </c>
      <c r="Q182" s="2" t="n"/>
      <c r="R182" s="2" t="n">
        <v>7</v>
      </c>
      <c r="S182" s="3" t="n">
        <v>67.81043765132834</v>
      </c>
      <c r="T182" s="5" t="n">
        <v>0.1762670218152516</v>
      </c>
      <c r="U182" s="5" t="n">
        <v>0.1327611536379802</v>
      </c>
      <c r="V182" s="5" t="n">
        <v>0.1545140877266159</v>
      </c>
      <c r="W182" s="5" t="n">
        <v>0.8</v>
      </c>
      <c r="X182" s="6" t="inlineStr">
        <is>
          <t>BUY</t>
        </is>
      </c>
      <c r="Y182" s="6" t="inlineStr">
        <is>
          <t>Hoch</t>
        </is>
      </c>
      <c r="Z182" s="2" t="n"/>
      <c r="AA182" s="5" t="n">
        <v>0.2242721233294783</v>
      </c>
      <c r="AB182" s="5" t="n">
        <v>0.2694331984097018</v>
      </c>
      <c r="AC182" s="2" t="inlineStr">
        <is>
          <t>M1 Gordon, M2 DDM, M3 Fund.KGV, M4 KGV, M5 P/S, M6 P/B, M7 EV/EBITDA</t>
        </is>
      </c>
      <c r="AD182" s="2" t="inlineStr">
        <is>
          <t>M8 DCF: kein FCFF / keine Historie</t>
        </is>
      </c>
    </row>
    <row r="183">
      <c r="A183" s="2" t="inlineStr">
        <is>
          <t>EXC</t>
        </is>
      </c>
      <c r="B183" s="2" t="inlineStr">
        <is>
          <t>Exelon</t>
        </is>
      </c>
      <c r="C183" s="2" t="inlineStr">
        <is>
          <t>Utilities</t>
        </is>
      </c>
      <c r="D183" s="3" t="n">
        <v>36.48017972639865</v>
      </c>
      <c r="E183" s="4" t="n">
        <v>15.04411764705882</v>
      </c>
      <c r="F183" s="4" t="n">
        <v>13.46805779547774</v>
      </c>
      <c r="G183" s="5" t="n">
        <v>0.04105571847507331</v>
      </c>
      <c r="H183" s="5" t="n">
        <v>0.5529407892571504</v>
      </c>
      <c r="I183" s="5" t="n">
        <v>0.09711</v>
      </c>
      <c r="J183" s="3" t="n">
        <v>46.60578817009404</v>
      </c>
      <c r="K183" s="3" t="n">
        <v>49.53024407547034</v>
      </c>
      <c r="L183" s="3" t="n">
        <v>45.24833802921753</v>
      </c>
      <c r="M183" s="3" t="n">
        <v>43.044866243001</v>
      </c>
      <c r="N183" s="3" t="n">
        <v>47.60478510868413</v>
      </c>
      <c r="O183" s="3" t="n">
        <v>50.34616262077446</v>
      </c>
      <c r="P183" s="3" t="n">
        <v>42.58926859257126</v>
      </c>
      <c r="Q183" s="2" t="n"/>
      <c r="R183" s="2" t="n">
        <v>7</v>
      </c>
      <c r="S183" s="3" t="n">
        <v>46.60578817009404</v>
      </c>
      <c r="T183" s="5" t="n">
        <v>0.2775646534539429</v>
      </c>
      <c r="U183" s="5" t="n">
        <v>0.185958211143695</v>
      </c>
      <c r="V183" s="5" t="n">
        <v>0.231761432298819</v>
      </c>
      <c r="W183" s="5" t="n">
        <v>0.55</v>
      </c>
      <c r="X183" s="6" t="inlineStr">
        <is>
          <t>BUY</t>
        </is>
      </c>
      <c r="Y183" s="6" t="inlineStr">
        <is>
          <t>Hoch</t>
        </is>
      </c>
      <c r="Z183" s="2" t="n"/>
      <c r="AA183" s="5" t="n">
        <v>-0.05342572496603482</v>
      </c>
      <c r="AB183" s="5" t="n">
        <v>0.1821325954763218</v>
      </c>
      <c r="AC183" s="2" t="inlineStr">
        <is>
          <t>M1 Gordon, M2 DDM, M3 Fund.KGV, M4 KGV, M5 P/S, M6 P/B, M7 EV/EBITDA</t>
        </is>
      </c>
      <c r="AD183" s="2" t="inlineStr">
        <is>
          <t>M8 DCF: kein FCFF / keine Historie</t>
        </is>
      </c>
    </row>
    <row r="184">
      <c r="A184" s="2" t="inlineStr">
        <is>
          <t>EXE</t>
        </is>
      </c>
      <c r="B184" s="2" t="inlineStr">
        <is>
          <t>Expand Energy</t>
        </is>
      </c>
      <c r="C184" s="2" t="inlineStr">
        <is>
          <t>Energy</t>
        </is>
      </c>
      <c r="D184" s="3" t="n">
        <v>77.12366442157253</v>
      </c>
      <c r="E184" s="4" t="n">
        <v>7.457758620689656</v>
      </c>
      <c r="F184" s="4" t="n">
        <v>10.12239071421885</v>
      </c>
      <c r="G184" s="5" t="n">
        <v>0.02658652178938851</v>
      </c>
      <c r="H184" s="5" t="n">
        <v>0.2691191612842834</v>
      </c>
      <c r="I184" s="5" t="n">
        <v>0.14893</v>
      </c>
      <c r="J184" s="3" t="n">
        <v>64.48743463084806</v>
      </c>
      <c r="K184" s="2" t="n"/>
      <c r="L184" s="3" t="n">
        <v>62.60915983577481</v>
      </c>
      <c r="M184" s="3" t="n">
        <v>74.96711054071457</v>
      </c>
      <c r="N184" s="3" t="n">
        <v>154.7418814033855</v>
      </c>
      <c r="O184" s="3" t="n">
        <v>130.2305382423991</v>
      </c>
      <c r="P184" s="3" t="n">
        <v>128.3854528574893</v>
      </c>
      <c r="Q184" s="3" t="n">
        <v>75.55938170875831</v>
      </c>
      <c r="R184" s="2" t="n">
        <v>4</v>
      </c>
      <c r="S184" s="3" t="n">
        <v>69.72727258578132</v>
      </c>
      <c r="T184" s="5" t="n">
        <v>-0.09590301357260633</v>
      </c>
      <c r="U184" s="5" t="n">
        <v>0.4449196624667668</v>
      </c>
      <c r="V184" s="5" t="n">
        <v>0.1745083244470803</v>
      </c>
      <c r="W184" s="5" t="n">
        <v>0.8</v>
      </c>
      <c r="X184" s="6" t="inlineStr">
        <is>
          <t>BUY</t>
        </is>
      </c>
      <c r="Y184" s="6" t="inlineStr">
        <is>
          <t>Hoch</t>
        </is>
      </c>
      <c r="Z184" s="2" t="n"/>
      <c r="AA184" s="5" t="n">
        <v>-1.136869237879139</v>
      </c>
      <c r="AB184" s="5" t="n">
        <v>0.2068422880446281</v>
      </c>
      <c r="AC184" s="2" t="inlineStr">
        <is>
          <t>M1 Gordon, M3 Fund.KGV, M4 KGV, M8 DCF</t>
        </is>
      </c>
      <c r="AD184" s="2" t="inlineStr">
        <is>
          <t>M5 P/S: getrimmt (weit vom Median); M6 P/B: getrimmt (weit vom Median); M7 EV/EBITDA: getrimmt (weit vom Median)</t>
        </is>
      </c>
    </row>
    <row r="185">
      <c r="A185" s="2" t="inlineStr">
        <is>
          <t>EXPE</t>
        </is>
      </c>
      <c r="B185" s="2" t="inlineStr">
        <is>
          <t>Expedia Group</t>
        </is>
      </c>
      <c r="C185" s="2" t="inlineStr">
        <is>
          <t>Consumer Discretionary</t>
        </is>
      </c>
      <c r="D185" s="3" t="n">
        <v>233.4259007493057</v>
      </c>
      <c r="E185" s="4" t="n">
        <v>16.35446595877576</v>
      </c>
      <c r="F185" s="4" t="n">
        <v>10.68209393274526</v>
      </c>
      <c r="G185" s="5" t="n">
        <v>0.007332862298775947</v>
      </c>
      <c r="H185" s="5" t="n">
        <v>0.07833032387141098</v>
      </c>
      <c r="I185" s="5" t="n">
        <v>0.89489</v>
      </c>
      <c r="J185" s="2" t="n"/>
      <c r="K185" s="2" t="n"/>
      <c r="L185" s="2" t="n"/>
      <c r="M185" s="3" t="n">
        <v>284.6913290324626</v>
      </c>
      <c r="N185" s="3" t="n">
        <v>291.4438029581055</v>
      </c>
      <c r="O185" s="3" t="n">
        <v>64.09078541930081</v>
      </c>
      <c r="P185" s="3" t="n">
        <v>298.1137133834335</v>
      </c>
      <c r="Q185" s="3" t="n">
        <v>372.4337290296647</v>
      </c>
      <c r="R185" s="2" t="n">
        <v>4</v>
      </c>
      <c r="S185" s="3" t="n">
        <v>294.7787581707695</v>
      </c>
      <c r="T185" s="5" t="n">
        <v>0.2628365456640367</v>
      </c>
      <c r="U185" s="5" t="n">
        <v>0.2918441002921688</v>
      </c>
      <c r="V185" s="5" t="n">
        <v>0.2773403229781027</v>
      </c>
      <c r="W185" s="5" t="n">
        <v>0.7</v>
      </c>
      <c r="X185" s="6" t="inlineStr">
        <is>
          <t>BUY</t>
        </is>
      </c>
      <c r="Y185" s="6" t="inlineStr">
        <is>
          <t>Hoch</t>
        </is>
      </c>
      <c r="Z185" s="2" t="n"/>
      <c r="AA185" s="5" t="n">
        <v>0.4496365633278816</v>
      </c>
      <c r="AB185" s="5" t="n">
        <v>0.3082018700583504</v>
      </c>
      <c r="AC185" s="2" t="inlineStr">
        <is>
          <t>M4 KGV, M5 P/S, M7 EV/EBITDA, M8 DCF</t>
        </is>
      </c>
      <c r="AD185" s="2" t="inlineStr">
        <is>
          <t>M1 Gordon: Dividende zu gering (DDM-Gate); M2 DDM: Dividende zu gering (DDM-Gate); M3 Fund.KGV: Dividende zu gering (DDM-Gate); M6 P/B: Ausreißer (&gt;3x / &lt;0.3x Kurs)</t>
        </is>
      </c>
    </row>
    <row r="186">
      <c r="A186" s="2" t="inlineStr">
        <is>
          <t>EXPD</t>
        </is>
      </c>
      <c r="B186" s="2" t="inlineStr">
        <is>
          <t>Expeditors International</t>
        </is>
      </c>
      <c r="C186" s="2" t="inlineStr">
        <is>
          <t>Industrials</t>
        </is>
      </c>
      <c r="D186" s="3" t="n">
        <v>169.7906312265703</v>
      </c>
      <c r="E186" s="4" t="n">
        <v>27.72270742358079</v>
      </c>
      <c r="F186" s="4" t="n">
        <v>23.80375075771305</v>
      </c>
      <c r="G186" s="5" t="n">
        <v>0.008505946286524376</v>
      </c>
      <c r="H186" s="5" t="n">
        <v>0.2024734253629212</v>
      </c>
      <c r="I186" s="5" t="n">
        <v>0.4267</v>
      </c>
      <c r="J186" s="2" t="n"/>
      <c r="K186" s="2" t="n"/>
      <c r="L186" s="2" t="n"/>
      <c r="M186" s="3" t="n">
        <v>146.4617493382013</v>
      </c>
      <c r="N186" s="3" t="n">
        <v>172.7870597701852</v>
      </c>
      <c r="O186" s="3" t="n">
        <v>84.53716508911654</v>
      </c>
      <c r="P186" s="3" t="n">
        <v>148.9752934375309</v>
      </c>
      <c r="Q186" s="3" t="n">
        <v>58.756170485325</v>
      </c>
      <c r="R186" s="2" t="n">
        <v>4</v>
      </c>
      <c r="S186" s="3" t="n">
        <v>147.7185213878661</v>
      </c>
      <c r="T186" s="5" t="n">
        <v>-0.1299960408843227</v>
      </c>
      <c r="U186" s="5" t="n">
        <v>-0.05734514714762018</v>
      </c>
      <c r="V186" s="5" t="n">
        <v>-0.09367059401597144</v>
      </c>
      <c r="W186" s="5" t="n">
        <v>0.7</v>
      </c>
      <c r="X186" s="2" t="inlineStr">
        <is>
          <t>HOLD (niedrige Konfidenz)</t>
        </is>
      </c>
      <c r="Y186" s="9" t="inlineStr">
        <is>
          <t>Niedrig</t>
        </is>
      </c>
      <c r="Z186" s="2" t="n"/>
      <c r="AA186" s="5" t="n">
        <v>0.6250362478605371</v>
      </c>
      <c r="AB186" s="5" t="n">
        <v>1.043918311999678</v>
      </c>
      <c r="AC186" s="2" t="inlineStr">
        <is>
          <t>M4 KGV, M5 P/S, M6 P/B, M7 EV/EBITDA</t>
        </is>
      </c>
      <c r="AD186" s="2" t="inlineStr">
        <is>
          <t>M1 Gordon: Dividende zu gering (DDM-Gate); M2 DDM: Dividende zu gering (DDM-Gate); M3 Fund.KGV: Dividende zu gering (DDM-Gate); M8 DCF: getrimmt (weit vom Median)</t>
        </is>
      </c>
    </row>
    <row r="187">
      <c r="A187" s="2" t="inlineStr">
        <is>
          <t>EXR</t>
        </is>
      </c>
      <c r="B187" s="2" t="inlineStr">
        <is>
          <t>Extra Space Storage</t>
        </is>
      </c>
      <c r="C187" s="2" t="inlineStr">
        <is>
          <t>Real Estate</t>
        </is>
      </c>
      <c r="D187" s="3" t="n">
        <v>118.5739566106953</v>
      </c>
      <c r="E187" s="4" t="n">
        <v>29.36092715231788</v>
      </c>
      <c r="F187" s="4" t="n">
        <v>27.41308523706275</v>
      </c>
      <c r="G187" s="5" t="n">
        <v>0.04871997293334838</v>
      </c>
      <c r="H187" s="5" t="n">
        <v>1.335564770769269</v>
      </c>
      <c r="I187" s="5" t="n">
        <v>0.06952999999999999</v>
      </c>
      <c r="J187" s="3" t="n">
        <v>83.45340189864368</v>
      </c>
      <c r="K187" s="3" t="n">
        <v>83.45340189864366</v>
      </c>
      <c r="L187" s="3" t="n">
        <v>81.02272028994533</v>
      </c>
      <c r="M187" s="3" t="n">
        <v>137.5534606749596</v>
      </c>
      <c r="N187" s="3" t="n">
        <v>131.471129778947</v>
      </c>
      <c r="O187" s="3" t="n">
        <v>133.7998827022697</v>
      </c>
      <c r="P187" s="3" t="n">
        <v>118.5739566106953</v>
      </c>
      <c r="Q187" s="3" t="n">
        <v>229.1047434723276</v>
      </c>
      <c r="R187" s="2" t="n">
        <v>7</v>
      </c>
      <c r="S187" s="3" t="n">
        <v>118.5739566106953</v>
      </c>
      <c r="T187" s="5" t="n">
        <v>0</v>
      </c>
      <c r="U187" s="5" t="n">
        <v>0.1898048945528363</v>
      </c>
      <c r="V187" s="5" t="n">
        <v>0.09490244727641817</v>
      </c>
      <c r="W187" s="5" t="n">
        <v>0.7</v>
      </c>
      <c r="X187" s="7" t="inlineStr">
        <is>
          <t>HOLD</t>
        </is>
      </c>
      <c r="Y187" s="7" t="inlineStr">
        <is>
          <t>Mittel</t>
        </is>
      </c>
      <c r="Z187" s="2" t="n"/>
      <c r="AA187" s="5" t="n">
        <v>0.6637821326032135</v>
      </c>
      <c r="AB187" s="5" t="n">
        <v>0.6977146679686281</v>
      </c>
      <c r="AC187" s="2" t="inlineStr">
        <is>
          <t>M1 Gordon, M2 DDM, M3 Fund.KGV, M4 KGV, M5 P/S, M6 P/B, M7 EV/EBITDA</t>
        </is>
      </c>
      <c r="AD187" s="2" t="inlineStr">
        <is>
          <t>M8 DCF: getrimmt (weit vom Median)</t>
        </is>
      </c>
    </row>
    <row r="188">
      <c r="A188" s="2" t="inlineStr">
        <is>
          <t>XOM</t>
        </is>
      </c>
      <c r="B188" s="2" t="inlineStr">
        <is>
          <t>ExxonMobil</t>
        </is>
      </c>
      <c r="C188" s="2" t="inlineStr">
        <is>
          <t>Energy</t>
        </is>
      </c>
      <c r="D188" s="3" t="n">
        <v>146.0990189042573</v>
      </c>
      <c r="E188" s="4" t="n">
        <v>21.09137709137709</v>
      </c>
      <c r="F188" s="4" t="n">
        <v>14.44136214791028</v>
      </c>
      <c r="G188" s="5" t="n">
        <v>0.02514034659506956</v>
      </c>
      <c r="H188" s="5" t="n">
        <v>0.3630608497033828</v>
      </c>
      <c r="I188" s="5" t="n">
        <v>0.12584</v>
      </c>
      <c r="J188" s="3" t="n">
        <v>161.3291842910972</v>
      </c>
      <c r="K188" s="2" t="n"/>
      <c r="L188" s="3" t="n">
        <v>156.630276010774</v>
      </c>
      <c r="M188" s="3" t="n">
        <v>116.6690506259703</v>
      </c>
      <c r="N188" s="3" t="n">
        <v>150.9610972626533</v>
      </c>
      <c r="O188" s="3" t="n">
        <v>137.3633342708441</v>
      </c>
      <c r="P188" s="3" t="n">
        <v>118.9388866370027</v>
      </c>
      <c r="Q188" s="3" t="n">
        <v>63.75293097449531</v>
      </c>
      <c r="R188" s="2" t="n">
        <v>6</v>
      </c>
      <c r="S188" s="3" t="n">
        <v>144.1622157667487</v>
      </c>
      <c r="T188" s="5" t="n">
        <v>-0.01325678400878172</v>
      </c>
      <c r="U188" s="5" t="n">
        <v>0.05814675372223577</v>
      </c>
      <c r="V188" s="5" t="n">
        <v>0.02244498485672702</v>
      </c>
      <c r="W188" s="5" t="n">
        <v>0.6</v>
      </c>
      <c r="X188" s="7" t="inlineStr">
        <is>
          <t>HOLD</t>
        </is>
      </c>
      <c r="Y188" s="7" t="inlineStr">
        <is>
          <t>Mittel</t>
        </is>
      </c>
      <c r="Z188" s="2" t="n"/>
      <c r="AA188" s="5" t="n">
        <v>0.1129515242278398</v>
      </c>
      <c r="AB188" s="5" t="n">
        <v>0.3827933237264696</v>
      </c>
      <c r="AC188" s="2" t="inlineStr">
        <is>
          <t>M1 Gordon, M3 Fund.KGV, M4 KGV, M5 P/S, M6 P/B, M7 EV/EBITDA</t>
        </is>
      </c>
      <c r="AD188" s="2" t="inlineStr">
        <is>
          <t>M8 DCF: getrimmt (weit vom Median)</t>
        </is>
      </c>
    </row>
    <row r="189">
      <c r="A189" s="2" t="inlineStr">
        <is>
          <t>FFIV</t>
        </is>
      </c>
      <c r="B189" s="2" t="inlineStr">
        <is>
          <t>F5, Inc.</t>
        </is>
      </c>
      <c r="C189" s="2" t="inlineStr">
        <is>
          <t>Information Technology</t>
        </is>
      </c>
      <c r="D189" s="3" t="n">
        <v>406.8583094485627</v>
      </c>
      <c r="E189" s="4" t="n">
        <v>36.36454183266932</v>
      </c>
      <c r="F189" s="4" t="n">
        <v>25.24650435144351</v>
      </c>
      <c r="G189" s="5" t="n">
        <v>0</v>
      </c>
      <c r="H189" s="5" t="n">
        <v>0</v>
      </c>
      <c r="I189" s="5" t="n">
        <v>0.1983</v>
      </c>
      <c r="J189" s="2" t="n"/>
      <c r="K189" s="2" t="n"/>
      <c r="L189" s="2" t="n"/>
      <c r="M189" s="3" t="n">
        <v>448.8517403975467</v>
      </c>
      <c r="N189" s="3" t="n">
        <v>507.8179700926989</v>
      </c>
      <c r="O189" s="3" t="n">
        <v>1086.349530708243</v>
      </c>
      <c r="P189" s="3" t="n">
        <v>603.8710534939172</v>
      </c>
      <c r="Q189" s="3" t="n">
        <v>452.6579668508606</v>
      </c>
      <c r="R189" s="2" t="n">
        <v>4</v>
      </c>
      <c r="S189" s="3" t="n">
        <v>480.2379684717797</v>
      </c>
      <c r="T189" s="5" t="n">
        <v>0.1803567908510275</v>
      </c>
      <c r="U189" s="5" t="n">
        <v>-0.04442618460695691</v>
      </c>
      <c r="V189" s="5" t="n">
        <v>0.0679653031220353</v>
      </c>
      <c r="W189" s="5" t="n">
        <v>0.65</v>
      </c>
      <c r="X189" s="7" t="inlineStr">
        <is>
          <t>HOLD</t>
        </is>
      </c>
      <c r="Y189" s="6" t="inlineStr">
        <is>
          <t>Hoch</t>
        </is>
      </c>
      <c r="Z189" s="2" t="n"/>
      <c r="AA189" s="5" t="n">
        <v>0.7086936943210358</v>
      </c>
      <c r="AB189" s="5" t="n">
        <v>0.3453686354408925</v>
      </c>
      <c r="AC189" s="2" t="inlineStr">
        <is>
          <t>M4 KGV, M5 P/S, M7 EV/EBITDA, M8 DCF</t>
        </is>
      </c>
      <c r="AD189" s="2" t="inlineStr">
        <is>
          <t>M1 Gordon: Dividende zu gering (DDM-Gate); M2 DDM: Dividende zu gering (DDM-Gate); M3 Fund.KGV: Dividende zu gering (DDM-Gate); M6 P/B: getrimmt (weit vom Median)</t>
        </is>
      </c>
    </row>
    <row r="190">
      <c r="A190" s="2" t="inlineStr">
        <is>
          <t>FDS</t>
        </is>
      </c>
      <c r="B190" s="2" t="inlineStr">
        <is>
          <t>FactSet</t>
        </is>
      </c>
      <c r="C190" s="2" t="inlineStr">
        <is>
          <t>Financials</t>
        </is>
      </c>
      <c r="D190" s="3" t="n">
        <v>236.8269732237977</v>
      </c>
      <c r="E190" s="4" t="n">
        <v>18.23266986959506</v>
      </c>
      <c r="F190" s="4" t="n">
        <v>12.23041522179109</v>
      </c>
      <c r="G190" s="5" t="n">
        <v>0.01746659137963486</v>
      </c>
      <c r="H190" s="5" t="n">
        <v>0.2136236650822911</v>
      </c>
      <c r="I190" s="5" t="n">
        <v>0.25475</v>
      </c>
      <c r="J190" s="2" t="n"/>
      <c r="K190" s="2" t="n"/>
      <c r="L190" s="2" t="n"/>
      <c r="M190" s="3" t="n">
        <v>376.8455748697463</v>
      </c>
      <c r="N190" s="3" t="n">
        <v>311.8619104109797</v>
      </c>
      <c r="O190" s="3" t="n">
        <v>203.8602138005796</v>
      </c>
      <c r="P190" s="3" t="n">
        <v>360.9152056181244</v>
      </c>
      <c r="Q190" s="3" t="n">
        <v>454.0597973453341</v>
      </c>
      <c r="R190" s="2" t="n">
        <v>5</v>
      </c>
      <c r="S190" s="3" t="n">
        <v>360.9152056181244</v>
      </c>
      <c r="T190" s="5" t="n">
        <v>0.5239615686726078</v>
      </c>
      <c r="U190" s="5" t="n">
        <v>0.04484283832109925</v>
      </c>
      <c r="V190" s="5" t="n">
        <v>0.2844022034968535</v>
      </c>
      <c r="W190" s="5" t="n">
        <v>0.8</v>
      </c>
      <c r="X190" s="2" t="inlineStr">
        <is>
          <t>BUY (niedrige Konfidenz)</t>
        </is>
      </c>
      <c r="Y190" s="9" t="inlineStr">
        <is>
          <t>Niedrig</t>
        </is>
      </c>
      <c r="Z190" s="2" t="n"/>
      <c r="AA190" s="5" t="n">
        <v>0.3253800409263267</v>
      </c>
      <c r="AB190" s="5" t="n">
        <v>1.227309531763295</v>
      </c>
      <c r="AC190" s="2" t="inlineStr">
        <is>
          <t>M4 KGV, M5 P/S, M6 P/B, M7 EV/EBITDA, M8 DCF</t>
        </is>
      </c>
      <c r="AD190" s="2" t="inlineStr">
        <is>
          <t>M1 Gordon: Dividende zu gering (DDM-Gate); M2 DDM: Dividende zu gering (DDM-Gate); M3 Fund.KGV: Dividende zu gering (DDM-Gate)</t>
        </is>
      </c>
    </row>
    <row r="191">
      <c r="A191" s="2" t="inlineStr">
        <is>
          <t>FICO</t>
        </is>
      </c>
      <c r="B191" s="2" t="inlineStr">
        <is>
          <t>Fair Isaac</t>
        </is>
      </c>
      <c r="C191" s="2" t="inlineStr">
        <is>
          <t>Information Technology</t>
        </is>
      </c>
      <c r="D191" s="3" t="n">
        <v>604.4548254665888</v>
      </c>
      <c r="E191" s="4" t="n">
        <v>19.62999420961204</v>
      </c>
      <c r="F191" s="4" t="n">
        <v>13.1968376794026</v>
      </c>
      <c r="G191" s="5" t="n">
        <v>0</v>
      </c>
      <c r="H191" s="5" t="n">
        <v>0</v>
      </c>
      <c r="I191" s="2" t="n"/>
      <c r="J191" s="2" t="n"/>
      <c r="K191" s="2" t="n"/>
      <c r="L191" s="2" t="n"/>
      <c r="M191" s="3" t="n">
        <v>684.3471832125347</v>
      </c>
      <c r="N191" s="3" t="n">
        <v>934.9912458139411</v>
      </c>
      <c r="O191" s="2" t="n"/>
      <c r="P191" s="3" t="n">
        <v>757.9114879617575</v>
      </c>
      <c r="Q191" s="3" t="n">
        <v>727.7077764897441</v>
      </c>
      <c r="R191" s="2" t="n">
        <v>4</v>
      </c>
      <c r="S191" s="3" t="n">
        <v>742.8096322257508</v>
      </c>
      <c r="T191" s="5" t="n">
        <v>0.228891888905616</v>
      </c>
      <c r="U191" s="5" t="n">
        <v>0.7802586944337924</v>
      </c>
      <c r="V191" s="5" t="n">
        <v>0.5045752916697042</v>
      </c>
      <c r="W191" s="5" t="n">
        <v>0.8</v>
      </c>
      <c r="X191" s="8" t="inlineStr">
        <is>
          <t>STRONG BUY</t>
        </is>
      </c>
      <c r="Y191" s="7" t="inlineStr">
        <is>
          <t>Mittel</t>
        </is>
      </c>
      <c r="Z191" s="2" t="n"/>
      <c r="AA191" s="5" t="n">
        <v>0.5370972278489866</v>
      </c>
      <c r="AB191" s="5" t="n">
        <v>0.3662527862316998</v>
      </c>
      <c r="AC191" s="2" t="inlineStr">
        <is>
          <t>M4 KGV, M5 P/S, M7 EV/EBITDA, M8 DCF</t>
        </is>
      </c>
      <c r="AD191" s="2" t="inlineStr">
        <is>
          <t>M1 Gordon: Dividende zu gering (DDM-Gate); M2 DDM: Dividende zu gering (DDM-Gate); M3 Fund.KGV: Dividende zu gering (DDM-Gate); M6 P/B: negatives/fehlendes Eigenkapital</t>
        </is>
      </c>
    </row>
    <row r="192">
      <c r="A192" s="2" t="inlineStr">
        <is>
          <t>FAST</t>
        </is>
      </c>
      <c r="B192" s="2" t="inlineStr">
        <is>
          <t>Fastenal</t>
        </is>
      </c>
      <c r="C192" s="2" t="inlineStr">
        <is>
          <t>Industrials</t>
        </is>
      </c>
      <c r="D192" s="3" t="n">
        <v>44.97171716271212</v>
      </c>
      <c r="E192" s="4" t="n">
        <v>43.11538461538462</v>
      </c>
      <c r="F192" s="4" t="n">
        <v>35.96047876018506</v>
      </c>
      <c r="G192" s="5" t="n">
        <v>0.01903062741599762</v>
      </c>
      <c r="H192" s="5" t="n">
        <v>0.684350472985978</v>
      </c>
      <c r="I192" s="5" t="n">
        <v>0.34334</v>
      </c>
      <c r="J192" s="3" t="n">
        <v>18.5582145976555</v>
      </c>
      <c r="K192" s="2" t="n"/>
      <c r="L192" s="3" t="n">
        <v>18.01768407539369</v>
      </c>
      <c r="M192" s="3" t="n">
        <v>25.67851436425661</v>
      </c>
      <c r="N192" s="3" t="n">
        <v>28.8044615147184</v>
      </c>
      <c r="O192" s="3" t="n">
        <v>18.39636621086267</v>
      </c>
      <c r="P192" s="3" t="n">
        <v>25.36216169289382</v>
      </c>
      <c r="Q192" s="3" t="n">
        <v>31.18824963791557</v>
      </c>
      <c r="R192" s="2" t="n">
        <v>7</v>
      </c>
      <c r="S192" s="3" t="n">
        <v>25.36216169289382</v>
      </c>
      <c r="T192" s="5" t="n">
        <v>-0.4360419549662512</v>
      </c>
      <c r="U192" s="5" t="n">
        <v>-0.03184735850926756</v>
      </c>
      <c r="V192" s="5" t="n">
        <v>-0.2339446567377594</v>
      </c>
      <c r="W192" s="5" t="n">
        <v>0.75</v>
      </c>
      <c r="X192" s="10" t="inlineStr">
        <is>
          <t>REDUCE</t>
        </is>
      </c>
      <c r="Y192" s="7" t="inlineStr">
        <is>
          <t>Mittel</t>
        </is>
      </c>
      <c r="Z192" s="2" t="n"/>
      <c r="AA192" s="5" t="n">
        <v>0.7007280366032631</v>
      </c>
      <c r="AB192" s="5" t="n">
        <v>0.7309799365673528</v>
      </c>
      <c r="AC192" s="2" t="inlineStr">
        <is>
          <t>M1 Gordon, M3 Fund.KGV, M4 KGV, M5 P/S, M6 P/B, M7 EV/EBITDA, M8 DCF</t>
        </is>
      </c>
      <c r="AD192" s="2" t="inlineStr"/>
    </row>
    <row r="193">
      <c r="A193" s="2" t="inlineStr">
        <is>
          <t>FRT</t>
        </is>
      </c>
      <c r="B193" s="2" t="inlineStr">
        <is>
          <t>Federal Realty Investment Trust</t>
        </is>
      </c>
      <c r="C193" s="2" t="inlineStr">
        <is>
          <t>Real Estate</t>
        </is>
      </c>
      <c r="D193" s="3" t="n">
        <v>94.94474928791439</v>
      </c>
      <c r="E193" s="4" t="n">
        <v>21.51515151515152</v>
      </c>
      <c r="F193" s="4" t="n">
        <v>33.93481329479953</v>
      </c>
      <c r="G193" s="5" t="n">
        <v>0.04356807511737089</v>
      </c>
      <c r="H193" s="5" t="n">
        <v>1.478474494721782</v>
      </c>
      <c r="I193" s="5" t="n">
        <v>0.12550999</v>
      </c>
      <c r="J193" s="3" t="n">
        <v>71.30806306351589</v>
      </c>
      <c r="K193" s="3" t="n">
        <v>71.3080630635159</v>
      </c>
      <c r="L193" s="3" t="n">
        <v>69.2311291878795</v>
      </c>
      <c r="M193" s="3" t="n">
        <v>83.00427433941061</v>
      </c>
      <c r="N193" s="3" t="n">
        <v>106.1959357710896</v>
      </c>
      <c r="O193" s="3" t="n">
        <v>64.45233390817825</v>
      </c>
      <c r="P193" s="3" t="n">
        <v>95.94299382169358</v>
      </c>
      <c r="Q193" s="3" t="n">
        <v>100.3842239176201</v>
      </c>
      <c r="R193" s="2" t="n">
        <v>8</v>
      </c>
      <c r="S193" s="3" t="n">
        <v>77.15616870146324</v>
      </c>
      <c r="T193" s="5" t="n">
        <v>-0.187357181096011</v>
      </c>
      <c r="U193" s="5" t="n">
        <v>0.2384482629107982</v>
      </c>
      <c r="V193" s="5" t="n">
        <v>0.02554554090739364</v>
      </c>
      <c r="W193" s="5" t="n">
        <v>0.55</v>
      </c>
      <c r="X193" s="7" t="inlineStr">
        <is>
          <t>HOLD</t>
        </is>
      </c>
      <c r="Y193" s="7" t="inlineStr">
        <is>
          <t>Mittel</t>
        </is>
      </c>
      <c r="Z193" s="2" t="n"/>
      <c r="AA193" s="5" t="n">
        <v>0.4821295460787006</v>
      </c>
      <c r="AB193" s="5" t="n">
        <v>0.6476662570882408</v>
      </c>
      <c r="AC193" s="2" t="inlineStr">
        <is>
          <t>M1 Gordon, M2 DDM, M3 Fund.KGV, M4 KGV, M5 P/S, M6 P/B, M7 EV/EBITDA, M8 DCF</t>
        </is>
      </c>
      <c r="AD193" s="2" t="inlineStr"/>
    </row>
    <row r="194">
      <c r="A194" s="2" t="inlineStr">
        <is>
          <t>FDX</t>
        </is>
      </c>
      <c r="B194" s="2" t="inlineStr">
        <is>
          <t>FedEx</t>
        </is>
      </c>
      <c r="C194" s="2" t="inlineStr">
        <is>
          <t>Industrials</t>
        </is>
      </c>
      <c r="D194" s="3" t="n">
        <v>256.2616730780375</v>
      </c>
      <c r="E194" s="4" t="n">
        <v>15.49595687331536</v>
      </c>
      <c r="F194" s="4" t="n">
        <v>13.78510958790459</v>
      </c>
      <c r="G194" s="5" t="n">
        <v>0.01697686554183336</v>
      </c>
      <c r="H194" s="5" t="n">
        <v>0.2340279519532941</v>
      </c>
      <c r="I194" s="5" t="n">
        <v>0.14846</v>
      </c>
      <c r="J194" s="2" t="n"/>
      <c r="K194" s="2" t="n"/>
      <c r="L194" s="2" t="n"/>
      <c r="M194" s="3" t="n">
        <v>381.706295319681</v>
      </c>
      <c r="N194" s="3" t="n">
        <v>457.1619977649243</v>
      </c>
      <c r="O194" s="3" t="n">
        <v>684.0947652743894</v>
      </c>
      <c r="P194" s="3" t="n">
        <v>639.7821218189617</v>
      </c>
      <c r="Q194" s="3" t="n">
        <v>574.5911128692644</v>
      </c>
      <c r="R194" s="2" t="n">
        <v>5</v>
      </c>
      <c r="S194" s="3" t="n">
        <v>574.5911128692644</v>
      </c>
      <c r="T194" s="5" t="n">
        <v>1.242204641715144</v>
      </c>
      <c r="U194" s="5" t="n">
        <v>0.2349830579231171</v>
      </c>
      <c r="V194" s="5" t="n">
        <v>0.7385938498191307</v>
      </c>
      <c r="W194" s="5" t="n">
        <v>0.7</v>
      </c>
      <c r="X194" s="2" t="inlineStr">
        <is>
          <t>BUY (niedrige Konfidenz)</t>
        </is>
      </c>
      <c r="Y194" s="9" t="inlineStr">
        <is>
          <t>Niedrig</t>
        </is>
      </c>
      <c r="Z194" s="2" t="n"/>
      <c r="AA194" s="5" t="n">
        <v>0.4101191750063519</v>
      </c>
      <c r="AB194" s="5" t="n">
        <v>0.7922019460052563</v>
      </c>
      <c r="AC194" s="2" t="inlineStr">
        <is>
          <t>M4 KGV, M5 P/S, M6 P/B, M7 EV/EBITDA, M8 DCF</t>
        </is>
      </c>
      <c r="AD194" s="2" t="inlineStr">
        <is>
          <t>M1 Gordon: Dividende zu gering (DDM-Gate); M2 DDM: Dividende zu gering (DDM-Gate); M3 Fund.KGV: Dividende zu gering (DDM-Gate)</t>
        </is>
      </c>
    </row>
    <row r="195">
      <c r="A195" s="2" t="inlineStr">
        <is>
          <t>FDXF</t>
        </is>
      </c>
      <c r="B195" s="2" t="inlineStr">
        <is>
          <t>FedEx Freight</t>
        </is>
      </c>
      <c r="C195" s="2" t="inlineStr">
        <is>
          <t>Industrials</t>
        </is>
      </c>
      <c r="D195" s="3" t="n">
        <v>99.9638942502708</v>
      </c>
      <c r="E195" s="4" t="n">
        <v>25.60045662100456</v>
      </c>
      <c r="F195" s="4" t="n">
        <v>21.77281553398058</v>
      </c>
      <c r="G195" s="5" t="n">
        <v>0</v>
      </c>
      <c r="H195" s="5" t="n">
        <v>0</v>
      </c>
      <c r="I195" s="5" t="n">
        <v>0.69093</v>
      </c>
      <c r="J195" s="2" t="n"/>
      <c r="K195" s="2" t="n"/>
      <c r="L195" s="2" t="n"/>
      <c r="M195" s="3" t="n">
        <v>94.27237788686944</v>
      </c>
      <c r="N195" s="3" t="n">
        <v>107.0903081870926</v>
      </c>
      <c r="O195" s="2" t="n"/>
      <c r="P195" s="3" t="n">
        <v>62.74251520075239</v>
      </c>
      <c r="Q195" s="2" t="n"/>
      <c r="R195" s="2" t="n">
        <v>3</v>
      </c>
      <c r="S195" s="3" t="n">
        <v>94.27237788686944</v>
      </c>
      <c r="T195" s="5" t="n">
        <v>-0.05693572070283714</v>
      </c>
      <c r="U195" s="5" t="n">
        <v>0.4199081423347901</v>
      </c>
      <c r="V195" s="5" t="n">
        <v>0.1814862108159765</v>
      </c>
      <c r="W195" s="2" t="n"/>
      <c r="X195" s="6" t="inlineStr">
        <is>
          <t>BUY</t>
        </is>
      </c>
      <c r="Y195" s="7" t="inlineStr">
        <is>
          <t>Mittel</t>
        </is>
      </c>
      <c r="Z195" s="2" t="n"/>
      <c r="AA195" s="5" t="n">
        <v>0.5799806100637797</v>
      </c>
      <c r="AB195" s="5" t="n">
        <v>0.7068220463340371</v>
      </c>
      <c r="AC195" s="2" t="inlineStr">
        <is>
          <t>M4 KGV, M5 P/S, M7 EV/EBITDA</t>
        </is>
      </c>
      <c r="AD195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96">
      <c r="A196" s="2" t="inlineStr">
        <is>
          <t>FERG</t>
        </is>
      </c>
      <c r="B196" s="2" t="inlineStr">
        <is>
          <t>Ferguson Enterprises</t>
        </is>
      </c>
      <c r="C196" s="2" t="inlineStr">
        <is>
          <t>Industrials</t>
        </is>
      </c>
      <c r="D196" s="3" t="n">
        <v>198.8847335083645</v>
      </c>
      <c r="E196" s="4" t="n">
        <v>21.95767716535433</v>
      </c>
      <c r="F196" s="4" t="n">
        <v>17.79857429502599</v>
      </c>
      <c r="G196" s="5" t="n">
        <v>0.01595768523914115</v>
      </c>
      <c r="H196" s="5" t="n">
        <v>0.2840240463054934</v>
      </c>
      <c r="I196" s="2" t="n"/>
      <c r="J196" s="3" t="n">
        <v>47.34181282379231</v>
      </c>
      <c r="K196" s="3" t="n">
        <v>47.34181282379232</v>
      </c>
      <c r="L196" s="3" t="n">
        <v>45.96292507164302</v>
      </c>
      <c r="M196" s="3" t="n">
        <v>229.4415777263504</v>
      </c>
      <c r="N196" s="3" t="n">
        <v>251.1384281358036</v>
      </c>
      <c r="O196" s="3" t="n">
        <v>166.2936047724174</v>
      </c>
      <c r="P196" s="3" t="n">
        <v>208.3134907550031</v>
      </c>
      <c r="Q196" s="3" t="n">
        <v>202.0763377620221</v>
      </c>
      <c r="R196" s="2" t="n">
        <v>5</v>
      </c>
      <c r="S196" s="3" t="n">
        <v>208.3134907550031</v>
      </c>
      <c r="T196" s="5" t="n">
        <v>0.04740814983791619</v>
      </c>
      <c r="U196" s="5" t="n">
        <v>0.2886108745349412</v>
      </c>
      <c r="V196" s="5" t="n">
        <v>0.1680095121864287</v>
      </c>
      <c r="W196" s="5" t="n">
        <v>0.6875</v>
      </c>
      <c r="X196" s="6" t="inlineStr">
        <is>
          <t>BUY</t>
        </is>
      </c>
      <c r="Y196" s="7" t="inlineStr">
        <is>
          <t>Mittel</t>
        </is>
      </c>
      <c r="Z196" s="2" t="n"/>
      <c r="AA196" s="5" t="n">
        <v>0.5402104202574057</v>
      </c>
      <c r="AB196" s="5" t="n">
        <v>0.5102109818324123</v>
      </c>
      <c r="AC196" s="2" t="inlineStr">
        <is>
          <t>M4 KGV, M5 P/S, M6 P/B, M7 EV/EBITDA, M8 DCF</t>
        </is>
      </c>
      <c r="AD196" s="2" t="inlineStr">
        <is>
          <t>M1 Gordon: Ausreißer (&gt;3x / &lt;0.3x Kurs); M2 DDM: Ausreißer (&gt;3x / &lt;0.3x Kurs); M3 Fund.KGV: Ausreißer (&gt;3x / &lt;0.3x Kurs)</t>
        </is>
      </c>
    </row>
    <row r="197">
      <c r="A197" s="2" t="inlineStr">
        <is>
          <t>FIS</t>
        </is>
      </c>
      <c r="B197" s="2" t="inlineStr">
        <is>
          <t>Fidelity National Information Services</t>
        </is>
      </c>
      <c r="C197" s="2" t="inlineStr">
        <is>
          <t>Financials</t>
        </is>
      </c>
      <c r="D197" s="3" t="n">
        <v>29.241199780691</v>
      </c>
      <c r="E197" s="4" t="n">
        <v>5.038402457757297</v>
      </c>
      <c r="F197" s="4" t="n">
        <v>4.897203517625453</v>
      </c>
      <c r="G197" s="5" t="n">
        <v>0.05365853658536586</v>
      </c>
      <c r="H197" s="5" t="n">
        <v>0.2627767741164878</v>
      </c>
      <c r="I197" s="5" t="n">
        <v>0.22348</v>
      </c>
      <c r="J197" s="3" t="n">
        <v>29.70792624777879</v>
      </c>
      <c r="K197" s="2" t="n"/>
      <c r="L197" s="3" t="n">
        <v>28.84264684250368</v>
      </c>
      <c r="M197" s="3" t="n">
        <v>81.40937763722749</v>
      </c>
      <c r="N197" s="3" t="n">
        <v>82.56046160591032</v>
      </c>
      <c r="O197" s="3" t="n">
        <v>64.71351265125546</v>
      </c>
      <c r="P197" s="3" t="n">
        <v>44.96456509422408</v>
      </c>
      <c r="Q197" s="3" t="n">
        <v>140.5472227044338</v>
      </c>
      <c r="R197" s="2" t="n">
        <v>5</v>
      </c>
      <c r="S197" s="3" t="n">
        <v>44.96456509422408</v>
      </c>
      <c r="T197" s="5" t="n">
        <v>0.5377127283236778</v>
      </c>
      <c r="U197" s="5" t="n">
        <v>0.5142277439024392</v>
      </c>
      <c r="V197" s="5" t="n">
        <v>0.5259702361130585</v>
      </c>
      <c r="W197" s="5" t="n">
        <v>0.6</v>
      </c>
      <c r="X197" s="2" t="inlineStr">
        <is>
          <t>BUY (niedrige Konfidenz)</t>
        </is>
      </c>
      <c r="Y197" s="9" t="inlineStr">
        <is>
          <t>Niedrig</t>
        </is>
      </c>
      <c r="Z197" s="2" t="n"/>
      <c r="AA197" s="5" t="n">
        <v>-1.351606750664663</v>
      </c>
      <c r="AB197" s="5" t="n">
        <v>1.822534910952048</v>
      </c>
      <c r="AC197" s="2" t="inlineStr">
        <is>
          <t>M1 Gordon, M3 Fund.KGV, M4 KGV, M6 P/B, M7 EV/EBITDA</t>
        </is>
      </c>
      <c r="AD197" s="2" t="inlineStr">
        <is>
          <t>M5 P/S: getrimmt (weit vom Median); M8 DCF: Ausreißer (&gt;3x / &lt;0.3x Kurs)</t>
        </is>
      </c>
    </row>
    <row r="198">
      <c r="A198" s="2" t="inlineStr">
        <is>
          <t>FITB</t>
        </is>
      </c>
      <c r="B198" s="2" t="inlineStr">
        <is>
          <t>Fifth Third Bancorp</t>
        </is>
      </c>
      <c r="C198" s="2" t="inlineStr">
        <is>
          <t>Financials</t>
        </is>
      </c>
      <c r="D198" s="3" t="n">
        <v>45.52890465853321</v>
      </c>
      <c r="E198" s="4" t="n">
        <v>17.19528619528619</v>
      </c>
      <c r="F198" s="4" t="n">
        <v>10.3114431376508</v>
      </c>
      <c r="G198" s="5" t="n">
        <v>0.03289602506363815</v>
      </c>
      <c r="H198" s="5" t="n">
        <v>0.3392054918984402</v>
      </c>
      <c r="I198" s="5" t="n">
        <v>0.08438</v>
      </c>
      <c r="J198" s="3" t="n">
        <v>24.76166273563585</v>
      </c>
      <c r="K198" s="3" t="n">
        <v>27.6574690193568</v>
      </c>
      <c r="L198" s="3" t="n">
        <v>24.04044925789888</v>
      </c>
      <c r="M198" s="3" t="n">
        <v>42.82182669661378</v>
      </c>
      <c r="N198" s="3" t="n">
        <v>28.86689123673995</v>
      </c>
      <c r="O198" s="3" t="n">
        <v>39.65212780774981</v>
      </c>
      <c r="P198" s="2" t="n"/>
      <c r="Q198" s="3" t="n">
        <v>25.74287371148039</v>
      </c>
      <c r="R198" s="2" t="n">
        <v>6</v>
      </c>
      <c r="S198" s="3" t="n">
        <v>26.70017136541859</v>
      </c>
      <c r="T198" s="5" t="n">
        <v>-0.4135555958205039</v>
      </c>
      <c r="U198" s="5" t="n">
        <v>0.2179361660466028</v>
      </c>
      <c r="V198" s="5" t="n">
        <v>-0.09780971488695056</v>
      </c>
      <c r="W198" s="5" t="n">
        <v>0.6</v>
      </c>
      <c r="X198" s="7" t="inlineStr">
        <is>
          <t>HOLD</t>
        </is>
      </c>
      <c r="Y198" s="7" t="inlineStr">
        <is>
          <t>Mittel</t>
        </is>
      </c>
      <c r="Z198" s="2" t="n"/>
      <c r="AA198" s="5" t="n">
        <v>0.3699298712853706</v>
      </c>
      <c r="AB198" s="5" t="n">
        <v>0.6493921300044534</v>
      </c>
      <c r="AC198" s="2" t="inlineStr">
        <is>
          <t>M1 Gordon, M2 DDM, M3 Fund.KGV, M5 P/S, M6 P/B, M8 DCF</t>
        </is>
      </c>
      <c r="AD198" s="2" t="inlineStr">
        <is>
          <t>M4 KGV: getrimmt (weit vom Median)</t>
        </is>
      </c>
    </row>
    <row r="199">
      <c r="A199" s="2" t="inlineStr">
        <is>
          <t>FSLR</t>
        </is>
      </c>
      <c r="B199" s="2" t="inlineStr">
        <is>
          <t>First Solar</t>
        </is>
      </c>
      <c r="C199" s="2" t="inlineStr">
        <is>
          <t>Information Technology</t>
        </is>
      </c>
      <c r="D199" s="3" t="n">
        <v>156.5228825760784</v>
      </c>
      <c r="E199" s="4" t="n">
        <v>10.82444512946979</v>
      </c>
      <c r="F199" s="4" t="n">
        <v>7.563118422696355</v>
      </c>
      <c r="G199" s="5" t="n">
        <v>0</v>
      </c>
      <c r="H199" s="5" t="n">
        <v>0</v>
      </c>
      <c r="I199" s="5" t="n">
        <v>0.18509</v>
      </c>
      <c r="J199" s="2" t="n"/>
      <c r="K199" s="2" t="n"/>
      <c r="L199" s="2" t="n"/>
      <c r="M199" s="3" t="n">
        <v>386.7672549276672</v>
      </c>
      <c r="N199" s="3" t="n">
        <v>640.4430104127983</v>
      </c>
      <c r="O199" s="3" t="n">
        <v>600.135375297777</v>
      </c>
      <c r="P199" s="3" t="n">
        <v>578.4296466851309</v>
      </c>
      <c r="Q199" s="2" t="n"/>
      <c r="R199" s="2" t="n">
        <v>1</v>
      </c>
      <c r="S199" s="3" t="n">
        <v>386.7672549276672</v>
      </c>
      <c r="T199" s="5" t="n">
        <v>1.470994966117353</v>
      </c>
      <c r="U199" s="5" t="n">
        <v>0.5712673681812357</v>
      </c>
      <c r="V199" s="5" t="n">
        <v>1.021131167149294</v>
      </c>
      <c r="W199" s="5" t="n">
        <v>0.5</v>
      </c>
      <c r="X199" s="2" t="inlineStr">
        <is>
          <t>BUY (niedrige Konfidenz)</t>
        </is>
      </c>
      <c r="Y199" s="9" t="inlineStr">
        <is>
          <t>Niedrig</t>
        </is>
      </c>
      <c r="Z199" s="2" t="n"/>
      <c r="AA199" s="5" t="n">
        <v>0.3038169683304213</v>
      </c>
      <c r="AB199" s="2" t="n"/>
      <c r="AC199" s="2" t="inlineStr">
        <is>
          <t>M4 KGV</t>
        </is>
      </c>
      <c r="AD199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200">
      <c r="A200" s="2" t="inlineStr">
        <is>
          <t>FE</t>
        </is>
      </c>
      <c r="B200" s="2" t="inlineStr">
        <is>
          <t>FirstEnergy</t>
        </is>
      </c>
      <c r="C200" s="2" t="inlineStr">
        <is>
          <t>Utilities</t>
        </is>
      </c>
      <c r="D200" s="3" t="n">
        <v>38.97192220771059</v>
      </c>
      <c r="E200" s="4" t="n">
        <v>23.37700534759358</v>
      </c>
      <c r="F200" s="4" t="n">
        <v>14.82165864243575</v>
      </c>
      <c r="G200" s="5" t="n">
        <v>0.04254832437378474</v>
      </c>
      <c r="H200" s="5" t="n">
        <v>0.6306367396758663</v>
      </c>
      <c r="I200" s="5" t="n">
        <v>0.09490999999999999</v>
      </c>
      <c r="J200" s="3" t="n">
        <v>50.38158369293459</v>
      </c>
      <c r="K200" s="3" t="n">
        <v>51.5529397715612</v>
      </c>
      <c r="L200" s="3" t="n">
        <v>48.91415892517921</v>
      </c>
      <c r="M200" s="3" t="n">
        <v>41.78538277889186</v>
      </c>
      <c r="N200" s="3" t="n">
        <v>33.04479026175888</v>
      </c>
      <c r="O200" s="3" t="n">
        <v>39.11846086982246</v>
      </c>
      <c r="P200" s="3" t="n">
        <v>55.50434452048698</v>
      </c>
      <c r="Q200" s="2" t="n"/>
      <c r="R200" s="2" t="n">
        <v>7</v>
      </c>
      <c r="S200" s="3" t="n">
        <v>48.91415892517921</v>
      </c>
      <c r="T200" s="5" t="n">
        <v>0.2551128133859804</v>
      </c>
      <c r="U200" s="5" t="n">
        <v>0.2047734187349879</v>
      </c>
      <c r="V200" s="5" t="n">
        <v>0.2299431160604841</v>
      </c>
      <c r="W200" s="5" t="n">
        <v>0.6</v>
      </c>
      <c r="X200" s="6" t="inlineStr">
        <is>
          <t>BUY</t>
        </is>
      </c>
      <c r="Y200" s="7" t="inlineStr">
        <is>
          <t>Mittel</t>
        </is>
      </c>
      <c r="Z200" s="2" t="n"/>
      <c r="AA200" s="5" t="n">
        <v>0.3305621470124904</v>
      </c>
      <c r="AB200" s="5" t="n">
        <v>0.6796700502807984</v>
      </c>
      <c r="AC200" s="2" t="inlineStr">
        <is>
          <t>M1 Gordon, M2 DDM, M3 Fund.KGV, M4 KGV, M5 P/S, M6 P/B, M7 EV/EBITDA</t>
        </is>
      </c>
      <c r="AD200" s="2" t="inlineStr">
        <is>
          <t>M8 DCF: kein FCFF / keine Historie</t>
        </is>
      </c>
    </row>
    <row r="201">
      <c r="A201" s="2" t="inlineStr">
        <is>
          <t>FISV</t>
        </is>
      </c>
      <c r="B201" s="2" t="inlineStr">
        <is>
          <t>Fiserv</t>
        </is>
      </c>
      <c r="C201" s="2" t="inlineStr">
        <is>
          <t>Financials</t>
        </is>
      </c>
      <c r="D201" s="3" t="n">
        <v>40.69697469477269</v>
      </c>
      <c r="E201" s="2" t="n"/>
      <c r="F201" s="2" t="n"/>
      <c r="G201" s="5" t="n">
        <v>0</v>
      </c>
      <c r="H201" s="2" t="n"/>
      <c r="I201" s="2" t="n"/>
      <c r="J201" s="2" t="n"/>
      <c r="K201" s="2" t="n"/>
      <c r="L201" s="2" t="n"/>
      <c r="M201" s="2" t="n"/>
      <c r="N201" s="2" t="n"/>
      <c r="O201" s="3" t="n">
        <v>105.4933736205772</v>
      </c>
      <c r="P201" s="2" t="n"/>
      <c r="Q201" s="2" t="n"/>
      <c r="R201" s="2" t="n">
        <v>1</v>
      </c>
      <c r="S201" s="3" t="n">
        <v>105.4933736205772</v>
      </c>
      <c r="T201" s="5" t="n">
        <v>1.592167462367351</v>
      </c>
      <c r="U201" s="5" t="n">
        <v>0.3092930996714129</v>
      </c>
      <c r="V201" s="5" t="n">
        <v>0.950730281019382</v>
      </c>
      <c r="W201" s="5" t="n">
        <v>0.8</v>
      </c>
      <c r="X201" s="2" t="inlineStr">
        <is>
          <t>BUY (niedrige Konfidenz)</t>
        </is>
      </c>
      <c r="Y201" s="9" t="inlineStr">
        <is>
          <t>Niedrig</t>
        </is>
      </c>
      <c r="Z201" s="2" t="n"/>
      <c r="AA201" s="2" t="n"/>
      <c r="AB201" s="2" t="n"/>
      <c r="AC201" s="2" t="inlineStr">
        <is>
          <t>M6 P/B</t>
        </is>
      </c>
      <c r="AD201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2">
      <c r="A202" s="2" t="inlineStr">
        <is>
          <t>FLEX</t>
        </is>
      </c>
      <c r="B202" s="2" t="inlineStr">
        <is>
          <t>Flex Ltd.</t>
        </is>
      </c>
      <c r="C202" s="2" t="inlineStr">
        <is>
          <t>Information Technology</t>
        </is>
      </c>
      <c r="D202" s="3" t="n">
        <v>105.1167642116243</v>
      </c>
      <c r="E202" s="4" t="n">
        <v>45.52509652509653</v>
      </c>
      <c r="F202" s="4" t="n">
        <v>16.70709658404983</v>
      </c>
      <c r="G202" s="5" t="n">
        <v>0</v>
      </c>
      <c r="H202" s="5" t="n">
        <v>0</v>
      </c>
      <c r="I202" s="5" t="n">
        <v>0.18378</v>
      </c>
      <c r="J202" s="2" t="n"/>
      <c r="K202" s="2" t="n"/>
      <c r="L202" s="2" t="n"/>
      <c r="M202" s="3" t="n">
        <v>138.486594555341</v>
      </c>
      <c r="N202" s="3" t="n">
        <v>100.3846895968759</v>
      </c>
      <c r="O202" s="3" t="n">
        <v>122.2618962439855</v>
      </c>
      <c r="P202" s="3" t="n">
        <v>109.2833246191716</v>
      </c>
      <c r="Q202" s="3" t="n">
        <v>47.85777576098495</v>
      </c>
      <c r="R202" s="2" t="n">
        <v>4</v>
      </c>
      <c r="S202" s="3" t="n">
        <v>115.7726104315786</v>
      </c>
      <c r="T202" s="5" t="n">
        <v>0.1013715205169521</v>
      </c>
      <c r="U202" s="5" t="n">
        <v>0.3612077007887373</v>
      </c>
      <c r="V202" s="5" t="n">
        <v>0.2312896106528447</v>
      </c>
      <c r="W202" s="5" t="n">
        <v>0.7</v>
      </c>
      <c r="X202" s="6" t="inlineStr">
        <is>
          <t>BUY</t>
        </is>
      </c>
      <c r="Y202" s="7" t="inlineStr">
        <is>
          <t>Mittel</t>
        </is>
      </c>
      <c r="Z202" s="2" t="n"/>
      <c r="AA202" s="5" t="n">
        <v>0.8255289420203035</v>
      </c>
      <c r="AB202" s="5" t="n">
        <v>0.3795589258827656</v>
      </c>
      <c r="AC202" s="2" t="inlineStr">
        <is>
          <t>M4 KGV, M5 P/S, M6 P/B, M7 EV/EBITDA</t>
        </is>
      </c>
      <c r="AD202" s="2" t="inlineStr">
        <is>
          <t>M1 Gordon: Dividende zu gering (DDM-Gate); M2 DDM: Dividende zu gering (DDM-Gate); M3 Fund.KGV: Dividende zu gering (DDM-Gate); M8 DCF: getrimmt (weit vom Median)</t>
        </is>
      </c>
    </row>
    <row r="203">
      <c r="A203" s="2" t="inlineStr">
        <is>
          <t>F</t>
        </is>
      </c>
      <c r="B203" s="2" t="inlineStr">
        <is>
          <t>Ford Motor Company</t>
        </is>
      </c>
      <c r="C203" s="2" t="inlineStr">
        <is>
          <t>Consumer Discretionary</t>
        </is>
      </c>
      <c r="D203" s="3" t="n">
        <v>10.84509741866177</v>
      </c>
      <c r="E203" s="2" t="n"/>
      <c r="F203" s="4" t="n">
        <v>6.218657506095971</v>
      </c>
      <c r="G203" s="5" t="n">
        <v>0.04932182490752158</v>
      </c>
      <c r="H203" s="5" t="n">
        <v>0.3067155366755103</v>
      </c>
      <c r="I203" s="5" t="n">
        <v>-0.18252</v>
      </c>
      <c r="J203" s="3" t="n">
        <v>5.010886729130491</v>
      </c>
      <c r="K203" s="3" t="n">
        <v>5.01088672913049</v>
      </c>
      <c r="L203" s="3" t="n">
        <v>4.86493857197135</v>
      </c>
      <c r="M203" s="3" t="n">
        <v>27.08095695811334</v>
      </c>
      <c r="N203" s="2" t="n"/>
      <c r="O203" s="3" t="n">
        <v>37.56302652474042</v>
      </c>
      <c r="P203" s="3" t="n">
        <v>-9.061922566513942</v>
      </c>
      <c r="Q203" s="2" t="n"/>
      <c r="R203" s="2" t="n">
        <v>3</v>
      </c>
      <c r="S203" s="3" t="n">
        <v>5.01088672913049</v>
      </c>
      <c r="T203" s="5" t="n">
        <v>-0.5379583478422263</v>
      </c>
      <c r="U203" s="5" t="n">
        <v>0.3177147554459516</v>
      </c>
      <c r="V203" s="5" t="n">
        <v>-0.1101217961981373</v>
      </c>
      <c r="W203" s="5" t="n">
        <v>0.5</v>
      </c>
      <c r="X203" s="10" t="inlineStr">
        <is>
          <t>REDUCE</t>
        </is>
      </c>
      <c r="Y203" s="7" t="inlineStr">
        <is>
          <t>Mittel</t>
        </is>
      </c>
      <c r="Z203" s="2" t="n"/>
      <c r="AA203" s="5" t="n">
        <v>2.104263794523527</v>
      </c>
      <c r="AB203" s="5" t="n">
        <v>0.03000000000000025</v>
      </c>
      <c r="AC203" s="2" t="inlineStr">
        <is>
          <t>M1 Gordon, M2 DDM, M3 Fund.KGV</t>
        </is>
      </c>
      <c r="AD203" s="2" t="inlineStr">
        <is>
          <t>M4 KGV: getrimmt (weit vom Median); M5 P/S: Marge &lt;= 0 / P/S nicht adjustierbar; M6 P/B: Ausreißer (&gt;3x / &lt;0.3x Kurs); M8 DCF: kein FCFF / keine Historie</t>
        </is>
      </c>
    </row>
    <row r="204">
      <c r="A204" s="2" t="inlineStr">
        <is>
          <t>FTNT</t>
        </is>
      </c>
      <c r="B204" s="2" t="inlineStr">
        <is>
          <t>Fortinet</t>
        </is>
      </c>
      <c r="C204" s="2" t="inlineStr">
        <is>
          <t>Information Technology</t>
        </is>
      </c>
      <c r="D204" s="3" t="n">
        <v>162.5560196308299</v>
      </c>
      <c r="E204" s="4" t="n">
        <v>64.43106007067138</v>
      </c>
      <c r="F204" s="4" t="n">
        <v>48.26654348994248</v>
      </c>
      <c r="G204" s="5" t="n">
        <v>0</v>
      </c>
      <c r="H204" s="5" t="n">
        <v>0</v>
      </c>
      <c r="I204" s="5" t="n">
        <v>1.17442</v>
      </c>
      <c r="J204" s="2" t="n"/>
      <c r="K204" s="2" t="n"/>
      <c r="L204" s="2" t="n"/>
      <c r="M204" s="3" t="n">
        <v>126.9517263988671</v>
      </c>
      <c r="N204" s="3" t="n">
        <v>237.3823712942917</v>
      </c>
      <c r="O204" s="3" t="n">
        <v>21.85681509021871</v>
      </c>
      <c r="P204" s="3" t="n">
        <v>161.8797539277751</v>
      </c>
      <c r="Q204" s="3" t="n">
        <v>85.04849064122595</v>
      </c>
      <c r="R204" s="2" t="n">
        <v>3</v>
      </c>
      <c r="S204" s="3" t="n">
        <v>126.9517263988671</v>
      </c>
      <c r="T204" s="5" t="n">
        <v>-0.2190278361442493</v>
      </c>
      <c r="U204" s="5" t="n">
        <v>-0.09882894528295794</v>
      </c>
      <c r="V204" s="5" t="n">
        <v>-0.1589283907136036</v>
      </c>
      <c r="W204" s="5" t="n">
        <v>0.7647</v>
      </c>
      <c r="X204" s="2" t="inlineStr">
        <is>
          <t>REDUCE (niedrige Konfidenz)</t>
        </is>
      </c>
      <c r="Y204" s="9" t="inlineStr">
        <is>
          <t>Niedrig</t>
        </is>
      </c>
      <c r="Z204" s="2" t="n"/>
      <c r="AA204" s="5" t="n">
        <v>0.8363683204820967</v>
      </c>
      <c r="AB204" s="5" t="n">
        <v>0.9033818555423765</v>
      </c>
      <c r="AC204" s="2" t="inlineStr">
        <is>
          <t>M4 KGV, M7 EV/EBITDA, M8 DCF</t>
        </is>
      </c>
      <c r="AD204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05">
      <c r="A205" s="2" t="inlineStr">
        <is>
          <t>FTV</t>
        </is>
      </c>
      <c r="B205" s="2" t="inlineStr">
        <is>
          <t>Fortive</t>
        </is>
      </c>
      <c r="C205" s="2" t="inlineStr">
        <is>
          <t>Industrials</t>
        </is>
      </c>
      <c r="D205" s="3" t="n">
        <v>51.18101461614239</v>
      </c>
      <c r="E205" s="4" t="n">
        <v>30.21578947368421</v>
      </c>
      <c r="F205" s="4" t="n">
        <v>17.6613548268012</v>
      </c>
      <c r="G205" s="5" t="n">
        <v>0.004877199094234455</v>
      </c>
      <c r="H205" s="5" t="n">
        <v>0.08613794376422815</v>
      </c>
      <c r="I205" s="5" t="n">
        <v>0.07318</v>
      </c>
      <c r="J205" s="2" t="n"/>
      <c r="K205" s="2" t="n"/>
      <c r="L205" s="2" t="n"/>
      <c r="M205" s="3" t="n">
        <v>54.3298283236747</v>
      </c>
      <c r="N205" s="3" t="n">
        <v>46.17331204548732</v>
      </c>
      <c r="O205" s="3" t="n">
        <v>59.40625052190182</v>
      </c>
      <c r="P205" s="3" t="n">
        <v>51.48176823034471</v>
      </c>
      <c r="Q205" s="2" t="n"/>
      <c r="R205" s="2" t="n">
        <v>4</v>
      </c>
      <c r="S205" s="3" t="n">
        <v>52.9057982770097</v>
      </c>
      <c r="T205" s="5" t="n">
        <v>0.03369967699552645</v>
      </c>
      <c r="U205" s="5" t="n">
        <v>0.1147883643964467</v>
      </c>
      <c r="V205" s="5" t="n">
        <v>0.07424402069598657</v>
      </c>
      <c r="W205" s="5" t="n">
        <v>0.7</v>
      </c>
      <c r="X205" s="7" t="inlineStr">
        <is>
          <t>HOLD</t>
        </is>
      </c>
      <c r="Y205" s="6" t="inlineStr">
        <is>
          <t>Hoch</t>
        </is>
      </c>
      <c r="Z205" s="2" t="n"/>
      <c r="AA205" s="5" t="n">
        <v>0.6414379245068309</v>
      </c>
      <c r="AB205" s="5" t="n">
        <v>0.2865927933300119</v>
      </c>
      <c r="AC205" s="2" t="inlineStr">
        <is>
          <t>M4 KGV, M5 P/S, M6 P/B, M7 EV/EBITDA</t>
        </is>
      </c>
      <c r="AD205" s="2" t="inlineStr">
        <is>
          <t>M1 Gordon: Dividende zu gering (DDM-Gate); M2 DDM: Dividende zu gering (DDM-Gate); M3 Fund.KGV: Dividende zu gering (DDM-Gate); M8 DCF: kein FCFF / keine Historie</t>
        </is>
      </c>
    </row>
    <row r="206">
      <c r="A206" s="2" t="inlineStr">
        <is>
          <t>FOXA</t>
        </is>
      </c>
      <c r="B206" s="2" t="inlineStr">
        <is>
          <t>Fox Corporation (Class A)</t>
        </is>
      </c>
      <c r="C206" s="2" t="inlineStr">
        <is>
          <t>Communication Services</t>
        </is>
      </c>
      <c r="D206" s="3" t="n">
        <v>54.74701458939739</v>
      </c>
      <c r="E206" s="4" t="n">
        <v>15.9921875</v>
      </c>
      <c r="F206" s="4" t="n">
        <v>10.5018341014613</v>
      </c>
      <c r="G206" s="5" t="n">
        <v>0.009444715844325028</v>
      </c>
      <c r="H206" s="5" t="n">
        <v>0.09918683893254439</v>
      </c>
      <c r="I206" s="5" t="n">
        <v>0.14291</v>
      </c>
      <c r="J206" s="2" t="n"/>
      <c r="K206" s="2" t="n"/>
      <c r="L206" s="2" t="n"/>
      <c r="M206" s="3" t="n">
        <v>66.86329002085932</v>
      </c>
      <c r="N206" s="3" t="n">
        <v>137.8066781680157</v>
      </c>
      <c r="O206" s="3" t="n">
        <v>58.43012326279752</v>
      </c>
      <c r="P206" s="3" t="n">
        <v>135.6346278807607</v>
      </c>
      <c r="Q206" s="3" t="n">
        <v>127.1041451078908</v>
      </c>
      <c r="R206" s="2" t="n">
        <v>4</v>
      </c>
      <c r="S206" s="3" t="n">
        <v>131.3693864943258</v>
      </c>
      <c r="T206" s="5" t="n">
        <v>1.399571693170782</v>
      </c>
      <c r="U206" s="5" t="n">
        <v>0.2444588829180916</v>
      </c>
      <c r="V206" s="5" t="n">
        <v>0.8220152880444366</v>
      </c>
      <c r="W206" s="5" t="n">
        <v>0.5714</v>
      </c>
      <c r="X206" s="2" t="inlineStr">
        <is>
          <t>BUY (niedrige Konfidenz)</t>
        </is>
      </c>
      <c r="Y206" s="9" t="inlineStr">
        <is>
          <t>Niedrig</t>
        </is>
      </c>
      <c r="Z206" s="2" t="n"/>
      <c r="AA206" s="5" t="n">
        <v>0.1509771556474445</v>
      </c>
      <c r="AB206" s="5" t="n">
        <v>1.061021498119883</v>
      </c>
      <c r="AC206" s="2" t="inlineStr">
        <is>
          <t>M4 KGV, M5 P/S, M7 EV/EBITDA, M8 DCF</t>
        </is>
      </c>
      <c r="AD206" s="2" t="inlineStr">
        <is>
          <t>M1 Gordon: Dividende zu gering (DDM-Gate); M2 DDM: Dividende zu gering (DDM-Gate); M3 Fund.KGV: Dividende zu gering (DDM-Gate); M6 P/B: getrimmt (weit vom Median)</t>
        </is>
      </c>
    </row>
    <row r="207">
      <c r="A207" s="2" t="inlineStr">
        <is>
          <t>FOX</t>
        </is>
      </c>
      <c r="B207" s="2" t="inlineStr">
        <is>
          <t>Fox Corporation (Class B)</t>
        </is>
      </c>
      <c r="C207" s="2" t="inlineStr">
        <is>
          <t>Communication Services</t>
        </is>
      </c>
      <c r="D207" s="3" t="n">
        <v>49.0883075318377</v>
      </c>
      <c r="E207" s="4" t="n">
        <v>14.33921875</v>
      </c>
      <c r="F207" s="4" t="n">
        <v>9.58443864229765</v>
      </c>
      <c r="G207" s="5" t="n">
        <v>0.01053346554648709</v>
      </c>
      <c r="H207" s="5" t="n">
        <v>0.1009573542210618</v>
      </c>
      <c r="I207" s="5" t="n">
        <v>0.14291</v>
      </c>
      <c r="J207" s="2" t="n"/>
      <c r="K207" s="2" t="n"/>
      <c r="L207" s="2" t="n"/>
      <c r="M207" s="3" t="n">
        <v>65.69069117319849</v>
      </c>
      <c r="N207" s="3" t="n">
        <v>126.0288143158173</v>
      </c>
      <c r="O207" s="3" t="n">
        <v>58.43012326279752</v>
      </c>
      <c r="P207" s="3" t="n">
        <v>124.0424017124794</v>
      </c>
      <c r="Q207" s="3" t="n">
        <v>116.2409900269329</v>
      </c>
      <c r="R207" s="2" t="n">
        <v>5</v>
      </c>
      <c r="S207" s="3" t="n">
        <v>116.2409900269329</v>
      </c>
      <c r="T207" s="5" t="n">
        <v>1.3679975104365</v>
      </c>
      <c r="U207" s="2" t="n"/>
      <c r="V207" s="5" t="n">
        <v>1.3679975104365</v>
      </c>
      <c r="W207" s="5" t="n">
        <v>0.5714</v>
      </c>
      <c r="X207" s="2" t="inlineStr">
        <is>
          <t>BUY (niedrige Konfidenz)</t>
        </is>
      </c>
      <c r="Y207" s="9" t="inlineStr">
        <is>
          <t>Niedrig</t>
        </is>
      </c>
      <c r="Z207" s="2" t="n"/>
      <c r="AA207" s="5" t="n">
        <v>0.053105140845321</v>
      </c>
      <c r="AB207" s="5" t="n">
        <v>1.156915085545608</v>
      </c>
      <c r="AC207" s="2" t="inlineStr">
        <is>
          <t>M4 KGV, M5 P/S, M6 P/B, M7 EV/EBITDA, M8 DCF</t>
        </is>
      </c>
      <c r="AD207" s="2" t="inlineStr">
        <is>
          <t>M1 Gordon: Dividende zu gering (DDM-Gate); M2 DDM: Dividende zu gering (DDM-Gate); M3 Fund.KGV: Dividende zu gering (DDM-Gate)</t>
        </is>
      </c>
    </row>
    <row r="208">
      <c r="A208" s="2" t="inlineStr">
        <is>
          <t>BEN</t>
        </is>
      </c>
      <c r="B208" s="2" t="inlineStr">
        <is>
          <t>Franklin Resources</t>
        </is>
      </c>
      <c r="C208" s="2" t="inlineStr">
        <is>
          <t>Financials</t>
        </is>
      </c>
      <c r="D208" s="3" t="n">
        <v>29.04952728212855</v>
      </c>
      <c r="E208" s="4" t="n">
        <v>22.16666666666667</v>
      </c>
      <c r="F208" s="4" t="n">
        <v>10.20820541095976</v>
      </c>
      <c r="G208" s="5" t="n">
        <v>0.04050943685744975</v>
      </c>
      <c r="H208" s="5" t="n">
        <v>0.4135286525231514</v>
      </c>
      <c r="I208" s="5" t="n">
        <v>0.07887</v>
      </c>
      <c r="J208" s="3" t="n">
        <v>13.20352277679057</v>
      </c>
      <c r="K208" s="3" t="n">
        <v>14.11419552151523</v>
      </c>
      <c r="L208" s="3" t="n">
        <v>12.81895415222386</v>
      </c>
      <c r="M208" s="3" t="n">
        <v>33.37662852801515</v>
      </c>
      <c r="N208" s="3" t="n">
        <v>20.31412022102316</v>
      </c>
      <c r="O208" s="3" t="n">
        <v>54.70804534385012</v>
      </c>
      <c r="P208" s="3" t="n">
        <v>29.10316534143545</v>
      </c>
      <c r="Q208" s="3" t="n">
        <v>10.17407770755363</v>
      </c>
      <c r="R208" s="2" t="n">
        <v>5</v>
      </c>
      <c r="S208" s="3" t="n">
        <v>13.20352277679057</v>
      </c>
      <c r="T208" s="5" t="n">
        <v>-0.5454823533423394</v>
      </c>
      <c r="U208" s="5" t="n">
        <v>0.08945833972686823</v>
      </c>
      <c r="V208" s="5" t="n">
        <v>-0.2280120068077356</v>
      </c>
      <c r="W208" s="5" t="n">
        <v>0.6</v>
      </c>
      <c r="X208" s="2" t="inlineStr">
        <is>
          <t>REDUCE (niedrige Konfidenz)</t>
        </is>
      </c>
      <c r="Y208" s="9" t="inlineStr">
        <is>
          <t>Niedrig</t>
        </is>
      </c>
      <c r="Z208" s="2" t="n"/>
      <c r="AA208" s="5" t="n">
        <v>0.6296159117004333</v>
      </c>
      <c r="AB208" s="5" t="n">
        <v>0.9966547145537492</v>
      </c>
      <c r="AC208" s="2" t="inlineStr">
        <is>
          <t>M1 Gordon, M2 DDM, M3 Fund.KGV, M5 P/S, M8 DCF</t>
        </is>
      </c>
      <c r="AD208" s="2" t="inlineStr">
        <is>
          <t>M4 KGV: getrimmt (weit vom Median); M6 P/B: getrimmt (weit vom Median); M7 EV/EBITDA: getrimmt (weit vom Median)</t>
        </is>
      </c>
    </row>
    <row r="209">
      <c r="A209" s="2" t="inlineStr">
        <is>
          <t>FCX</t>
        </is>
      </c>
      <c r="B209" s="2" t="inlineStr">
        <is>
          <t>Freeport-McMoRan</t>
        </is>
      </c>
      <c r="C209" s="2" t="inlineStr">
        <is>
          <t>Materials</t>
        </is>
      </c>
      <c r="D209" s="3" t="n">
        <v>64.87445451344159</v>
      </c>
      <c r="E209" s="4" t="n">
        <v>35.84729064039409</v>
      </c>
      <c r="F209" s="4" t="n">
        <v>17.42342980826326</v>
      </c>
      <c r="G209" s="5" t="n">
        <v>0.008245155970867116</v>
      </c>
      <c r="H209" s="5" t="n">
        <v>0.1436588963165859</v>
      </c>
      <c r="I209" s="5" t="n">
        <v>0.14755</v>
      </c>
      <c r="J209" s="2" t="n"/>
      <c r="K209" s="2" t="n"/>
      <c r="L209" s="2" t="n"/>
      <c r="M209" s="3" t="n">
        <v>58.67309298932719</v>
      </c>
      <c r="N209" s="3" t="n">
        <v>48.94084031764553</v>
      </c>
      <c r="O209" s="3" t="n">
        <v>36.47552362962382</v>
      </c>
      <c r="P209" s="3" t="n">
        <v>60.19779018010528</v>
      </c>
      <c r="Q209" s="3" t="n">
        <v>1.291776855038765</v>
      </c>
      <c r="R209" s="2" t="n">
        <v>4</v>
      </c>
      <c r="S209" s="3" t="n">
        <v>53.80696665348636</v>
      </c>
      <c r="T209" s="5" t="n">
        <v>-0.1705985498138117</v>
      </c>
      <c r="U209" s="5" t="n">
        <v>0.01627799917548445</v>
      </c>
      <c r="V209" s="5" t="n">
        <v>-0.07716027531916364</v>
      </c>
      <c r="W209" s="5" t="n">
        <v>0.45</v>
      </c>
      <c r="X209" s="7" t="inlineStr">
        <is>
          <t>HOLD</t>
        </is>
      </c>
      <c r="Y209" s="7" t="inlineStr">
        <is>
          <t>Mittel</t>
        </is>
      </c>
      <c r="Z209" s="2" t="n"/>
      <c r="AA209" s="5" t="n">
        <v>0.7519243127188343</v>
      </c>
      <c r="AB209" s="5" t="n">
        <v>0.6503612337785678</v>
      </c>
      <c r="AC209" s="2" t="inlineStr">
        <is>
          <t>M4 KGV, M5 P/S, M6 P/B, M7 EV/EBITDA</t>
        </is>
      </c>
      <c r="AD209" s="2" t="inlineStr">
        <is>
          <t>M1 Gordon: Dividende zu gering (DDM-Gate); M2 DDM: Dividende zu gering (DDM-Gate); M3 Fund.KGV: Dividende zu gering (DDM-Gate); M8 DCF: Ausreißer (&gt;3x / &lt;0.3x Kurs)</t>
        </is>
      </c>
    </row>
    <row r="210">
      <c r="A210" s="2" t="inlineStr">
        <is>
          <t>GRMN</t>
        </is>
      </c>
      <c r="B210" s="2" t="inlineStr">
        <is>
          <t>Garmin</t>
        </is>
      </c>
      <c r="C210" s="2" t="inlineStr">
        <is>
          <t>Consumer Discretionary</t>
        </is>
      </c>
      <c r="D210" s="3" t="n">
        <v>252.080538109396</v>
      </c>
      <c r="E210" s="4" t="n">
        <v>29.18059855521156</v>
      </c>
      <c r="F210" s="4" t="n">
        <v>25.39530856790793</v>
      </c>
      <c r="G210" s="5" t="n">
        <v>0.0148535860800679</v>
      </c>
      <c r="H210" s="5" t="n">
        <v>0.3772114018433064</v>
      </c>
      <c r="I210" s="5" t="n">
        <v>0.21886998</v>
      </c>
      <c r="J210" s="3" t="n">
        <v>70.7638343316566</v>
      </c>
      <c r="K210" s="2" t="n"/>
      <c r="L210" s="3" t="n">
        <v>68.70275177830736</v>
      </c>
      <c r="M210" s="3" t="n">
        <v>154.13916823705</v>
      </c>
      <c r="N210" s="3" t="n">
        <v>175.1772653859007</v>
      </c>
      <c r="O210" s="3" t="n">
        <v>196.2603140727786</v>
      </c>
      <c r="P210" s="3" t="n">
        <v>152.9860211287546</v>
      </c>
      <c r="Q210" s="3" t="n">
        <v>237.2845600871598</v>
      </c>
      <c r="R210" s="2" t="n">
        <v>5</v>
      </c>
      <c r="S210" s="3" t="n">
        <v>175.1772653859007</v>
      </c>
      <c r="T210" s="5" t="n">
        <v>-0.3050742167573501</v>
      </c>
      <c r="U210" s="5" t="n">
        <v>0.06804357051916821</v>
      </c>
      <c r="V210" s="5" t="n">
        <v>-0.118515323119091</v>
      </c>
      <c r="W210" s="5" t="n">
        <v>0.7</v>
      </c>
      <c r="X210" s="10" t="inlineStr">
        <is>
          <t>REDUCE</t>
        </is>
      </c>
      <c r="Y210" s="7" t="inlineStr">
        <is>
          <t>Mittel</t>
        </is>
      </c>
      <c r="Z210" s="2" t="n"/>
      <c r="AA210" s="5" t="n">
        <v>0.5944456209753227</v>
      </c>
      <c r="AB210" s="5" t="n">
        <v>0.5510211870106663</v>
      </c>
      <c r="AC210" s="2" t="inlineStr">
        <is>
          <t>M4 KGV, M5 P/S, M6 P/B, M7 EV/EBITDA, M8 DCF</t>
        </is>
      </c>
      <c r="AD210" s="2" t="inlineStr">
        <is>
          <t>M1 Gordon: Ausreißer (&gt;3x / &lt;0.3x Kurs); M3 Fund.KGV: Ausreißer (&gt;3x / &lt;0.3x Kurs)</t>
        </is>
      </c>
    </row>
    <row r="211">
      <c r="A211" s="2" t="inlineStr">
        <is>
          <t>IT</t>
        </is>
      </c>
      <c r="B211" s="2" t="inlineStr">
        <is>
          <t>Gartner</t>
        </is>
      </c>
      <c r="C211" s="2" t="inlineStr">
        <is>
          <t>Information Technology</t>
        </is>
      </c>
      <c r="D211" s="3" t="n">
        <v>165.7253912570596</v>
      </c>
      <c r="E211" s="4" t="n">
        <v>16.80786618444846</v>
      </c>
      <c r="F211" s="4" t="n">
        <v>11.36368498944598</v>
      </c>
      <c r="G211" s="5" t="n">
        <v>0</v>
      </c>
      <c r="H211" s="5" t="n">
        <v>0</v>
      </c>
      <c r="I211" s="5" t="n">
        <v>1.13581</v>
      </c>
      <c r="J211" s="2" t="n"/>
      <c r="K211" s="2" t="n"/>
      <c r="L211" s="2" t="n"/>
      <c r="M211" s="3" t="n">
        <v>321.0011603981181</v>
      </c>
      <c r="N211" s="3" t="n">
        <v>467.9366458475999</v>
      </c>
      <c r="O211" s="2" t="n"/>
      <c r="P211" s="3" t="n">
        <v>419.1675350402116</v>
      </c>
      <c r="Q211" s="3" t="n">
        <v>360.2906281159185</v>
      </c>
      <c r="R211" s="2" t="n">
        <v>4</v>
      </c>
      <c r="S211" s="3" t="n">
        <v>389.7290815780651</v>
      </c>
      <c r="T211" s="5" t="n">
        <v>1.351655824263823</v>
      </c>
      <c r="U211" s="5" t="n">
        <v>-0.003986928104575238</v>
      </c>
      <c r="V211" s="5" t="n">
        <v>0.6738344480796241</v>
      </c>
      <c r="W211" s="5" t="n">
        <v>0.75</v>
      </c>
      <c r="X211" s="8" t="inlineStr">
        <is>
          <t>STRONG BUY</t>
        </is>
      </c>
      <c r="Y211" s="7" t="inlineStr">
        <is>
          <t>Mittel</t>
        </is>
      </c>
      <c r="Z211" s="2" t="n"/>
      <c r="AA211" s="5" t="n">
        <v>0.3526011750171603</v>
      </c>
      <c r="AB211" s="5" t="n">
        <v>0.457741290614796</v>
      </c>
      <c r="AC211" s="2" t="inlineStr">
        <is>
          <t>M4 KGV, M5 P/S, M7 EV/EBITDA, M8 DCF</t>
        </is>
      </c>
      <c r="AD211" s="2" t="inlineStr">
        <is>
          <t>M1 Gordon: Dividende zu gering (DDM-Gate); M2 DDM: Dividende zu gering (DDM-Gate); M3 Fund.KGV: Dividende zu gering (DDM-Gate); M6 P/B: negatives/fehlendes Eigenkapital</t>
        </is>
      </c>
    </row>
    <row r="212">
      <c r="A212" s="2" t="inlineStr">
        <is>
          <t>GE</t>
        </is>
      </c>
      <c r="B212" s="2" t="inlineStr">
        <is>
          <t>GE Aerospace</t>
        </is>
      </c>
      <c r="C212" s="2" t="inlineStr">
        <is>
          <t>Industrials</t>
        </is>
      </c>
      <c r="D212" s="3" t="n">
        <v>274.9742579376931</v>
      </c>
      <c r="E212" s="4" t="n">
        <v>36.37264150943396</v>
      </c>
      <c r="F212" s="4" t="n">
        <v>33.99008861182159</v>
      </c>
      <c r="G212" s="5" t="n">
        <v>0.006095188691479704</v>
      </c>
      <c r="H212" s="5" t="n">
        <v>0.2071760037291681</v>
      </c>
      <c r="I212" s="5" t="n">
        <v>0.48231998</v>
      </c>
      <c r="J212" s="2" t="n"/>
      <c r="K212" s="2" t="n"/>
      <c r="L212" s="2" t="n"/>
      <c r="M212" s="3" t="n">
        <v>143.86621794569</v>
      </c>
      <c r="N212" s="3" t="n">
        <v>181.8559935239658</v>
      </c>
      <c r="O212" s="3" t="n">
        <v>57.77314732653554</v>
      </c>
      <c r="P212" s="3" t="n">
        <v>148.1670041786901</v>
      </c>
      <c r="Q212" s="3" t="n">
        <v>137.2168015621163</v>
      </c>
      <c r="R212" s="2" t="n">
        <v>4</v>
      </c>
      <c r="S212" s="3" t="n">
        <v>146.0166110621901</v>
      </c>
      <c r="T212" s="5" t="n">
        <v>-0.4689807978488073</v>
      </c>
      <c r="U212" s="5" t="n">
        <v>0.286504668655168</v>
      </c>
      <c r="V212" s="5" t="n">
        <v>-0.09123806459681966</v>
      </c>
      <c r="W212" s="5" t="n">
        <v>0.7</v>
      </c>
      <c r="X212" s="7" t="inlineStr">
        <is>
          <t>HOLD</t>
        </is>
      </c>
      <c r="Y212" s="6" t="inlineStr">
        <is>
          <t>Hoch</t>
        </is>
      </c>
      <c r="Z212" s="2" t="n"/>
      <c r="AA212" s="5" t="n">
        <v>0.7538657874257229</v>
      </c>
      <c r="AB212" s="5" t="n">
        <v>0.325318703348743</v>
      </c>
      <c r="AC212" s="2" t="inlineStr">
        <is>
          <t>M4 KGV, M5 P/S, M7 EV/EBITDA, M8 DCF</t>
        </is>
      </c>
      <c r="AD212" s="2" t="inlineStr">
        <is>
          <t>M1 Gordon: Dividende zu gering (DDM-Gate); M2 DDM: Dividende zu gering (DDM-Gate); M3 Fund.KGV: Dividende zu gering (DDM-Gate); M6 P/B: Ausreißer (&gt;3x / &lt;0.3x Kurs)</t>
        </is>
      </c>
    </row>
    <row r="213">
      <c r="A213" s="2" t="inlineStr">
        <is>
          <t>GEHC</t>
        </is>
      </c>
      <c r="B213" s="2" t="inlineStr">
        <is>
          <t>GE HealthCare</t>
        </is>
      </c>
      <c r="C213" s="2" t="inlineStr">
        <is>
          <t>Health Care</t>
        </is>
      </c>
      <c r="D213" s="3" t="n">
        <v>57.83160456626297</v>
      </c>
      <c r="E213" s="4" t="n">
        <v>14.91264367816092</v>
      </c>
      <c r="F213" s="4" t="n">
        <v>11.9858615981272</v>
      </c>
      <c r="G213" s="5" t="n">
        <v>0.002466471404347156</v>
      </c>
      <c r="H213" s="5" t="n">
        <v>0.02956278488824344</v>
      </c>
      <c r="I213" s="5" t="n">
        <v>0.19376</v>
      </c>
      <c r="J213" s="2" t="n"/>
      <c r="K213" s="2" t="n"/>
      <c r="L213" s="2" t="n"/>
      <c r="M213" s="3" t="n">
        <v>81.25119337676293</v>
      </c>
      <c r="N213" s="3" t="n">
        <v>101.6401257995699</v>
      </c>
      <c r="O213" s="3" t="n">
        <v>67.14856751637677</v>
      </c>
      <c r="P213" s="3" t="n">
        <v>90.83911305455567</v>
      </c>
      <c r="Q213" s="3" t="n">
        <v>17.04753770854133</v>
      </c>
      <c r="R213" s="2" t="n">
        <v>4</v>
      </c>
      <c r="S213" s="3" t="n">
        <v>86.0451532156593</v>
      </c>
      <c r="T213" s="5" t="n">
        <v>0.4878569228884091</v>
      </c>
      <c r="U213" s="5" t="n">
        <v>0.2802933559426544</v>
      </c>
      <c r="V213" s="5" t="n">
        <v>0.3840751394155317</v>
      </c>
      <c r="W213" s="5" t="n">
        <v>0.75</v>
      </c>
      <c r="X213" s="8" t="inlineStr">
        <is>
          <t>STRONG BUY</t>
        </is>
      </c>
      <c r="Y213" s="7" t="inlineStr">
        <is>
          <t>Mittel</t>
        </is>
      </c>
      <c r="Z213" s="2" t="n"/>
      <c r="AA213" s="5" t="n">
        <v>0.2147869870528304</v>
      </c>
      <c r="AB213" s="5" t="n">
        <v>0.5136603736897449</v>
      </c>
      <c r="AC213" s="2" t="inlineStr">
        <is>
          <t>M4 KGV, M5 P/S, M6 P/B, M7 EV/EBITDA</t>
        </is>
      </c>
      <c r="AD213" s="2" t="inlineStr">
        <is>
          <t>M1 Gordon: Dividende zu gering (DDM-Gate); M2 DDM: Dividende zu gering (DDM-Gate); M3 Fund.KGV: Dividende zu gering (DDM-Gate); M8 DCF: Ausreißer (&gt;3x / &lt;0.3x Kurs)</t>
        </is>
      </c>
    </row>
    <row r="214">
      <c r="A214" s="2" t="inlineStr">
        <is>
          <t>GEV</t>
        </is>
      </c>
      <c r="B214" s="2" t="inlineStr">
        <is>
          <t>GE Vernova</t>
        </is>
      </c>
      <c r="C214" s="2" t="inlineStr">
        <is>
          <t>Industrials</t>
        </is>
      </c>
      <c r="D214" s="3" t="n">
        <v>878.8139484088954</v>
      </c>
      <c r="E214" s="4" t="n">
        <v>28.26175458715596</v>
      </c>
      <c r="F214" s="4" t="n">
        <v>39.15707637331995</v>
      </c>
      <c r="G214" s="5" t="n">
        <v>0.002028870831938485</v>
      </c>
      <c r="H214" s="5" t="n">
        <v>0.07944465011781641</v>
      </c>
      <c r="I214" s="5" t="n">
        <v>0.82577</v>
      </c>
      <c r="J214" s="2" t="n"/>
      <c r="K214" s="2" t="n"/>
      <c r="L214" s="2" t="n"/>
      <c r="M214" s="3" t="n">
        <v>460.8319394041251</v>
      </c>
      <c r="N214" s="3" t="n">
        <v>874.6295162315516</v>
      </c>
      <c r="O214" s="3" t="n">
        <v>232.9116923397292</v>
      </c>
      <c r="P214" s="3" t="n">
        <v>251.2476822071123</v>
      </c>
      <c r="Q214" s="2" t="n"/>
      <c r="R214" s="2" t="n">
        <v>2</v>
      </c>
      <c r="S214" s="3" t="n">
        <v>667.7307278178384</v>
      </c>
      <c r="T214" s="5" t="n">
        <v>-0.240191022198983</v>
      </c>
      <c r="U214" s="5" t="n">
        <v>0.2481014841190134</v>
      </c>
      <c r="V214" s="5" t="n">
        <v>0.00395523096001521</v>
      </c>
      <c r="W214" s="5" t="n">
        <v>1</v>
      </c>
      <c r="X214" s="2" t="inlineStr">
        <is>
          <t>HOLD (niedrige Konfidenz)</t>
        </is>
      </c>
      <c r="Y214" s="9" t="inlineStr">
        <is>
          <t>Niedrig</t>
        </is>
      </c>
      <c r="Z214" s="2" t="n"/>
      <c r="AA214" s="5" t="n">
        <v>0.612660018511142</v>
      </c>
      <c r="AB214" s="5" t="n">
        <v>0.89793597501615</v>
      </c>
      <c r="AC214" s="2" t="inlineStr">
        <is>
          <t>M4 KGV, M5 P/S</t>
        </is>
      </c>
      <c r="AD214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215">
      <c r="A215" s="2" t="inlineStr">
        <is>
          <t>GEN</t>
        </is>
      </c>
      <c r="B215" s="2" t="inlineStr">
        <is>
          <t>Gen Digital</t>
        </is>
      </c>
      <c r="C215" s="2" t="inlineStr">
        <is>
          <t>Information Technology</t>
        </is>
      </c>
      <c r="D215" s="3" t="n">
        <v>19.8269598512978</v>
      </c>
      <c r="E215" s="4" t="n">
        <v>13.00584795321637</v>
      </c>
      <c r="F215" s="4" t="n">
        <v>6.720860656976217</v>
      </c>
      <c r="G215" s="5" t="n">
        <v>0.02248201438848921</v>
      </c>
      <c r="H215" s="5" t="n">
        <v>0.1510984859931704</v>
      </c>
      <c r="I215" s="5" t="n">
        <v>0.41944</v>
      </c>
      <c r="J215" s="2" t="n"/>
      <c r="K215" s="2" t="n"/>
      <c r="L215" s="2" t="n"/>
      <c r="M215" s="3" t="n">
        <v>111.2021001348656</v>
      </c>
      <c r="N215" s="3" t="n">
        <v>144.4763924115209</v>
      </c>
      <c r="O215" s="3" t="n">
        <v>45.84348065753537</v>
      </c>
      <c r="P215" s="3" t="n">
        <v>167.9864030594535</v>
      </c>
      <c r="Q215" s="3" t="n">
        <v>72.10412449450145</v>
      </c>
      <c r="R215" s="2" t="n">
        <v>1</v>
      </c>
      <c r="S215" s="3" t="n">
        <v>45.84348065753537</v>
      </c>
      <c r="T215" s="5" t="n">
        <v>1.312179022974852</v>
      </c>
      <c r="U215" s="5" t="n">
        <v>0.4638291366906475</v>
      </c>
      <c r="V215" s="5" t="n">
        <v>0.8880040798327496</v>
      </c>
      <c r="W215" s="5" t="n">
        <v>0.6</v>
      </c>
      <c r="X215" s="2" t="inlineStr">
        <is>
          <t>BUY (niedrige Konfidenz)</t>
        </is>
      </c>
      <c r="Y215" s="9" t="inlineStr">
        <is>
          <t>Niedrig</t>
        </is>
      </c>
      <c r="Z215" s="2" t="n"/>
      <c r="AA215" s="5" t="n">
        <v>0.2736089824408778</v>
      </c>
      <c r="AB215" s="2" t="n"/>
      <c r="AC215" s="2" t="inlineStr">
        <is>
          <t>M6 P/B</t>
        </is>
      </c>
      <c r="AD215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216">
      <c r="A216" s="2" t="inlineStr">
        <is>
          <t>GNRC</t>
        </is>
      </c>
      <c r="B216" s="2" t="inlineStr">
        <is>
          <t>Generac</t>
        </is>
      </c>
      <c r="C216" s="2" t="inlineStr">
        <is>
          <t>Industrials</t>
        </is>
      </c>
      <c r="D216" s="3" t="n">
        <v>191.3158985651308</v>
      </c>
      <c r="E216" s="4" t="n">
        <v>49.33333333333334</v>
      </c>
      <c r="F216" s="4" t="n">
        <v>16.94026858140644</v>
      </c>
      <c r="G216" s="5" t="n">
        <v>0</v>
      </c>
      <c r="H216" s="5" t="n">
        <v>0</v>
      </c>
      <c r="I216" s="5" t="n">
        <v>0.09490999999999999</v>
      </c>
      <c r="J216" s="2" t="n"/>
      <c r="K216" s="2" t="n"/>
      <c r="L216" s="2" t="n"/>
      <c r="M216" s="3" t="n">
        <v>231.892476498248</v>
      </c>
      <c r="N216" s="3" t="n">
        <v>106.8632055961736</v>
      </c>
      <c r="O216" s="3" t="n">
        <v>253.009696485494</v>
      </c>
      <c r="P216" s="3" t="n">
        <v>144.3543084156589</v>
      </c>
      <c r="Q216" s="2" t="n"/>
      <c r="R216" s="2" t="n">
        <v>4</v>
      </c>
      <c r="S216" s="3" t="n">
        <v>188.1233924569535</v>
      </c>
      <c r="T216" s="5" t="n">
        <v>-0.01668709256324785</v>
      </c>
      <c r="U216" s="5" t="n">
        <v>0.3388280521901212</v>
      </c>
      <c r="V216" s="5" t="n">
        <v>0.1610704798134367</v>
      </c>
      <c r="W216" s="5" t="n">
        <v>0.75</v>
      </c>
      <c r="X216" s="2" t="inlineStr">
        <is>
          <t>BUY (niedrige Konfidenz)</t>
        </is>
      </c>
      <c r="Y216" s="9" t="inlineStr">
        <is>
          <t>Niedrig</t>
        </is>
      </c>
      <c r="Z216" s="2" t="n"/>
      <c r="AA216" s="5" t="n">
        <v>0.8539605888309058</v>
      </c>
      <c r="AB216" s="5" t="n">
        <v>1.367603470942045</v>
      </c>
      <c r="AC216" s="2" t="inlineStr">
        <is>
          <t>M4 KGV, M5 P/S, M6 P/B, M7 EV/EBITDA</t>
        </is>
      </c>
      <c r="AD216" s="2" t="inlineStr">
        <is>
          <t>M1 Gordon: Dividende zu gering (DDM-Gate); M2 DDM: Dividende zu gering (DDM-Gate); M3 Fund.KGV: Dividende zu gering (DDM-Gate); M8 DCF: kein FCFF / keine Historie</t>
        </is>
      </c>
    </row>
    <row r="217">
      <c r="A217" s="2" t="inlineStr">
        <is>
          <t>GD</t>
        </is>
      </c>
      <c r="B217" s="2" t="inlineStr">
        <is>
          <t>General Dynamics</t>
        </is>
      </c>
      <c r="C217" s="2" t="inlineStr">
        <is>
          <t>Industrials</t>
        </is>
      </c>
      <c r="D217" s="3" t="n">
        <v>294.778930289158</v>
      </c>
      <c r="E217" s="4" t="n">
        <v>20.17419158023185</v>
      </c>
      <c r="F217" s="4" t="n">
        <v>17.78357557138923</v>
      </c>
      <c r="G217" s="5" t="n">
        <v>0.01923454960608489</v>
      </c>
      <c r="H217" s="5" t="n">
        <v>0.3420590665014457</v>
      </c>
      <c r="I217" s="5" t="n">
        <v>0.17803</v>
      </c>
      <c r="J217" s="3" t="n">
        <v>198.3035027572059</v>
      </c>
      <c r="K217" s="2" t="n"/>
      <c r="L217" s="3" t="n">
        <v>192.5276725798115</v>
      </c>
      <c r="M217" s="3" t="n">
        <v>294.778930289158</v>
      </c>
      <c r="N217" s="3" t="n">
        <v>349.0897070581606</v>
      </c>
      <c r="O217" s="3" t="n">
        <v>337.4432991897523</v>
      </c>
      <c r="P217" s="3" t="n">
        <v>330.8367277945317</v>
      </c>
      <c r="Q217" s="3" t="n">
        <v>378.6976931302956</v>
      </c>
      <c r="R217" s="2" t="n">
        <v>7</v>
      </c>
      <c r="S217" s="3" t="n">
        <v>330.8367277945317</v>
      </c>
      <c r="T217" s="5" t="n">
        <v>0.1223214884116834</v>
      </c>
      <c r="U217" s="5" t="n">
        <v>0.2709780587016679</v>
      </c>
      <c r="V217" s="5" t="n">
        <v>0.1966497735566757</v>
      </c>
      <c r="W217" s="5" t="n">
        <v>0.7</v>
      </c>
      <c r="X217" s="2" t="inlineStr">
        <is>
          <t>BUY (niedrige Konfidenz)</t>
        </is>
      </c>
      <c r="Y217" s="9" t="inlineStr">
        <is>
          <t>Niedrig</t>
        </is>
      </c>
      <c r="Z217" s="2" t="n"/>
      <c r="AA217" s="5" t="n">
        <v>0.166218988411245</v>
      </c>
      <c r="AB217" s="5" t="n">
        <v>0.9669779832470993</v>
      </c>
      <c r="AC217" s="2" t="inlineStr">
        <is>
          <t>M1 Gordon, M3 Fund.KGV, M4 KGV, M5 P/S, M6 P/B, M7 EV/EBITDA, M8 DCF</t>
        </is>
      </c>
      <c r="AD217" s="2" t="inlineStr"/>
    </row>
    <row r="218">
      <c r="A218" s="2" t="inlineStr">
        <is>
          <t>GIS</t>
        </is>
      </c>
      <c r="B218" s="2" t="inlineStr">
        <is>
          <t>General Mills</t>
        </is>
      </c>
      <c r="C218" s="2" t="inlineStr">
        <is>
          <t>Consumer Staples</t>
        </is>
      </c>
      <c r="D218" s="3" t="n">
        <v>27.97972729015205</v>
      </c>
      <c r="E218" s="2" t="n"/>
      <c r="F218" s="4" t="n">
        <v>9.953001915441504</v>
      </c>
      <c r="G218" s="5" t="n">
        <v>0.0777441452923371</v>
      </c>
      <c r="H218" s="5" t="n">
        <v>0.7737876270089937</v>
      </c>
      <c r="I218" s="5" t="n">
        <v>-0.104949996</v>
      </c>
      <c r="J218" s="3" t="n">
        <v>160.0369845140084</v>
      </c>
      <c r="K218" s="3" t="n">
        <v>160.0369845140084</v>
      </c>
      <c r="L218" s="3" t="n">
        <v>155.3757131203965</v>
      </c>
      <c r="M218" s="3" t="n">
        <v>35.53733841025789</v>
      </c>
      <c r="N218" s="2" t="n"/>
      <c r="O218" s="3" t="n">
        <v>23.77301068307193</v>
      </c>
      <c r="P218" s="3" t="n">
        <v>32.28816675470912</v>
      </c>
      <c r="Q218" s="3" t="n">
        <v>15.43853148580382</v>
      </c>
      <c r="R218" s="2" t="n">
        <v>4</v>
      </c>
      <c r="S218" s="3" t="n">
        <v>28.03058871889053</v>
      </c>
      <c r="T218" s="5" t="n">
        <v>0.00181779572799412</v>
      </c>
      <c r="U218" s="5" t="n">
        <v>0.1789071212362594</v>
      </c>
      <c r="V218" s="5" t="n">
        <v>0.09036245848212676</v>
      </c>
      <c r="W218" s="5" t="n">
        <v>0.7</v>
      </c>
      <c r="X218" s="2" t="inlineStr">
        <is>
          <t>HOLD (niedrige Konfidenz)</t>
        </is>
      </c>
      <c r="Y218" s="9" t="inlineStr">
        <is>
          <t>Niedrig</t>
        </is>
      </c>
      <c r="Z218" s="2" t="n"/>
      <c r="AA218" s="5" t="n">
        <v>2.187596854316625</v>
      </c>
      <c r="AB218" s="5" t="n">
        <v>1.301860021008832</v>
      </c>
      <c r="AC218" s="2" t="inlineStr">
        <is>
          <t>M4 KGV, M6 P/B, M7 EV/EBITDA, M8 DCF</t>
        </is>
      </c>
      <c r="AD218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19">
      <c r="A219" s="2" t="inlineStr">
        <is>
          <t>GM</t>
        </is>
      </c>
      <c r="B219" s="2" t="inlineStr">
        <is>
          <t>General Motors</t>
        </is>
      </c>
      <c r="C219" s="2" t="inlineStr">
        <is>
          <t>Consumer Discretionary</t>
        </is>
      </c>
      <c r="D219" s="3" t="n">
        <v>71.24867946563491</v>
      </c>
      <c r="E219" s="4" t="n">
        <v>35.83856502242153</v>
      </c>
      <c r="F219" s="4" t="n">
        <v>5.310394272854064</v>
      </c>
      <c r="G219" s="5" t="n">
        <v>0.009009009009009009</v>
      </c>
      <c r="H219" s="5" t="n">
        <v>0.04784138984553211</v>
      </c>
      <c r="I219" s="5" t="n">
        <v>0.03164</v>
      </c>
      <c r="J219" s="2" t="n"/>
      <c r="K219" s="2" t="n"/>
      <c r="L219" s="2" t="n"/>
      <c r="M219" s="3" t="n">
        <v>208.3421975969998</v>
      </c>
      <c r="N219" s="3" t="n">
        <v>38.08547062020461</v>
      </c>
      <c r="O219" s="3" t="n">
        <v>296.4451577576522</v>
      </c>
      <c r="P219" s="3" t="n">
        <v>116.0990265239899</v>
      </c>
      <c r="Q219" s="2" t="n"/>
      <c r="R219" s="2" t="n">
        <v>2</v>
      </c>
      <c r="S219" s="3" t="n">
        <v>77.09224857209725</v>
      </c>
      <c r="T219" s="5" t="n">
        <v>0.08201652508213653</v>
      </c>
      <c r="U219" s="5" t="n">
        <v>0.3040213963963962</v>
      </c>
      <c r="V219" s="5" t="n">
        <v>0.1930189607392664</v>
      </c>
      <c r="W219" s="5" t="n">
        <v>0.5625</v>
      </c>
      <c r="X219" s="2" t="inlineStr">
        <is>
          <t>BUY (niedrige Konfidenz)</t>
        </is>
      </c>
      <c r="Y219" s="9" t="inlineStr">
        <is>
          <t>Niedrig</t>
        </is>
      </c>
      <c r="Z219" s="2" t="n"/>
      <c r="AA219" s="5" t="n">
        <v>0.753071655726523</v>
      </c>
      <c r="AB219" s="5" t="n">
        <v>2.048381039629284</v>
      </c>
      <c r="AC219" s="2" t="inlineStr">
        <is>
          <t>M7 EV/EBITDA, M5 P/S</t>
        </is>
      </c>
      <c r="AD219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20">
      <c r="A220" s="2" t="inlineStr">
        <is>
          <t>GPC</t>
        </is>
      </c>
      <c r="B220" s="2" t="inlineStr">
        <is>
          <t>Genuine Parts Company</t>
        </is>
      </c>
      <c r="C220" s="2" t="inlineStr">
        <is>
          <t>Consumer Discretionary</t>
        </is>
      </c>
      <c r="D220" s="3" t="n">
        <v>111.9278241605413</v>
      </c>
      <c r="E220" s="4" t="n">
        <v>502.2</v>
      </c>
      <c r="F220" s="4" t="n">
        <v>15.10114338087597</v>
      </c>
      <c r="G220" s="5" t="n">
        <v>0.0338510553564317</v>
      </c>
      <c r="H220" s="5" t="n">
        <v>0.5111896405314448</v>
      </c>
      <c r="I220" s="5" t="n">
        <v>0.0070700003</v>
      </c>
      <c r="J220" s="3" t="n">
        <v>83.29863864953984</v>
      </c>
      <c r="K220" s="3" t="n">
        <v>83.29863864953982</v>
      </c>
      <c r="L220" s="3" t="n">
        <v>80.87246470829109</v>
      </c>
      <c r="M220" s="3" t="n">
        <v>115.0947246422096</v>
      </c>
      <c r="N220" s="3" t="n">
        <v>4.277169821425811</v>
      </c>
      <c r="O220" s="3" t="n">
        <v>137.6681986865096</v>
      </c>
      <c r="P220" s="3" t="n">
        <v>136.6298256763958</v>
      </c>
      <c r="Q220" s="3" t="n">
        <v>-4.334008167498254</v>
      </c>
      <c r="R220" s="2" t="n">
        <v>6</v>
      </c>
      <c r="S220" s="3" t="n">
        <v>99.19668164587472</v>
      </c>
      <c r="T220" s="5" t="n">
        <v>-0.1137442151685711</v>
      </c>
      <c r="U220" s="5" t="n">
        <v>0.1088985264834728</v>
      </c>
      <c r="V220" s="5" t="n">
        <v>-0.002422844342549191</v>
      </c>
      <c r="W220" s="5" t="n">
        <v>0.65</v>
      </c>
      <c r="X220" s="7" t="inlineStr">
        <is>
          <t>HOLD</t>
        </is>
      </c>
      <c r="Y220" s="7" t="inlineStr">
        <is>
          <t>Mittel</t>
        </is>
      </c>
      <c r="Z220" s="2" t="n"/>
      <c r="AA220" s="5" t="n">
        <v>0.9740892836645629</v>
      </c>
      <c r="AB220" s="5" t="n">
        <v>0.7022876597502259</v>
      </c>
      <c r="AC220" s="2" t="inlineStr">
        <is>
          <t>M1 Gordon, M2 DDM, M3 Fund.KGV, M4 KGV, M6 P/B, M7 EV/EBITDA</t>
        </is>
      </c>
      <c r="AD220" s="2" t="inlineStr">
        <is>
          <t>M5 P/S: Ausreißer (&gt;3x / &lt;0.3x Kurs)</t>
        </is>
      </c>
    </row>
    <row r="221">
      <c r="A221" s="2" t="inlineStr">
        <is>
          <t>GILD</t>
        </is>
      </c>
      <c r="B221" s="2" t="inlineStr">
        <is>
          <t>Gilead Sciences</t>
        </is>
      </c>
      <c r="C221" s="2" t="inlineStr">
        <is>
          <t>Health Care</t>
        </is>
      </c>
      <c r="D221" s="3" t="n">
        <v>128.0104840399214</v>
      </c>
      <c r="E221" s="2" t="n"/>
      <c r="F221" s="4" t="n">
        <v>14.52001241769987</v>
      </c>
      <c r="G221" s="5" t="n">
        <v>0.02284281635211366</v>
      </c>
      <c r="H221" s="5" t="n">
        <v>0.331677977087928</v>
      </c>
      <c r="I221" s="5" t="n">
        <v>-0.2068</v>
      </c>
      <c r="J221" s="3" t="n">
        <v>101.7514722098369</v>
      </c>
      <c r="K221" s="3" t="n">
        <v>101.7514722098369</v>
      </c>
      <c r="L221" s="3" t="n">
        <v>98.78783709692907</v>
      </c>
      <c r="M221" s="3" t="n">
        <v>128.0104840399214</v>
      </c>
      <c r="N221" s="2" t="n"/>
      <c r="O221" s="3" t="n">
        <v>53.25558421501487</v>
      </c>
      <c r="P221" s="3" t="n">
        <v>137.5639945518837</v>
      </c>
      <c r="Q221" s="3" t="n">
        <v>186.06452926315</v>
      </c>
      <c r="R221" s="2" t="n">
        <v>6</v>
      </c>
      <c r="S221" s="3" t="n">
        <v>101.7514722098369</v>
      </c>
      <c r="T221" s="5" t="n">
        <v>-0.205131728287937</v>
      </c>
      <c r="U221" s="5" t="n">
        <v>0.1049087680200571</v>
      </c>
      <c r="V221" s="5" t="n">
        <v>-0.05011148013393996</v>
      </c>
      <c r="W221" s="5" t="n">
        <v>0.65</v>
      </c>
      <c r="X221" s="2" t="inlineStr">
        <is>
          <t>HOLD (niedrige Konfidenz)</t>
        </is>
      </c>
      <c r="Y221" s="9" t="inlineStr">
        <is>
          <t>Niedrig</t>
        </is>
      </c>
      <c r="Z221" s="2" t="n"/>
      <c r="AA221" s="5" t="n">
        <v>1.309653090384582</v>
      </c>
      <c r="AB221" s="5" t="n">
        <v>1.583090516789391</v>
      </c>
      <c r="AC221" s="2" t="inlineStr">
        <is>
          <t>M1 Gordon, M2 DDM, M3 Fund.KGV, M4 KGV, M6 P/B, M7 EV/EBITDA</t>
        </is>
      </c>
      <c r="AD221" s="2" t="inlineStr">
        <is>
          <t>M5 P/S: Marge &lt;= 0 / P/S nicht adjustierbar; M8 DCF: getrimmt (weit vom Median)</t>
        </is>
      </c>
    </row>
    <row r="222">
      <c r="A222" s="2" t="inlineStr">
        <is>
          <t>GPN</t>
        </is>
      </c>
      <c r="B222" s="2" t="inlineStr">
        <is>
          <t>Global Payments</t>
        </is>
      </c>
      <c r="C222" s="2" t="inlineStr">
        <is>
          <t>Financials</t>
        </is>
      </c>
      <c r="D222" s="3" t="n">
        <v>70.96785696774108</v>
      </c>
      <c r="E222" s="4" t="n">
        <v>37.37323943661972</v>
      </c>
      <c r="F222" s="4" t="n">
        <v>4.972102386396783</v>
      </c>
      <c r="G222" s="5" t="n">
        <v>0.01256202499842975</v>
      </c>
      <c r="H222" s="5" t="n">
        <v>0.06245967447266858</v>
      </c>
      <c r="I222" s="5" t="n">
        <v>0.02428</v>
      </c>
      <c r="J222" s="2" t="n"/>
      <c r="K222" s="2" t="n"/>
      <c r="L222" s="2" t="n"/>
      <c r="M222" s="3" t="n">
        <v>194.6027742458803</v>
      </c>
      <c r="N222" s="3" t="n">
        <v>23.57392178872762</v>
      </c>
      <c r="O222" s="3" t="n">
        <v>181.0254381760804</v>
      </c>
      <c r="P222" s="3" t="n">
        <v>138.2149022099053</v>
      </c>
      <c r="Q222" s="3" t="n">
        <v>210.6216698738316</v>
      </c>
      <c r="R222" s="2" t="n">
        <v>4</v>
      </c>
      <c r="S222" s="3" t="n">
        <v>187.8141062109803</v>
      </c>
      <c r="T222" s="5" t="n">
        <v>1.646467206926546</v>
      </c>
      <c r="U222" s="5" t="n">
        <v>0.3190126248351233</v>
      </c>
      <c r="V222" s="5" t="n">
        <v>0.9827399158808344</v>
      </c>
      <c r="W222" s="5" t="n">
        <v>0.55</v>
      </c>
      <c r="X222" s="8" t="inlineStr">
        <is>
          <t>STRONG BUY</t>
        </is>
      </c>
      <c r="Y222" s="7" t="inlineStr">
        <is>
          <t>Mittel</t>
        </is>
      </c>
      <c r="Z222" s="2" t="n"/>
      <c r="AA222" s="5" t="n">
        <v>0.6785932342744101</v>
      </c>
      <c r="AB222" s="5" t="n">
        <v>0.523870917724653</v>
      </c>
      <c r="AC222" s="2" t="inlineStr">
        <is>
          <t>M4 KGV, M6 P/B, M7 EV/EBITDA, M8 DCF</t>
        </is>
      </c>
      <c r="AD222" s="2" t="inlineStr">
        <is>
          <t>M1 Gordon: Dividende zu gering (DDM-Gate); M2 DDM: Dividende zu gering (DDM-Gate); M3 Fund.KGV: Dividende zu gering (DDM-Gate); M5 P/S: getrimmt (weit vom Median)</t>
        </is>
      </c>
    </row>
    <row r="223">
      <c r="A223" s="2" t="inlineStr">
        <is>
          <t>GL</t>
        </is>
      </c>
      <c r="B223" s="2" t="inlineStr">
        <is>
          <t>Globe Life</t>
        </is>
      </c>
      <c r="C223" s="2" t="inlineStr">
        <is>
          <t>Financials</t>
        </is>
      </c>
      <c r="D223" s="3" t="n">
        <v>147.4897588938268</v>
      </c>
      <c r="E223" s="4" t="n">
        <v>10.97810218978102</v>
      </c>
      <c r="F223" s="4" t="n">
        <v>10.01559488177917</v>
      </c>
      <c r="G223" s="5" t="n">
        <v>0.00797872340425532</v>
      </c>
      <c r="H223" s="5" t="n">
        <v>0.07991166129079127</v>
      </c>
      <c r="I223" s="5" t="n">
        <v>0.20944999</v>
      </c>
      <c r="J223" s="2" t="n"/>
      <c r="K223" s="2" t="n"/>
      <c r="L223" s="2" t="n"/>
      <c r="M223" s="3" t="n">
        <v>147.4897588938268</v>
      </c>
      <c r="N223" s="3" t="n">
        <v>215.4759097751334</v>
      </c>
      <c r="O223" s="3" t="n">
        <v>140.4447097431436</v>
      </c>
      <c r="P223" s="3" t="n">
        <v>169.5385346185285</v>
      </c>
      <c r="Q223" s="3" t="n">
        <v>193.0518423982784</v>
      </c>
      <c r="R223" s="2" t="n">
        <v>5</v>
      </c>
      <c r="S223" s="3" t="n">
        <v>169.5385346185285</v>
      </c>
      <c r="T223" s="5" t="n">
        <v>0.1494936047768165</v>
      </c>
      <c r="U223" s="5" t="n">
        <v>0.1720810565764024</v>
      </c>
      <c r="V223" s="5" t="n">
        <v>0.1607873306766094</v>
      </c>
      <c r="W223" s="5" t="n">
        <v>0.8</v>
      </c>
      <c r="X223" s="6" t="inlineStr">
        <is>
          <t>BUY</t>
        </is>
      </c>
      <c r="Y223" s="7" t="inlineStr">
        <is>
          <t>Mittel</t>
        </is>
      </c>
      <c r="Z223" s="2" t="n"/>
      <c r="AA223" s="5" t="n">
        <v>-0.4024699850949177</v>
      </c>
      <c r="AB223" s="5" t="n">
        <v>0.5342401302919333</v>
      </c>
      <c r="AC223" s="2" t="inlineStr">
        <is>
          <t>M4 KGV, M5 P/S, M6 P/B, M7 EV/EBITDA, M8 DCF</t>
        </is>
      </c>
      <c r="AD223" s="2" t="inlineStr">
        <is>
          <t>M1 Gordon: Dividende zu gering (DDM-Gate); M2 DDM: Dividende zu gering (DDM-Gate); M3 Fund.KGV: Dividende zu gering (DDM-Gate)</t>
        </is>
      </c>
    </row>
    <row r="224">
      <c r="A224" s="2" t="inlineStr">
        <is>
          <t>GDDY</t>
        </is>
      </c>
      <c r="B224" s="2" t="inlineStr">
        <is>
          <t>GoDaddy</t>
        </is>
      </c>
      <c r="C224" s="2" t="inlineStr">
        <is>
          <t>Information Technology</t>
        </is>
      </c>
      <c r="D224" s="3" t="n">
        <v>87.14858184638564</v>
      </c>
      <c r="E224" s="4" t="n">
        <v>14.546875</v>
      </c>
      <c r="F224" s="4" t="n">
        <v>8.864656540467013</v>
      </c>
      <c r="G224" s="5" t="n">
        <v>0</v>
      </c>
      <c r="H224" s="5" t="n">
        <v>0</v>
      </c>
      <c r="I224" s="5" t="n">
        <v>4.42861</v>
      </c>
      <c r="J224" s="2" t="n"/>
      <c r="K224" s="2" t="n"/>
      <c r="L224" s="2" t="n"/>
      <c r="M224" s="3" t="n">
        <v>216.3889832431722</v>
      </c>
      <c r="N224" s="3" t="n">
        <v>273.931685394703</v>
      </c>
      <c r="O224" s="3" t="n">
        <v>0.4351833781686524</v>
      </c>
      <c r="P224" s="3" t="n">
        <v>202.6008465498799</v>
      </c>
      <c r="Q224" s="3" t="n">
        <v>419.1026120980677</v>
      </c>
      <c r="R224" s="2" t="n">
        <v>2</v>
      </c>
      <c r="S224" s="3" t="n">
        <v>209.494914896526</v>
      </c>
      <c r="T224" s="5" t="n">
        <v>1.403882088016037</v>
      </c>
      <c r="U224" s="5" t="n">
        <v>0.09201575366988912</v>
      </c>
      <c r="V224" s="5" t="n">
        <v>0.7479489208429633</v>
      </c>
      <c r="W224" s="5" t="n">
        <v>0.7272999999999999</v>
      </c>
      <c r="X224" s="6" t="inlineStr">
        <is>
          <t>BUY</t>
        </is>
      </c>
      <c r="Y224" s="7" t="inlineStr">
        <is>
          <t>Mittel</t>
        </is>
      </c>
      <c r="Z224" s="2" t="n"/>
      <c r="AA224" s="5" t="n">
        <v>0.2361857023511158</v>
      </c>
      <c r="AB224" s="5" t="n">
        <v>0.06805567167212012</v>
      </c>
      <c r="AC224" s="2" t="inlineStr">
        <is>
          <t>M4 KGV, M7 EV/EBITDA</t>
        </is>
      </c>
      <c r="AD224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225">
      <c r="A225" s="2" t="inlineStr">
        <is>
          <t>GS</t>
        </is>
      </c>
      <c r="B225" s="2" t="inlineStr">
        <is>
          <t>Goldman Sachs</t>
        </is>
      </c>
      <c r="C225" s="2" t="inlineStr">
        <is>
          <t>Financials</t>
        </is>
      </c>
      <c r="D225" s="3" t="n">
        <v>796.2877940278416</v>
      </c>
      <c r="E225" s="4" t="n">
        <v>13.7945945945946</v>
      </c>
      <c r="F225" s="4" t="n">
        <v>12.26205881230456</v>
      </c>
      <c r="G225" s="5" t="n">
        <v>0.02239140170174653</v>
      </c>
      <c r="H225" s="5" t="n">
        <v>0.2745646845567524</v>
      </c>
      <c r="I225" s="5" t="n">
        <v>0.16902</v>
      </c>
      <c r="J225" s="3" t="n">
        <v>237.8873039153271</v>
      </c>
      <c r="K225" s="2" t="n"/>
      <c r="L225" s="3" t="n">
        <v>230.9585474906088</v>
      </c>
      <c r="M225" s="3" t="n">
        <v>853.3542314462026</v>
      </c>
      <c r="N225" s="3" t="n">
        <v>1089.551954433031</v>
      </c>
      <c r="O225" s="3" t="n">
        <v>1068.957277677455</v>
      </c>
      <c r="P225" s="2" t="n"/>
      <c r="Q225" s="2" t="n"/>
      <c r="R225" s="2" t="n">
        <v>3</v>
      </c>
      <c r="S225" s="3" t="n">
        <v>1068.957277677455</v>
      </c>
      <c r="T225" s="5" t="n">
        <v>0.3424257984294552</v>
      </c>
      <c r="U225" s="5" t="n">
        <v>0.2502798925212717</v>
      </c>
      <c r="V225" s="5" t="n">
        <v>0.2963528454753634</v>
      </c>
      <c r="W225" s="5" t="n">
        <v>0.75</v>
      </c>
      <c r="X225" s="6" t="inlineStr">
        <is>
          <t>BUY</t>
        </is>
      </c>
      <c r="Y225" s="7" t="inlineStr">
        <is>
          <t>Mittel</t>
        </is>
      </c>
      <c r="Z225" s="2" t="n"/>
      <c r="AA225" s="5" t="n">
        <v>0.3237671361063024</v>
      </c>
      <c r="AB225" s="5" t="n">
        <v>0.2767874281077132</v>
      </c>
      <c r="AC225" s="2" t="inlineStr">
        <is>
          <t>M4 KGV, M5 P/S, M6 P/B</t>
        </is>
      </c>
      <c r="AD225" s="2" t="inlineStr">
        <is>
          <t>M1 Gordon: Ausreißer (&gt;3x / &lt;0.3x Kurs); M3 Fund.KGV: Ausreißer (&gt;3x / &lt;0.3x Kurs); M8 DCF: kein FCFF / keine Historie</t>
        </is>
      </c>
    </row>
    <row r="226">
      <c r="A226" s="2" t="inlineStr">
        <is>
          <t>HAL</t>
        </is>
      </c>
      <c r="B226" s="2" t="inlineStr">
        <is>
          <t>Halliburton</t>
        </is>
      </c>
      <c r="C226" s="2" t="inlineStr">
        <is>
          <t>Energy</t>
        </is>
      </c>
      <c r="D226" s="3" t="n">
        <v>29.30360478022296</v>
      </c>
      <c r="E226" s="4" t="n">
        <v>17.3</v>
      </c>
      <c r="F226" s="4" t="n">
        <v>11.33166937863703</v>
      </c>
      <c r="G226" s="5" t="n">
        <v>0.02068755704289626</v>
      </c>
      <c r="H226" s="5" t="n">
        <v>0.2344245566617943</v>
      </c>
      <c r="I226" s="5" t="n">
        <v>0.14917</v>
      </c>
      <c r="J226" s="2" t="n"/>
      <c r="K226" s="2" t="n"/>
      <c r="L226" s="2" t="n"/>
      <c r="M226" s="3" t="n">
        <v>29.82247457091535</v>
      </c>
      <c r="N226" s="3" t="n">
        <v>36.43797850223997</v>
      </c>
      <c r="O226" s="3" t="n">
        <v>28.74656587998434</v>
      </c>
      <c r="P226" s="3" t="n">
        <v>31.25368306789343</v>
      </c>
      <c r="Q226" s="3" t="n">
        <v>62.51916468066931</v>
      </c>
      <c r="R226" s="2" t="n">
        <v>4</v>
      </c>
      <c r="S226" s="3" t="n">
        <v>30.53807881940439</v>
      </c>
      <c r="T226" s="5" t="n">
        <v>0.04212703687617902</v>
      </c>
      <c r="U226" s="5" t="n">
        <v>0.3215698205050197</v>
      </c>
      <c r="V226" s="5" t="n">
        <v>0.1818484286905994</v>
      </c>
      <c r="W226" s="5" t="n">
        <v>0.45</v>
      </c>
      <c r="X226" s="6" t="inlineStr">
        <is>
          <t>BUY</t>
        </is>
      </c>
      <c r="Y226" s="6" t="inlineStr">
        <is>
          <t>Hoch</t>
        </is>
      </c>
      <c r="Z226" s="2" t="n"/>
      <c r="AA226" s="5" t="n">
        <v>0.3195589381036787</v>
      </c>
      <c r="AB226" s="5" t="n">
        <v>0.2675593548936224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getrimmt (weit vom Median)</t>
        </is>
      </c>
    </row>
    <row r="227">
      <c r="A227" s="2" t="inlineStr">
        <is>
          <t>HIG</t>
        </is>
      </c>
      <c r="B227" s="2" t="inlineStr">
        <is>
          <t>Hartford (The)</t>
        </is>
      </c>
      <c r="C227" s="2" t="inlineStr">
        <is>
          <t>Financials</t>
        </is>
      </c>
      <c r="D227" s="3" t="n">
        <v>113.0109966524175</v>
      </c>
      <c r="E227" s="4" t="n">
        <v>8.971337579617835</v>
      </c>
      <c r="F227" s="4" t="n">
        <v>9.244855764497391</v>
      </c>
      <c r="G227" s="5" t="n">
        <v>0.01893267068985919</v>
      </c>
      <c r="H227" s="5" t="n">
        <v>0.1750298097644755</v>
      </c>
      <c r="I227" s="5" t="n">
        <v>0.22061001</v>
      </c>
      <c r="J227" s="2" t="n"/>
      <c r="K227" s="2" t="n"/>
      <c r="L227" s="2" t="n"/>
      <c r="M227" s="3" t="n">
        <v>141.8635686321715</v>
      </c>
      <c r="N227" s="3" t="n">
        <v>123.2989338797749</v>
      </c>
      <c r="O227" s="3" t="n">
        <v>113.1804192722311</v>
      </c>
      <c r="P227" s="3" t="n">
        <v>119.0714905082948</v>
      </c>
      <c r="Q227" s="3" t="n">
        <v>1048.723319384533</v>
      </c>
      <c r="R227" s="2" t="n">
        <v>4</v>
      </c>
      <c r="S227" s="3" t="n">
        <v>121.1852121940348</v>
      </c>
      <c r="T227" s="5" t="n">
        <v>0.07233115169100168</v>
      </c>
      <c r="U227" s="5" t="n">
        <v>0.1765865972468741</v>
      </c>
      <c r="V227" s="5" t="n">
        <v>0.1244588744689379</v>
      </c>
      <c r="W227" s="5" t="n">
        <v>0.75</v>
      </c>
      <c r="X227" s="6" t="inlineStr">
        <is>
          <t>BUY</t>
        </is>
      </c>
      <c r="Y227" s="6" t="inlineStr">
        <is>
          <t>Hoch</t>
        </is>
      </c>
      <c r="Z227" s="2" t="n"/>
      <c r="AA227" s="5" t="n">
        <v>-0.647688081101936</v>
      </c>
      <c r="AB227" s="5" t="n">
        <v>0.2534285483688592</v>
      </c>
      <c r="AC227" s="2" t="inlineStr">
        <is>
          <t>M4 KGV, M5 P/S, M6 P/B, M7 EV/EBITDA</t>
        </is>
      </c>
      <c r="AD227" s="2" t="inlineStr">
        <is>
          <t>M1 Gordon: Dividende zu gering (DDM-Gate); M2 DDM: Dividende zu gering (DDM-Gate); M3 Fund.KGV: Dividende zu gering (DDM-Gate); M8 DCF: Ausreißer (&gt;3x / &lt;0.3x Kurs)</t>
        </is>
      </c>
    </row>
    <row r="228">
      <c r="A228" s="2" t="inlineStr">
        <is>
          <t>HAS</t>
        </is>
      </c>
      <c r="B228" s="2" t="inlineStr">
        <is>
          <t>Hasbro</t>
        </is>
      </c>
      <c r="C228" s="2" t="inlineStr">
        <is>
          <t>Consumer Discretionary</t>
        </is>
      </c>
      <c r="D228" s="3" t="n">
        <v>81.05517939208616</v>
      </c>
      <c r="E228" s="4" t="n">
        <v>16.26475849731664</v>
      </c>
      <c r="F228" s="4" t="n">
        <v>13.98220698033848</v>
      </c>
      <c r="G228" s="5" t="n">
        <v>0.03079630444346678</v>
      </c>
      <c r="H228" s="5" t="n">
        <v>0.4306003029580702</v>
      </c>
      <c r="I228" s="5" t="n">
        <v>1.5956</v>
      </c>
      <c r="J228" s="3" t="n">
        <v>73.35480686781327</v>
      </c>
      <c r="K228" s="2" t="n"/>
      <c r="L228" s="3" t="n">
        <v>71.21825909496434</v>
      </c>
      <c r="M228" s="3" t="n">
        <v>90.01859548206987</v>
      </c>
      <c r="N228" s="3" t="n">
        <v>101.3187220448179</v>
      </c>
      <c r="O228" s="3" t="n">
        <v>20.93264438619158</v>
      </c>
      <c r="P228" s="3" t="n">
        <v>93.18942403092714</v>
      </c>
      <c r="Q228" s="3" t="n">
        <v>228.968138351104</v>
      </c>
      <c r="R228" s="2" t="n">
        <v>5</v>
      </c>
      <c r="S228" s="3" t="n">
        <v>90.01859548206987</v>
      </c>
      <c r="T228" s="5" t="n">
        <v>0.1105841250023667</v>
      </c>
      <c r="U228" s="5" t="n">
        <v>0.2166231852177738</v>
      </c>
      <c r="V228" s="5" t="n">
        <v>0.1636036551100702</v>
      </c>
      <c r="W228" s="5" t="n">
        <v>0.65</v>
      </c>
      <c r="X228" s="6" t="inlineStr">
        <is>
          <t>BUY</t>
        </is>
      </c>
      <c r="Y228" s="7" t="inlineStr">
        <is>
          <t>Mittel</t>
        </is>
      </c>
      <c r="Z228" s="2" t="n"/>
      <c r="AA228" s="5" t="n">
        <v>0.05484055210838183</v>
      </c>
      <c r="AB228" s="5" t="n">
        <v>0.4226509231251609</v>
      </c>
      <c r="AC228" s="2" t="inlineStr">
        <is>
          <t>M1 Gordon, M3 Fund.KGV, M4 KGV, M5 P/S, M7 EV/EBITDA</t>
        </is>
      </c>
      <c r="AD228" s="2" t="inlineStr">
        <is>
          <t>M6 P/B: Ausreißer (&gt;3x / &lt;0.3x Kurs); M8 DCF: getrimmt (weit vom Median)</t>
        </is>
      </c>
    </row>
    <row r="229">
      <c r="A229" s="2" t="inlineStr">
        <is>
          <t>HCA</t>
        </is>
      </c>
      <c r="B229" s="2" t="inlineStr">
        <is>
          <t>HCA Healthcare</t>
        </is>
      </c>
      <c r="C229" s="2" t="inlineStr">
        <is>
          <t>Health Care</t>
        </is>
      </c>
      <c r="D229" s="3" t="n">
        <v>387.6420270926848</v>
      </c>
      <c r="E229" s="4" t="n">
        <v>14.57660073751257</v>
      </c>
      <c r="F229" s="4" t="n">
        <v>13.58141069009009</v>
      </c>
      <c r="G229" s="5" t="n">
        <v>0.007175382917069133</v>
      </c>
      <c r="H229" s="5" t="n">
        <v>0.09745182225537251</v>
      </c>
      <c r="I229" s="2" t="n"/>
      <c r="J229" s="2" t="n"/>
      <c r="K229" s="2" t="n"/>
      <c r="L229" s="2" t="n"/>
      <c r="M229" s="3" t="n">
        <v>450.1082579144575</v>
      </c>
      <c r="N229" s="3" t="n">
        <v>843.1692261619496</v>
      </c>
      <c r="O229" s="2" t="n"/>
      <c r="P229" s="3" t="n">
        <v>677.7097326457555</v>
      </c>
      <c r="Q229" s="3" t="n">
        <v>1034.126231441378</v>
      </c>
      <c r="R229" s="2" t="n">
        <v>4</v>
      </c>
      <c r="S229" s="3" t="n">
        <v>760.4394794038525</v>
      </c>
      <c r="T229" s="5" t="n">
        <v>0.9617054556936167</v>
      </c>
      <c r="U229" s="5" t="n">
        <v>0.04463285957407659</v>
      </c>
      <c r="V229" s="5" t="n">
        <v>0.5031691576338466</v>
      </c>
      <c r="W229" s="5" t="n">
        <v>0.8667</v>
      </c>
      <c r="X229" s="2" t="inlineStr">
        <is>
          <t>BUY (niedrige Konfidenz)</t>
        </is>
      </c>
      <c r="Y229" s="9" t="inlineStr">
        <is>
          <t>Niedrig</t>
        </is>
      </c>
      <c r="Z229" s="2" t="n"/>
      <c r="AA229" s="5" t="n">
        <v>0.3035218260569694</v>
      </c>
      <c r="AB229" s="5" t="n">
        <v>1.297505573954416</v>
      </c>
      <c r="AC229" s="2" t="inlineStr">
        <is>
          <t>M4 KGV, M5 P/S, M7 EV/EBITDA, M8 DCF</t>
        </is>
      </c>
      <c r="AD229" s="2" t="inlineStr">
        <is>
          <t>M1 Gordon: Dividende zu gering (DDM-Gate); M2 DDM: Dividende zu gering (DDM-Gate); M3 Fund.KGV: Dividende zu gering (DDM-Gate); M6 P/B: negatives/fehlendes Eigenkapital</t>
        </is>
      </c>
    </row>
    <row r="230">
      <c r="A230" s="2" t="inlineStr">
        <is>
          <t>DOC</t>
        </is>
      </c>
      <c r="B230" s="2" t="inlineStr">
        <is>
          <t>Healthpeak Properties</t>
        </is>
      </c>
      <c r="C230" s="2" t="inlineStr">
        <is>
          <t>Real Estate</t>
        </is>
      </c>
      <c r="D230" s="3" t="n">
        <v>17.30847237018646</v>
      </c>
      <c r="E230" s="4" t="n">
        <v>55.47142857142858</v>
      </c>
      <c r="F230" s="4" t="n">
        <v>138.6785714285714</v>
      </c>
      <c r="G230" s="5" t="n">
        <v>0.06283801184651043</v>
      </c>
      <c r="H230" s="5" t="n">
        <v>8.714285714285714</v>
      </c>
      <c r="I230" s="5" t="n">
        <v>0.03039</v>
      </c>
      <c r="J230" s="3" t="n">
        <v>17.95286685253298</v>
      </c>
      <c r="K230" s="3" t="n">
        <v>17.95286685253298</v>
      </c>
      <c r="L230" s="3" t="n">
        <v>17.42996781799319</v>
      </c>
      <c r="M230" s="3" t="n">
        <v>3.969076830938592</v>
      </c>
      <c r="N230" s="3" t="n">
        <v>10.22753812227076</v>
      </c>
      <c r="O230" s="3" t="n">
        <v>24.26018398435787</v>
      </c>
      <c r="P230" s="3" t="n">
        <v>25.53236113733367</v>
      </c>
      <c r="Q230" s="2" t="n"/>
      <c r="R230" s="2" t="n">
        <v>6</v>
      </c>
      <c r="S230" s="3" t="n">
        <v>17.95286685253298</v>
      </c>
      <c r="T230" s="5" t="n">
        <v>0.03723000323566894</v>
      </c>
      <c r="U230" s="5" t="n">
        <v>0.1819402523821787</v>
      </c>
      <c r="V230" s="5" t="n">
        <v>0.1095851278089238</v>
      </c>
      <c r="W230" s="5" t="n">
        <v>0.5</v>
      </c>
      <c r="X230" s="2" t="inlineStr">
        <is>
          <t>BUY (niedrige Konfidenz)</t>
        </is>
      </c>
      <c r="Y230" s="9" t="inlineStr">
        <is>
          <t>Niedrig</t>
        </is>
      </c>
      <c r="Z230" s="2" t="n"/>
      <c r="AA230" s="5" t="n">
        <v>0.8048993670935469</v>
      </c>
      <c r="AB230" s="5" t="n">
        <v>1.496432751664472</v>
      </c>
      <c r="AC230" s="2" t="inlineStr">
        <is>
          <t>M1 Gordon, M2 DDM, M3 Fund.KGV, M5 P/S, M6 P/B, M7 EV/EBITDA</t>
        </is>
      </c>
      <c r="AD230" s="2" t="inlineStr">
        <is>
          <t>M4 KGV: Ausreißer (&gt;3x / &lt;0.3x Kurs); M8 DCF: kein FCFF / keine Historie</t>
        </is>
      </c>
    </row>
    <row r="231">
      <c r="A231" s="2" t="inlineStr">
        <is>
          <t>HSIC</t>
        </is>
      </c>
      <c r="B231" s="2" t="inlineStr">
        <is>
          <t>Henry Schein</t>
        </is>
      </c>
      <c r="C231" s="2" t="inlineStr">
        <is>
          <t>Health Care</t>
        </is>
      </c>
      <c r="D231" s="3" t="n">
        <v>74.72552943955853</v>
      </c>
      <c r="E231" s="4" t="n">
        <v>24.43731778425656</v>
      </c>
      <c r="F231" s="4" t="n">
        <v>13.99343901034232</v>
      </c>
      <c r="G231" s="5" t="n">
        <v>0</v>
      </c>
      <c r="H231" s="5" t="n">
        <v>0</v>
      </c>
      <c r="I231" s="5" t="n">
        <v>0.08854999400000001</v>
      </c>
      <c r="J231" s="2" t="n"/>
      <c r="K231" s="2" t="n"/>
      <c r="L231" s="2" t="n"/>
      <c r="M231" s="3" t="n">
        <v>84.21230377653001</v>
      </c>
      <c r="N231" s="3" t="n">
        <v>96.50681965085114</v>
      </c>
      <c r="O231" s="3" t="n">
        <v>85.42266391528887</v>
      </c>
      <c r="P231" s="3" t="n">
        <v>88.71251994473093</v>
      </c>
      <c r="Q231" s="3" t="n">
        <v>63.43346384288633</v>
      </c>
      <c r="R231" s="2" t="n">
        <v>5</v>
      </c>
      <c r="S231" s="3" t="n">
        <v>85.42266391528887</v>
      </c>
      <c r="T231" s="5" t="n">
        <v>0.1431523410534372</v>
      </c>
      <c r="U231" s="5" t="n">
        <v>0.1604231686948223</v>
      </c>
      <c r="V231" s="5" t="n">
        <v>0.1517877548741298</v>
      </c>
      <c r="W231" s="5" t="n">
        <v>0.75</v>
      </c>
      <c r="X231" s="6" t="inlineStr">
        <is>
          <t>BUY</t>
        </is>
      </c>
      <c r="Y231" s="7" t="inlineStr">
        <is>
          <t>Mittel</t>
        </is>
      </c>
      <c r="Z231" s="2" t="n"/>
      <c r="AA231" s="5" t="n">
        <v>0.5194242955257561</v>
      </c>
      <c r="AB231" s="5" t="n">
        <v>0.5213865648245501</v>
      </c>
      <c r="AC231" s="2" t="inlineStr">
        <is>
          <t>M4 KGV, M5 P/S, M6 P/B, M7 EV/EBITDA, M8 DCF</t>
        </is>
      </c>
      <c r="AD231" s="2" t="inlineStr">
        <is>
          <t>M1 Gordon: Dividende zu gering (DDM-Gate); M2 DDM: Dividende zu gering (DDM-Gate); M3 Fund.KGV: Dividende zu gering (DDM-Gate)</t>
        </is>
      </c>
    </row>
    <row r="232">
      <c r="A232" s="2" t="inlineStr">
        <is>
          <t>HSY</t>
        </is>
      </c>
      <c r="B232" s="2" t="inlineStr">
        <is>
          <t>Hershey Company (The)</t>
        </is>
      </c>
      <c r="C232" s="2" t="inlineStr">
        <is>
          <t>Consumer Staples</t>
        </is>
      </c>
      <c r="D232" s="3" t="n">
        <v>143.8346089212404</v>
      </c>
      <c r="E232" s="4" t="n">
        <v>22.04098360655738</v>
      </c>
      <c r="F232" s="4" t="n">
        <v>16.36452709316136</v>
      </c>
      <c r="G232" s="5" t="n">
        <v>0.03601090864013883</v>
      </c>
      <c r="H232" s="5" t="n">
        <v>0.5893014900909106</v>
      </c>
      <c r="I232" s="5" t="n">
        <v>0.32808998</v>
      </c>
      <c r="J232" s="3" t="n">
        <v>305.7308544405429</v>
      </c>
      <c r="K232" s="2" t="n"/>
      <c r="L232" s="3" t="n">
        <v>296.8260722723718</v>
      </c>
      <c r="M232" s="3" t="n">
        <v>111.1105879646613</v>
      </c>
      <c r="N232" s="3" t="n">
        <v>407.4601950390372</v>
      </c>
      <c r="O232" s="3" t="n">
        <v>39.1033825584442</v>
      </c>
      <c r="P232" s="3" t="n">
        <v>126.7804209674127</v>
      </c>
      <c r="Q232" s="3" t="n">
        <v>171.4703041228878</v>
      </c>
      <c r="R232" s="2" t="n">
        <v>4</v>
      </c>
      <c r="S232" s="3" t="n">
        <v>234.1481881976298</v>
      </c>
      <c r="T232" s="5" t="n">
        <v>0.6278988065093734</v>
      </c>
      <c r="U232" s="5" t="n">
        <v>0.2650009297136482</v>
      </c>
      <c r="V232" s="5" t="n">
        <v>0.4464498681115108</v>
      </c>
      <c r="W232" s="5" t="n">
        <v>0.7</v>
      </c>
      <c r="X232" s="2" t="inlineStr">
        <is>
          <t>BUY (niedrige Konfidenz)</t>
        </is>
      </c>
      <c r="Y232" s="9" t="inlineStr">
        <is>
          <t>Niedrig</t>
        </is>
      </c>
      <c r="Z232" s="2" t="n"/>
      <c r="AA232" s="5" t="n">
        <v>0.04383506781913281</v>
      </c>
      <c r="AB232" s="5" t="n">
        <v>1.411498968907251</v>
      </c>
      <c r="AC232" s="2" t="inlineStr">
        <is>
          <t>M1 Gordon, M3 Fund.KGV, M7 EV/EBITDA, M8 DCF</t>
        </is>
      </c>
      <c r="AD232" s="2" t="inlineStr">
        <is>
          <t>M4 KGV: getrimmt (weit vom Median); M5 P/S: getrimmt (weit vom Median); M6 P/B: Ausreißer (&gt;3x / &lt;0.3x Kurs)</t>
        </is>
      </c>
    </row>
    <row r="233">
      <c r="A233" s="2" t="inlineStr">
        <is>
          <t>HPE</t>
        </is>
      </c>
      <c r="B233" s="2" t="inlineStr">
        <is>
          <t>Hewlett Packard Enterprise</t>
        </is>
      </c>
      <c r="C233" s="2" t="inlineStr">
        <is>
          <t>Information Technology</t>
        </is>
      </c>
      <c r="D233" s="3" t="n">
        <v>60.89390704329571</v>
      </c>
      <c r="E233" s="4" t="n">
        <v>35.20876288659795</v>
      </c>
      <c r="F233" s="4" t="n">
        <v>14.53520539316662</v>
      </c>
      <c r="G233" s="5" t="n">
        <v>0.00834492350486787</v>
      </c>
      <c r="H233" s="5" t="n">
        <v>0.1212951771335183</v>
      </c>
      <c r="I233" s="5" t="n">
        <v>0.10936</v>
      </c>
      <c r="J233" s="2" t="n"/>
      <c r="K233" s="2" t="n"/>
      <c r="L233" s="2" t="n"/>
      <c r="M233" s="3" t="n">
        <v>64.14371178332492</v>
      </c>
      <c r="N233" s="3" t="n">
        <v>109.4994288360459</v>
      </c>
      <c r="O233" s="3" t="n">
        <v>514.1863536095174</v>
      </c>
      <c r="P233" s="3" t="n">
        <v>82.45976538108211</v>
      </c>
      <c r="Q233" s="3" t="n">
        <v>-6.125342160192595</v>
      </c>
      <c r="R233" s="2" t="n">
        <v>3</v>
      </c>
      <c r="S233" s="3" t="n">
        <v>82.45976538108211</v>
      </c>
      <c r="T233" s="5" t="n">
        <v>0.3541546171844916</v>
      </c>
      <c r="U233" s="5" t="n">
        <v>0.05102115511309568</v>
      </c>
      <c r="V233" s="5" t="n">
        <v>0.2025878861487936</v>
      </c>
      <c r="W233" s="5" t="n">
        <v>0.5455</v>
      </c>
      <c r="X233" s="6" t="inlineStr">
        <is>
          <t>BUY</t>
        </is>
      </c>
      <c r="Y233" s="7" t="inlineStr">
        <is>
          <t>Mittel</t>
        </is>
      </c>
      <c r="Z233" s="2" t="n"/>
      <c r="AA233" s="5" t="n">
        <v>0.7490987601598836</v>
      </c>
      <c r="AB233" s="5" t="n">
        <v>0.707095298849105</v>
      </c>
      <c r="AC233" s="2" t="inlineStr">
        <is>
          <t>M4 KGV, M5 P/S, M7 EV/EBITDA</t>
        </is>
      </c>
      <c r="AD233" s="2" t="inlineStr">
        <is>
          <t>M1 Gordon: Dividende zu gering (DDM-Gate); M2 DDM: Dividende zu gering (DDM-Gate); M3 Fund.KGV: Dividende zu gering (DDM-Gate); M6 P/B: Ausreißer (&gt;3x / &lt;0.3x Kurs)</t>
        </is>
      </c>
    </row>
    <row r="234">
      <c r="A234" s="2" t="inlineStr">
        <is>
          <t>HLT</t>
        </is>
      </c>
      <c r="B234" s="2" t="inlineStr">
        <is>
          <t>Hilton Worldwide</t>
        </is>
      </c>
      <c r="C234" s="2" t="inlineStr">
        <is>
          <t>Consumer Discretionary</t>
        </is>
      </c>
      <c r="D234" s="3" t="n">
        <v>283.7644478717667</v>
      </c>
      <c r="E234" s="4" t="n">
        <v>46.67155425219941</v>
      </c>
      <c r="F234" s="4" t="n">
        <v>30.44464679236043</v>
      </c>
      <c r="G234" s="5" t="n">
        <v>0.001885014137606032</v>
      </c>
      <c r="H234" s="5" t="n">
        <v>0.05738858961802154</v>
      </c>
      <c r="I234" s="2" t="n"/>
      <c r="J234" s="2" t="n"/>
      <c r="K234" s="2" t="n"/>
      <c r="L234" s="2" t="n"/>
      <c r="M234" s="3" t="n">
        <v>121.430737336702</v>
      </c>
      <c r="N234" s="3" t="n">
        <v>115.3518890163514</v>
      </c>
      <c r="O234" s="2" t="n"/>
      <c r="P234" s="3" t="n">
        <v>104.4202803681524</v>
      </c>
      <c r="Q234" s="3" t="n">
        <v>122.26544908072</v>
      </c>
      <c r="R234" s="2" t="n">
        <v>4</v>
      </c>
      <c r="S234" s="3" t="n">
        <v>118.3913131765267</v>
      </c>
      <c r="T234" s="5" t="n">
        <v>-0.5827831355743769</v>
      </c>
      <c r="U234" s="5" t="n">
        <v>0.1090166509582156</v>
      </c>
      <c r="V234" s="5" t="n">
        <v>-0.2368832423080807</v>
      </c>
      <c r="W234" s="5" t="n">
        <v>0.6923</v>
      </c>
      <c r="X234" s="10" t="inlineStr">
        <is>
          <t>REDUCE</t>
        </is>
      </c>
      <c r="Y234" s="6" t="inlineStr">
        <is>
          <t>Hoch</t>
        </is>
      </c>
      <c r="Z234" s="2" t="n"/>
      <c r="AA234" s="5" t="n">
        <v>0.7819203321717874</v>
      </c>
      <c r="AB234" s="5" t="n">
        <v>0.1708975368544423</v>
      </c>
      <c r="AC234" s="2" t="inlineStr">
        <is>
          <t>M4 KGV, M5 P/S, M7 EV/EBITDA, M8 DCF</t>
        </is>
      </c>
      <c r="AD234" s="2" t="inlineStr">
        <is>
          <t>M1 Gordon: Dividende zu gering (DDM-Gate); M2 DDM: Dividende zu gering (DDM-Gate); M3 Fund.KGV: Dividende zu gering (DDM-Gate); M6 P/B: negatives/fehlendes Eigenkapital</t>
        </is>
      </c>
    </row>
    <row r="235">
      <c r="A235" s="2" t="inlineStr">
        <is>
          <t>HD</t>
        </is>
      </c>
      <c r="B235" s="2" t="inlineStr">
        <is>
          <t>Home Depot (The)</t>
        </is>
      </c>
      <c r="C235" s="2" t="inlineStr">
        <is>
          <t>Consumer Discretionary</t>
        </is>
      </c>
      <c r="D235" s="3" t="n">
        <v>250.7611181192916</v>
      </c>
      <c r="E235" s="4" t="n">
        <v>19.68369489153254</v>
      </c>
      <c r="F235" s="4" t="n">
        <v>17.55279317058559</v>
      </c>
      <c r="G235" s="5" t="n">
        <v>0.03313424345847554</v>
      </c>
      <c r="H235" s="5" t="n">
        <v>0.5815985222904498</v>
      </c>
      <c r="I235" s="5" t="n">
        <v>1.0429599</v>
      </c>
      <c r="J235" s="3" t="n">
        <v>135.9498544212021</v>
      </c>
      <c r="K235" s="2" t="n"/>
      <c r="L235" s="3" t="n">
        <v>131.9901499234972</v>
      </c>
      <c r="M235" s="3" t="n">
        <v>221.8406607993899</v>
      </c>
      <c r="N235" s="3" t="n">
        <v>256.618796345002</v>
      </c>
      <c r="O235" s="3" t="n">
        <v>69.81741366788657</v>
      </c>
      <c r="P235" s="3" t="n">
        <v>237.4950979399631</v>
      </c>
      <c r="Q235" s="3" t="n">
        <v>152.0102995488747</v>
      </c>
      <c r="R235" s="2" t="n">
        <v>6</v>
      </c>
      <c r="S235" s="3" t="n">
        <v>186.9254801741323</v>
      </c>
      <c r="T235" s="5" t="n">
        <v>-0.2545675279482187</v>
      </c>
      <c r="U235" s="5" t="n">
        <v>0.3409680745164962</v>
      </c>
      <c r="V235" s="5" t="n">
        <v>0.04320027328413878</v>
      </c>
      <c r="W235" s="5" t="n">
        <v>0.75</v>
      </c>
      <c r="X235" s="2" t="inlineStr">
        <is>
          <t>HOLD (niedrige Konfidenz)</t>
        </is>
      </c>
      <c r="Y235" s="9" t="inlineStr">
        <is>
          <t>Niedrig</t>
        </is>
      </c>
      <c r="Z235" s="2" t="n"/>
      <c r="AA235" s="5" t="n">
        <v>0.4534322770080186</v>
      </c>
      <c r="AB235" s="5" t="n">
        <v>0.9442268721850891</v>
      </c>
      <c r="AC235" s="2" t="inlineStr">
        <is>
          <t>M1 Gordon, M3 Fund.KGV, M4 KGV, M5 P/S, M7 EV/EBITDA, M8 DCF</t>
        </is>
      </c>
      <c r="AD235" s="2" t="inlineStr">
        <is>
          <t>M6 P/B: Ausreißer (&gt;3x / &lt;0.3x Kurs)</t>
        </is>
      </c>
    </row>
    <row r="236">
      <c r="A236" s="2" t="inlineStr">
        <is>
          <t>HONA</t>
        </is>
      </c>
      <c r="B236" s="2" t="inlineStr">
        <is>
          <t>Honeywell Aerospace</t>
        </is>
      </c>
      <c r="C236" s="2" t="inlineStr">
        <is>
          <t>Industrials</t>
        </is>
      </c>
      <c r="D236" s="3" t="n">
        <v>138.1156364641327</v>
      </c>
      <c r="E236" s="4" t="n">
        <v>47.23323170731708</v>
      </c>
      <c r="F236" s="4" t="n">
        <v>17.02697058952829</v>
      </c>
      <c r="G236" s="5" t="n">
        <v>0</v>
      </c>
      <c r="H236" s="5" t="n">
        <v>0</v>
      </c>
      <c r="I236" s="2" t="n"/>
      <c r="J236" s="2" t="n"/>
      <c r="K236" s="2" t="n"/>
      <c r="L236" s="2" t="n"/>
      <c r="M236" s="3" t="n">
        <v>144.2528984081879</v>
      </c>
      <c r="N236" s="3" t="n">
        <v>129.2374563816764</v>
      </c>
      <c r="O236" s="2" t="n"/>
      <c r="P236" s="3" t="n">
        <v>115.9059613396178</v>
      </c>
      <c r="Q236" s="3" t="n">
        <v>275.2184387077729</v>
      </c>
      <c r="R236" s="2" t="n">
        <v>3</v>
      </c>
      <c r="S236" s="3" t="n">
        <v>129.2374563816764</v>
      </c>
      <c r="T236" s="5" t="n">
        <v>-0.0642807744998658</v>
      </c>
      <c r="U236" s="5" t="n">
        <v>0.3361303856704856</v>
      </c>
      <c r="V236" s="5" t="n">
        <v>0.1359248055853099</v>
      </c>
      <c r="W236" s="2" t="n"/>
      <c r="X236" s="6" t="inlineStr">
        <is>
          <t>BUY</t>
        </is>
      </c>
      <c r="Y236" s="7" t="inlineStr">
        <is>
          <t>Mittel</t>
        </is>
      </c>
      <c r="Z236" s="2" t="n"/>
      <c r="AA236" s="5" t="n">
        <v>0.7723490901771756</v>
      </c>
      <c r="AB236" s="5" t="n">
        <v>0.2445684134011907</v>
      </c>
      <c r="AC236" s="2" t="inlineStr">
        <is>
          <t>M4 KGV, M5 P/S, M7 EV/EBITDA</t>
        </is>
      </c>
      <c r="AD236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37">
      <c r="A237" s="2" t="inlineStr">
        <is>
          <t>HON</t>
        </is>
      </c>
      <c r="B237" s="2" t="inlineStr">
        <is>
          <t>Honeywell Technologies</t>
        </is>
      </c>
      <c r="C237" s="2" t="inlineStr">
        <is>
          <t>Industrials</t>
        </is>
      </c>
      <c r="D237" s="3" t="n">
        <v>190.6651035700117</v>
      </c>
      <c r="E237" s="4" t="n">
        <v>7.894795127353267</v>
      </c>
      <c r="F237" s="4" t="n">
        <v>21.69639052894272</v>
      </c>
      <c r="G237" s="5" t="n">
        <v>0.01309206527329686</v>
      </c>
      <c r="H237" s="5" t="n">
        <v>0.2840505609998579</v>
      </c>
      <c r="I237" s="5" t="n">
        <v>0.46577</v>
      </c>
      <c r="J237" s="3" t="n">
        <v>44.79243868844695</v>
      </c>
      <c r="K237" s="2" t="n"/>
      <c r="L237" s="3" t="n">
        <v>43.48780455189024</v>
      </c>
      <c r="M237" s="3" t="n">
        <v>180.4428228702964</v>
      </c>
      <c r="N237" s="3" t="n">
        <v>637.5599982918507</v>
      </c>
      <c r="O237" s="3" t="n">
        <v>303.4259082275029</v>
      </c>
      <c r="P237" s="3" t="n">
        <v>330.3088573244665</v>
      </c>
      <c r="Q237" s="3" t="n">
        <v>368.2338127707806</v>
      </c>
      <c r="R237" s="2" t="n">
        <v>4</v>
      </c>
      <c r="S237" s="3" t="n">
        <v>316.8673827759847</v>
      </c>
      <c r="T237" s="5" t="n">
        <v>0.6619054921061198</v>
      </c>
      <c r="U237" s="5" t="n">
        <v>0.2073567120213213</v>
      </c>
      <c r="V237" s="5" t="n">
        <v>0.4346311020637206</v>
      </c>
      <c r="W237" s="5" t="n">
        <v>0.85</v>
      </c>
      <c r="X237" s="2" t="inlineStr">
        <is>
          <t>BUY (niedrige Konfidenz)</t>
        </is>
      </c>
      <c r="Y237" s="9" t="inlineStr">
        <is>
          <t>Niedrig</t>
        </is>
      </c>
      <c r="Z237" s="2" t="n"/>
      <c r="AA237" s="5" t="n">
        <v>-0.4492646626904705</v>
      </c>
      <c r="AB237" s="5" t="n">
        <v>1.040722966495983</v>
      </c>
      <c r="AC237" s="2" t="inlineStr">
        <is>
          <t>M4 KGV, M6 P/B, M7 EV/EBITDA, M8 DCF</t>
        </is>
      </c>
      <c r="AD237" s="2" t="inlineStr">
        <is>
          <t>M1 Gordon: Ausreißer (&gt;3x / &lt;0.3x Kurs); M3 Fund.KGV: Ausreißer (&gt;3x / &lt;0.3x Kurs); M5 P/S: Ausreißer (&gt;3x / &lt;0.3x Kurs)</t>
        </is>
      </c>
    </row>
    <row r="238">
      <c r="A238" s="2" t="inlineStr">
        <is>
          <t>HRL</t>
        </is>
      </c>
      <c r="B238" s="2" t="inlineStr">
        <is>
          <t>Hormel Foods</t>
        </is>
      </c>
      <c r="C238" s="2" t="inlineStr">
        <is>
          <t>Consumer Staples</t>
        </is>
      </c>
      <c r="D238" s="3" t="n">
        <v>17.86120236604098</v>
      </c>
      <c r="E238" s="4" t="n">
        <v>32.31451612903226</v>
      </c>
      <c r="F238" s="4" t="n">
        <v>12.7487225824515</v>
      </c>
      <c r="G238" s="5" t="n">
        <v>0.05839780384327427</v>
      </c>
      <c r="H238" s="5" t="n">
        <v>0.7444974006223234</v>
      </c>
      <c r="I238" s="5" t="n">
        <v>0.042930003</v>
      </c>
      <c r="J238" s="3" t="n">
        <v>39.13831118187252</v>
      </c>
      <c r="K238" s="3" t="n">
        <v>39.13831118187252</v>
      </c>
      <c r="L238" s="3" t="n">
        <v>37.99836037075001</v>
      </c>
      <c r="M238" s="3" t="n">
        <v>17.71085504543547</v>
      </c>
      <c r="N238" s="3" t="n">
        <v>24.93033552550505</v>
      </c>
      <c r="O238" s="3" t="n">
        <v>24.54099292011743</v>
      </c>
      <c r="P238" s="3" t="n">
        <v>16.31075657099997</v>
      </c>
      <c r="Q238" s="3" t="n">
        <v>8.726284753410663</v>
      </c>
      <c r="R238" s="2" t="n">
        <v>4</v>
      </c>
      <c r="S238" s="3" t="n">
        <v>21.12592398277645</v>
      </c>
      <c r="T238" s="5" t="n">
        <v>0.1827828580534194</v>
      </c>
      <c r="U238" s="5" t="n">
        <v>0.29460943349139</v>
      </c>
      <c r="V238" s="5" t="n">
        <v>0.2386961457724047</v>
      </c>
      <c r="W238" s="5" t="n">
        <v>0.7</v>
      </c>
      <c r="X238" s="6" t="inlineStr">
        <is>
          <t>BUY</t>
        </is>
      </c>
      <c r="Y238" s="7" t="inlineStr">
        <is>
          <t>Mittel</t>
        </is>
      </c>
      <c r="Z238" s="2" t="n"/>
      <c r="AA238" s="5" t="n">
        <v>0.4613429978825132</v>
      </c>
      <c r="AB238" s="5" t="n">
        <v>0.5284597876857793</v>
      </c>
      <c r="AC238" s="2" t="inlineStr">
        <is>
          <t>M4 KGV, M5 P/S, M6 P/B, M7 EV/EBITDA</t>
        </is>
      </c>
      <c r="AD238" s="2" t="inlineStr">
        <is>
          <t>M1 Gordon: getrimmt (weit vom Median); M2 DDM: getrimmt (weit vom Median); M3 Fund.KGV: getrimmt (weit vom Median); M8 DCF: getrimmt (weit vom Median)</t>
        </is>
      </c>
    </row>
    <row r="239">
      <c r="A239" s="2" t="inlineStr">
        <is>
          <t>HST</t>
        </is>
      </c>
      <c r="B239" s="2" t="inlineStr">
        <is>
          <t>Host Hotels &amp; Resorts</t>
        </is>
      </c>
      <c r="C239" s="2" t="inlineStr">
        <is>
          <t>Real Estate</t>
        </is>
      </c>
      <c r="D239" s="3" t="n">
        <v>19.88490735086319</v>
      </c>
      <c r="E239" s="4" t="n">
        <v>15.07094594594595</v>
      </c>
      <c r="F239" s="4" t="n">
        <v>21.13036311446679</v>
      </c>
      <c r="G239" s="5" t="n">
        <v>0.03586639766868415</v>
      </c>
      <c r="H239" s="5" t="n">
        <v>0.7578700063471613</v>
      </c>
      <c r="I239" s="5" t="n">
        <v>0.15558</v>
      </c>
      <c r="J239" s="3" t="n">
        <v>10.66951335498228</v>
      </c>
      <c r="K239" s="3" t="n">
        <v>11.02495820557064</v>
      </c>
      <c r="L239" s="3" t="n">
        <v>10.35875083007989</v>
      </c>
      <c r="M239" s="3" t="n">
        <v>29.92655579978906</v>
      </c>
      <c r="N239" s="3" t="n">
        <v>43.54886369103386</v>
      </c>
      <c r="O239" s="3" t="n">
        <v>19.88490735086319</v>
      </c>
      <c r="P239" s="3" t="n">
        <v>35.11197348834349</v>
      </c>
      <c r="Q239" s="3" t="n">
        <v>9.269617430036801</v>
      </c>
      <c r="R239" s="2" t="n">
        <v>5</v>
      </c>
      <c r="S239" s="3" t="n">
        <v>10.66951335498228</v>
      </c>
      <c r="T239" s="5" t="n">
        <v>-0.4634366071351534</v>
      </c>
      <c r="U239" s="5" t="n">
        <v>0.1338412911903162</v>
      </c>
      <c r="V239" s="5" t="n">
        <v>-0.1647976579724186</v>
      </c>
      <c r="W239" s="5" t="n">
        <v>0.6</v>
      </c>
      <c r="X239" s="2" t="inlineStr">
        <is>
          <t>REDUCE (niedrige Konfidenz)</t>
        </is>
      </c>
      <c r="Y239" s="9" t="inlineStr">
        <is>
          <t>Niedrig</t>
        </is>
      </c>
      <c r="Z239" s="2" t="n"/>
      <c r="AA239" s="5" t="n">
        <v>0.3287522945162804</v>
      </c>
      <c r="AB239" s="5" t="n">
        <v>1.145170229618015</v>
      </c>
      <c r="AC239" s="2" t="inlineStr">
        <is>
          <t>M1 Gordon, M2 DDM, M3 Fund.KGV, M6 P/B, M8 DCF</t>
        </is>
      </c>
      <c r="AD239" s="2" t="inlineStr">
        <is>
          <t>M4 KGV: getrimmt (weit vom Median); M5 P/S: getrimmt (weit vom Median); M7 EV/EBITDA: getrimmt (weit vom Median)</t>
        </is>
      </c>
    </row>
    <row r="240">
      <c r="A240" s="2" t="inlineStr">
        <is>
          <t>HWM</t>
        </is>
      </c>
      <c r="B240" s="2" t="inlineStr">
        <is>
          <t>Howmet Aerospace</t>
        </is>
      </c>
      <c r="C240" s="2" t="inlineStr">
        <is>
          <t>Industrials</t>
        </is>
      </c>
      <c r="D240" s="3" t="n">
        <v>206.1058834542059</v>
      </c>
      <c r="E240" s="4" t="n">
        <v>49.82543103448276</v>
      </c>
      <c r="F240" s="4" t="n">
        <v>35.7808913727487</v>
      </c>
      <c r="G240" s="5" t="n">
        <v>0.002422250097322549</v>
      </c>
      <c r="H240" s="5" t="n">
        <v>0.08667026760992809</v>
      </c>
      <c r="I240" s="5" t="n">
        <v>0.34732</v>
      </c>
      <c r="J240" s="2" t="n"/>
      <c r="K240" s="2" t="n"/>
      <c r="L240" s="2" t="n"/>
      <c r="M240" s="3" t="n">
        <v>102.4373461223317</v>
      </c>
      <c r="N240" s="3" t="n">
        <v>98.70178098147498</v>
      </c>
      <c r="O240" s="3" t="n">
        <v>48.69650027582226</v>
      </c>
      <c r="P240" s="3" t="n">
        <v>90.22174592699622</v>
      </c>
      <c r="Q240" s="3" t="n">
        <v>77.96306519040103</v>
      </c>
      <c r="R240" s="2" t="n">
        <v>4</v>
      </c>
      <c r="S240" s="3" t="n">
        <v>94.46176345423559</v>
      </c>
      <c r="T240" s="5" t="n">
        <v>-0.541683323779431</v>
      </c>
      <c r="U240" s="5" t="n">
        <v>0.4338979627146502</v>
      </c>
      <c r="V240" s="5" t="n">
        <v>-0.05389268053239038</v>
      </c>
      <c r="W240" s="5" t="n">
        <v>0.9</v>
      </c>
      <c r="X240" s="7" t="inlineStr">
        <is>
          <t>HOLD</t>
        </is>
      </c>
      <c r="Y240" s="6" t="inlineStr">
        <is>
          <t>Hoch</t>
        </is>
      </c>
      <c r="Z240" s="2" t="n"/>
      <c r="AA240" s="5" t="n">
        <v>0.8055225558628075</v>
      </c>
      <c r="AB240" s="5" t="n">
        <v>0.3139214815651454</v>
      </c>
      <c r="AC240" s="2" t="inlineStr">
        <is>
          <t>M4 KGV, M5 P/S, M7 EV/EBITDA, M8 DCF</t>
        </is>
      </c>
      <c r="AD240" s="2" t="inlineStr">
        <is>
          <t>M1 Gordon: Dividende zu gering (DDM-Gate); M2 DDM: Dividende zu gering (DDM-Gate); M3 Fund.KGV: Dividende zu gering (DDM-Gate); M6 P/B: Ausreißer (&gt;3x / &lt;0.3x Kurs)</t>
        </is>
      </c>
    </row>
    <row r="241">
      <c r="A241" s="2" t="inlineStr">
        <is>
          <t>HPQ</t>
        </is>
      </c>
      <c r="B241" s="2" t="inlineStr">
        <is>
          <t>HP Inc.</t>
        </is>
      </c>
      <c r="C241" s="2" t="inlineStr">
        <is>
          <t>Information Technology</t>
        </is>
      </c>
      <c r="D241" s="3" t="n">
        <v>27.77468229168989</v>
      </c>
      <c r="E241" s="4" t="n">
        <v>11.8912213740458</v>
      </c>
      <c r="F241" s="4" t="n">
        <v>9.928393196875687</v>
      </c>
      <c r="G241" s="5" t="n">
        <v>0.03851709195955705</v>
      </c>
      <c r="H241" s="5" t="n">
        <v>0.3824128337747014</v>
      </c>
      <c r="I241" s="2" t="n"/>
      <c r="J241" s="3" t="n">
        <v>15.19853781704545</v>
      </c>
      <c r="K241" s="3" t="n">
        <v>15.19853781704545</v>
      </c>
      <c r="L241" s="3" t="n">
        <v>14.75586195829655</v>
      </c>
      <c r="M241" s="3" t="n">
        <v>42.83231543230455</v>
      </c>
      <c r="N241" s="3" t="n">
        <v>147.6891207296525</v>
      </c>
      <c r="O241" s="2" t="n"/>
      <c r="P241" s="3" t="n">
        <v>84.95671528617446</v>
      </c>
      <c r="Q241" s="3" t="n">
        <v>19.91151307713444</v>
      </c>
      <c r="R241" s="2" t="n">
        <v>4</v>
      </c>
      <c r="S241" s="3" t="n">
        <v>15.19853781704545</v>
      </c>
      <c r="T241" s="5" t="n">
        <v>-0.4527916590573273</v>
      </c>
      <c r="U241" s="5" t="n">
        <v>-0.0478346974803403</v>
      </c>
      <c r="V241" s="5" t="n">
        <v>-0.2503131782688338</v>
      </c>
      <c r="W241" s="5" t="n">
        <v>0.6</v>
      </c>
      <c r="X241" s="10" t="inlineStr">
        <is>
          <t>REDUCE</t>
        </is>
      </c>
      <c r="Y241" s="6" t="inlineStr">
        <is>
          <t>Hoch</t>
        </is>
      </c>
      <c r="Z241" s="2" t="n"/>
      <c r="AA241" s="5" t="n">
        <v>0.1795546265525245</v>
      </c>
      <c r="AB241" s="5" t="n">
        <v>0.3493968114779702</v>
      </c>
      <c r="AC241" s="2" t="inlineStr">
        <is>
          <t>M1 Gordon, M2 DDM, M3 Fund.KGV, M8 DCF</t>
        </is>
      </c>
      <c r="AD241" s="2" t="inlineStr">
        <is>
          <t>M4 KGV: getrimmt (weit vom Median); M5 P/S: Ausreißer (&gt;3x / &lt;0.3x Kurs); M6 P/B: negatives/fehlendes Eigenkapital; M7 EV/EBITDA: Ausreißer (&gt;3x / &lt;0.3x Kurs)</t>
        </is>
      </c>
    </row>
    <row r="242">
      <c r="A242" s="2" t="inlineStr">
        <is>
          <t>HUBB</t>
        </is>
      </c>
      <c r="B242" s="2" t="inlineStr">
        <is>
          <t>Hubbell Incorporated</t>
        </is>
      </c>
      <c r="C242" s="2" t="inlineStr">
        <is>
          <t>Industrials</t>
        </is>
      </c>
      <c r="D242" s="3" t="n">
        <v>428.2587667880593</v>
      </c>
      <c r="E242" s="4" t="n">
        <v>28.44168146832445</v>
      </c>
      <c r="F242" s="4" t="n">
        <v>20.92833489518188</v>
      </c>
      <c r="G242" s="5" t="n">
        <v>0.01182397268828844</v>
      </c>
      <c r="H242" s="5" t="n">
        <v>0.2474560602119845</v>
      </c>
      <c r="I242" s="5" t="n">
        <v>0.24444</v>
      </c>
      <c r="J242" s="2" t="n"/>
      <c r="K242" s="2" t="n"/>
      <c r="L242" s="2" t="n"/>
      <c r="M242" s="3" t="n">
        <v>383.641025507737</v>
      </c>
      <c r="N242" s="3" t="n">
        <v>394.7407283559157</v>
      </c>
      <c r="O242" s="3" t="n">
        <v>219.6233776409615</v>
      </c>
      <c r="P242" s="3" t="n">
        <v>340.9295725534585</v>
      </c>
      <c r="Q242" s="3" t="n">
        <v>511.8002814331888</v>
      </c>
      <c r="R242" s="2" t="n">
        <v>5</v>
      </c>
      <c r="S242" s="3" t="n">
        <v>383.641025507737</v>
      </c>
      <c r="T242" s="5" t="n">
        <v>-0.10418406986728</v>
      </c>
      <c r="U242" s="5" t="n">
        <v>0.166958033223698</v>
      </c>
      <c r="V242" s="5" t="n">
        <v>0.03138698167820897</v>
      </c>
      <c r="W242" s="5" t="n">
        <v>0.8</v>
      </c>
      <c r="X242" s="2" t="inlineStr">
        <is>
          <t>HOLD (niedrige Konfidenz)</t>
        </is>
      </c>
      <c r="Y242" s="9" t="inlineStr">
        <is>
          <t>Niedrig</t>
        </is>
      </c>
      <c r="Z242" s="2" t="n"/>
      <c r="AA242" s="5" t="n">
        <v>0.5878116616061133</v>
      </c>
      <c r="AB242" s="5" t="n">
        <v>1.330354295296722</v>
      </c>
      <c r="AC242" s="2" t="inlineStr">
        <is>
          <t>M4 KGV, M5 P/S, M6 P/B, M7 EV/EBITDA, M8 DCF</t>
        </is>
      </c>
      <c r="AD242" s="2" t="inlineStr">
        <is>
          <t>M1 Gordon: Dividende zu gering (DDM-Gate); M2 DDM: Dividende zu gering (DDM-Gate); M3 Fund.KGV: Dividende zu gering (DDM-Gate)</t>
        </is>
      </c>
    </row>
    <row r="243">
      <c r="A243" s="2" t="inlineStr">
        <is>
          <t>HUM</t>
        </is>
      </c>
      <c r="B243" s="2" t="inlineStr">
        <is>
          <t>Humana</t>
        </is>
      </c>
      <c r="C243" s="2" t="inlineStr">
        <is>
          <t>Health Care</t>
        </is>
      </c>
      <c r="D243" s="3" t="n">
        <v>346.3477474023919</v>
      </c>
      <c r="E243" s="4" t="n">
        <v>36.72022684310019</v>
      </c>
      <c r="F243" s="4" t="n">
        <v>23.41441894271694</v>
      </c>
      <c r="G243" s="5" t="n">
        <v>0.009111969111969112</v>
      </c>
      <c r="H243" s="5" t="n">
        <v>0.2133514621807412</v>
      </c>
      <c r="I243" s="5" t="n">
        <v>0.06893000000000001</v>
      </c>
      <c r="J243" s="2" t="n"/>
      <c r="K243" s="2" t="n"/>
      <c r="L243" s="2" t="n"/>
      <c r="M243" s="3" t="n">
        <v>233.2705909804706</v>
      </c>
      <c r="N243" s="3" t="n">
        <v>284.261686482829</v>
      </c>
      <c r="O243" s="3" t="n">
        <v>484.5159930912168</v>
      </c>
      <c r="P243" s="3" t="n">
        <v>432.2783979433177</v>
      </c>
      <c r="Q243" s="3" t="n">
        <v>101.1366957044657</v>
      </c>
      <c r="R243" s="2" t="n">
        <v>4</v>
      </c>
      <c r="S243" s="3" t="n">
        <v>358.2700422130734</v>
      </c>
      <c r="T243" s="5" t="n">
        <v>0.03442290270428683</v>
      </c>
      <c r="U243" s="5" t="n">
        <v>0.09070563706563717</v>
      </c>
      <c r="V243" s="5" t="n">
        <v>0.062564269884962</v>
      </c>
      <c r="W243" s="5" t="n">
        <v>0.7</v>
      </c>
      <c r="X243" s="2" t="inlineStr">
        <is>
          <t>HOLD (niedrige Konfidenz)</t>
        </is>
      </c>
      <c r="Y243" s="9" t="inlineStr">
        <is>
          <t>Niedrig</t>
        </is>
      </c>
      <c r="Z243" s="2" t="n"/>
      <c r="AA243" s="5" t="n">
        <v>0.6604370669208575</v>
      </c>
      <c r="AB243" s="5" t="n">
        <v>1.077055624777752</v>
      </c>
      <c r="AC243" s="2" t="inlineStr">
        <is>
          <t>M4 KGV, M5 P/S, M6 P/B, M7 EV/EBITDA</t>
        </is>
      </c>
      <c r="AD243" s="2" t="inlineStr">
        <is>
          <t>M1 Gordon: Dividende zu gering (DDM-Gate); M2 DDM: Dividende zu gering (DDM-Gate); M3 Fund.KGV: Dividende zu gering (DDM-Gate); M8 DCF: Ausreißer (&gt;3x / &lt;0.3x Kurs)</t>
        </is>
      </c>
    </row>
    <row r="244">
      <c r="A244" s="2" t="inlineStr">
        <is>
          <t>HBAN</t>
        </is>
      </c>
      <c r="B244" s="2" t="inlineStr">
        <is>
          <t>Huntington Bancshares</t>
        </is>
      </c>
      <c r="C244" s="2" t="inlineStr">
        <is>
          <t>Financials</t>
        </is>
      </c>
      <c r="D244" s="3" t="n">
        <v>13.63103489776724</v>
      </c>
      <c r="E244" s="4" t="n">
        <v>11.76153846153846</v>
      </c>
      <c r="F244" s="4" t="n">
        <v>8.640566016410858</v>
      </c>
      <c r="G244" s="5" t="n">
        <v>0.04054937867887509</v>
      </c>
      <c r="H244" s="5" t="n">
        <v>0.3503695833992631</v>
      </c>
      <c r="I244" s="5" t="n">
        <v>0.09002</v>
      </c>
      <c r="J244" s="3" t="n">
        <v>9.242076229385729</v>
      </c>
      <c r="K244" s="3" t="n">
        <v>10.44458548330381</v>
      </c>
      <c r="L244" s="3" t="n">
        <v>8.97288954309294</v>
      </c>
      <c r="M244" s="3" t="n">
        <v>15.29974088117912</v>
      </c>
      <c r="N244" s="3" t="n">
        <v>13.24028621689736</v>
      </c>
      <c r="O244" s="3" t="n">
        <v>16.38325446849154</v>
      </c>
      <c r="P244" s="2" t="n"/>
      <c r="Q244" s="3" t="n">
        <v>9.00092726760087</v>
      </c>
      <c r="R244" s="2" t="n">
        <v>6</v>
      </c>
      <c r="S244" s="3" t="n">
        <v>9.843330856344767</v>
      </c>
      <c r="T244" s="5" t="n">
        <v>-0.2778735488413207</v>
      </c>
      <c r="U244" s="5" t="n">
        <v>0.2849816873773707</v>
      </c>
      <c r="V244" s="5" t="n">
        <v>0.00355406926802504</v>
      </c>
      <c r="W244" s="5" t="n">
        <v>0.7</v>
      </c>
      <c r="X244" s="7" t="inlineStr">
        <is>
          <t>HOLD</t>
        </is>
      </c>
      <c r="Y244" s="7" t="inlineStr">
        <is>
          <t>Mittel</t>
        </is>
      </c>
      <c r="Z244" s="2" t="n"/>
      <c r="AA244" s="5" t="n">
        <v>0.07180250242045337</v>
      </c>
      <c r="AB244" s="5" t="n">
        <v>0.7051074581606096</v>
      </c>
      <c r="AC244" s="2" t="inlineStr">
        <is>
          <t>M1 Gordon, M2 DDM, M3 Fund.KGV, M4 KGV, M5 P/S, M8 DCF</t>
        </is>
      </c>
      <c r="AD244" s="2" t="inlineStr">
        <is>
          <t>M6 P/B: getrimmt (weit vom Median)</t>
        </is>
      </c>
    </row>
    <row r="245">
      <c r="A245" s="2" t="inlineStr">
        <is>
          <t>HII</t>
        </is>
      </c>
      <c r="B245" s="2" t="inlineStr">
        <is>
          <t>Huntington Ingalls Industries</t>
        </is>
      </c>
      <c r="C245" s="2" t="inlineStr">
        <is>
          <t>Industrials</t>
        </is>
      </c>
      <c r="D245" s="3" t="n">
        <v>238.3737257121971</v>
      </c>
      <c r="E245" s="4" t="n">
        <v>15.93474374255065</v>
      </c>
      <c r="F245" s="4" t="n">
        <v>12.83360115499291</v>
      </c>
      <c r="G245" s="5" t="n">
        <v>0.02064438917665538</v>
      </c>
      <c r="H245" s="5" t="n">
        <v>0.2649418567816476</v>
      </c>
      <c r="I245" s="5" t="n">
        <v>0.12968001</v>
      </c>
      <c r="J245" s="3" t="n">
        <v>215.689887744028</v>
      </c>
      <c r="K245" s="2" t="n"/>
      <c r="L245" s="3" t="n">
        <v>209.4076580039106</v>
      </c>
      <c r="M245" s="3" t="n">
        <v>330.3154831009557</v>
      </c>
      <c r="N245" s="3" t="n">
        <v>353.0974767000151</v>
      </c>
      <c r="O245" s="3" t="n">
        <v>458.1073139695078</v>
      </c>
      <c r="P245" s="3" t="n">
        <v>355.0892662015143</v>
      </c>
      <c r="Q245" s="3" t="n">
        <v>934.9413377733555</v>
      </c>
      <c r="R245" s="2" t="n">
        <v>6</v>
      </c>
      <c r="S245" s="3" t="n">
        <v>341.7064799004854</v>
      </c>
      <c r="T245" s="5" t="n">
        <v>0.4334905362558632</v>
      </c>
      <c r="U245" s="5" t="n">
        <v>0.3734876675954149</v>
      </c>
      <c r="V245" s="5" t="n">
        <v>0.403489101925639</v>
      </c>
      <c r="W245" s="5" t="n">
        <v>0.7333</v>
      </c>
      <c r="X245" s="2" t="inlineStr">
        <is>
          <t>BUY (niedrige Konfidenz)</t>
        </is>
      </c>
      <c r="Y245" s="9" t="inlineStr">
        <is>
          <t>Niedrig</t>
        </is>
      </c>
      <c r="Z245" s="2" t="n"/>
      <c r="AA245" s="5" t="n">
        <v>-0.1730084328331215</v>
      </c>
      <c r="AB245" s="5" t="n">
        <v>1.187634006971</v>
      </c>
      <c r="AC245" s="2" t="inlineStr">
        <is>
          <t>M1 Gordon, M3 Fund.KGV, M4 KGV, M5 P/S, M6 P/B, M7 EV/EBITDA</t>
        </is>
      </c>
      <c r="AD245" s="2" t="inlineStr">
        <is>
          <t>M8 DCF: Ausreißer (&gt;3x / &lt;0.3x Kurs)</t>
        </is>
      </c>
    </row>
    <row r="246">
      <c r="A246" s="2" t="inlineStr">
        <is>
          <t>IBM</t>
        </is>
      </c>
      <c r="B246" s="2" t="inlineStr">
        <is>
          <t>IBM</t>
        </is>
      </c>
      <c r="C246" s="2" t="inlineStr">
        <is>
          <t>Information Technology</t>
        </is>
      </c>
      <c r="D246" s="3" t="n">
        <v>198.0110635149171</v>
      </c>
      <c r="E246" s="4" t="n">
        <v>19.74311111111111</v>
      </c>
      <c r="F246" s="4" t="n">
        <v>16.89341049747751</v>
      </c>
      <c r="G246" s="5" t="n">
        <v>0.0304353698617802</v>
      </c>
      <c r="H246" s="5" t="n">
        <v>0.5141571967176083</v>
      </c>
      <c r="I246" s="5" t="n">
        <v>0.34460998</v>
      </c>
      <c r="J246" s="3" t="n">
        <v>126.1653689724589</v>
      </c>
      <c r="K246" s="2" t="n"/>
      <c r="L246" s="3" t="n">
        <v>122.4906494878242</v>
      </c>
      <c r="M246" s="3" t="n">
        <v>257.9935548996374</v>
      </c>
      <c r="N246" s="3" t="n">
        <v>433.0408488817612</v>
      </c>
      <c r="O246" s="3" t="n">
        <v>300.2601089220996</v>
      </c>
      <c r="P246" s="3" t="n">
        <v>301.0975341795929</v>
      </c>
      <c r="Q246" s="3" t="n">
        <v>406.7302187743975</v>
      </c>
      <c r="R246" s="2" t="n">
        <v>5</v>
      </c>
      <c r="S246" s="3" t="n">
        <v>301.0975341795929</v>
      </c>
      <c r="T246" s="5" t="n">
        <v>0.5206096509698808</v>
      </c>
      <c r="U246" s="5" t="n">
        <v>0.08320201701859431</v>
      </c>
      <c r="V246" s="5" t="n">
        <v>0.3019058339942375</v>
      </c>
      <c r="W246" s="5" t="n">
        <v>0.65</v>
      </c>
      <c r="X246" s="6" t="inlineStr">
        <is>
          <t>BUY</t>
        </is>
      </c>
      <c r="Y246" s="7" t="inlineStr">
        <is>
          <t>Mittel</t>
        </is>
      </c>
      <c r="Z246" s="2" t="n"/>
      <c r="AA246" s="5" t="n">
        <v>0.3604724931544975</v>
      </c>
      <c r="AB246" s="5" t="n">
        <v>0.678494833137282</v>
      </c>
      <c r="AC246" s="2" t="inlineStr">
        <is>
          <t>M4 KGV, M5 P/S, M6 P/B, M7 EV/EBITDA, M8 DCF</t>
        </is>
      </c>
      <c r="AD246" s="2" t="inlineStr">
        <is>
          <t>M1 Gordon: getrimmt (weit vom Median); M3 Fund.KGV: getrimmt (weit vom Median)</t>
        </is>
      </c>
    </row>
    <row r="247">
      <c r="A247" s="2" t="inlineStr">
        <is>
          <t>IEX</t>
        </is>
      </c>
      <c r="B247" s="2" t="inlineStr">
        <is>
          <t>IDEX Corporation</t>
        </is>
      </c>
      <c r="C247" s="2" t="inlineStr">
        <is>
          <t>Industrials</t>
        </is>
      </c>
      <c r="D247" s="3" t="n">
        <v>208.7001484347489</v>
      </c>
      <c r="E247" s="4" t="n">
        <v>33.68345323741007</v>
      </c>
      <c r="F247" s="4" t="n">
        <v>24.31995545323836</v>
      </c>
      <c r="G247" s="5" t="n">
        <v>0.01247330200768902</v>
      </c>
      <c r="H247" s="5" t="n">
        <v>0.3033501491817857</v>
      </c>
      <c r="I247" s="5" t="n">
        <v>0.12955</v>
      </c>
      <c r="J247" s="3" t="n">
        <v>43.95533409656451</v>
      </c>
      <c r="K247" s="3" t="n">
        <v>56.79377306238629</v>
      </c>
      <c r="L247" s="3" t="n">
        <v>42.67508164715</v>
      </c>
      <c r="M247" s="3" t="n">
        <v>160.8842166588202</v>
      </c>
      <c r="N247" s="3" t="n">
        <v>163.1858803975653</v>
      </c>
      <c r="O247" s="3" t="n">
        <v>160.6531526246877</v>
      </c>
      <c r="P247" s="3" t="n">
        <v>180.5864037268827</v>
      </c>
      <c r="Q247" s="3" t="n">
        <v>174.051616879017</v>
      </c>
      <c r="R247" s="2" t="n">
        <v>5</v>
      </c>
      <c r="S247" s="3" t="n">
        <v>163.1858803975653</v>
      </c>
      <c r="T247" s="5" t="n">
        <v>-0.2180845024718028</v>
      </c>
      <c r="U247" s="5" t="n">
        <v>0.09324463904314406</v>
      </c>
      <c r="V247" s="5" t="n">
        <v>-0.06241993171432936</v>
      </c>
      <c r="W247" s="5" t="n">
        <v>0.75</v>
      </c>
      <c r="X247" s="7" t="inlineStr">
        <is>
          <t>HOLD</t>
        </is>
      </c>
      <c r="Y247" s="6" t="inlineStr">
        <is>
          <t>Hoch</t>
        </is>
      </c>
      <c r="Z247" s="2" t="n"/>
      <c r="AA247" s="5" t="n">
        <v>0.673756401650464</v>
      </c>
      <c r="AB247" s="5" t="n">
        <v>0.1240763145729378</v>
      </c>
      <c r="AC247" s="2" t="inlineStr">
        <is>
          <t>M4 KGV, M5 P/S, M6 P/B, M7 EV/EBITDA, M8 DCF</t>
        </is>
      </c>
      <c r="AD247" s="2" t="inlineStr">
        <is>
          <t>M1 Gordon: Ausreißer (&gt;3x / &lt;0.3x Kurs); M2 DDM: Ausreißer (&gt;3x / &lt;0.3x Kurs); M3 Fund.KGV: Ausreißer (&gt;3x / &lt;0.3x Kurs)</t>
        </is>
      </c>
    </row>
    <row r="248">
      <c r="A248" s="2" t="inlineStr">
        <is>
          <t>IDXX</t>
        </is>
      </c>
      <c r="B248" s="2" t="inlineStr">
        <is>
          <t>Idexx Laboratories</t>
        </is>
      </c>
      <c r="C248" s="2" t="inlineStr">
        <is>
          <t>Health Care</t>
        </is>
      </c>
      <c r="D248" s="3" t="n">
        <v>466.2901565028238</v>
      </c>
      <c r="E248" s="4" t="n">
        <v>36.75614898102599</v>
      </c>
      <c r="F248" s="4" t="n">
        <v>31.25011202577249</v>
      </c>
      <c r="G248" s="5" t="n">
        <v>0</v>
      </c>
      <c r="H248" s="5" t="n">
        <v>0</v>
      </c>
      <c r="I248" s="5" t="n">
        <v>0.74211</v>
      </c>
      <c r="J248" s="2" t="n"/>
      <c r="K248" s="2" t="n"/>
      <c r="L248" s="2" t="n"/>
      <c r="M248" s="3" t="n">
        <v>251.2687236469805</v>
      </c>
      <c r="N248" s="3" t="n">
        <v>334.574777001752</v>
      </c>
      <c r="O248" s="3" t="n">
        <v>56.50063638457171</v>
      </c>
      <c r="P248" s="3" t="n">
        <v>268.1146122992052</v>
      </c>
      <c r="Q248" s="3" t="n">
        <v>240.1024429353141</v>
      </c>
      <c r="R248" s="2" t="n">
        <v>4</v>
      </c>
      <c r="S248" s="3" t="n">
        <v>259.6916679730929</v>
      </c>
      <c r="T248" s="5" t="n">
        <v>-0.4430685178499577</v>
      </c>
      <c r="U248" s="5" t="n">
        <v>0.3408789002753136</v>
      </c>
      <c r="V248" s="5" t="n">
        <v>-0.05109480878732203</v>
      </c>
      <c r="W248" s="5" t="n">
        <v>0.8</v>
      </c>
      <c r="X248" s="7" t="inlineStr">
        <is>
          <t>HOLD</t>
        </is>
      </c>
      <c r="Y248" s="7" t="inlineStr">
        <is>
          <t>Mittel</t>
        </is>
      </c>
      <c r="Z248" s="2" t="n"/>
      <c r="AA248" s="5" t="n">
        <v>0.7740337856172298</v>
      </c>
      <c r="AB248" s="5" t="n">
        <v>0.3934667757290982</v>
      </c>
      <c r="AC248" s="2" t="inlineStr">
        <is>
          <t>M4 KGV, M5 P/S, M7 EV/EBITDA, M8 DCF</t>
        </is>
      </c>
      <c r="AD248" s="2" t="inlineStr">
        <is>
          <t>M1 Gordon: Dividende zu gering (DDM-Gate); M2 DDM: Dividende zu gering (DDM-Gate); M3 Fund.KGV: Dividende zu gering (DDM-Gate); M6 P/B: Ausreißer (&gt;3x / &lt;0.3x Kurs)</t>
        </is>
      </c>
    </row>
    <row r="249">
      <c r="A249" s="2" t="inlineStr">
        <is>
          <t>ITW</t>
        </is>
      </c>
      <c r="B249" s="2" t="inlineStr">
        <is>
          <t>Illinois Tool Works</t>
        </is>
      </c>
      <c r="C249" s="2" t="inlineStr">
        <is>
          <t>Industrials</t>
        </is>
      </c>
      <c r="D249" s="3" t="n">
        <v>234.1524732438564</v>
      </c>
      <c r="E249" s="4" t="n">
        <v>23.81233000906618</v>
      </c>
      <c r="F249" s="4" t="n">
        <v>21.20149044096517</v>
      </c>
      <c r="G249" s="5" t="n">
        <v>0.02619455549209975</v>
      </c>
      <c r="H249" s="5" t="n">
        <v>0.5553636178710846</v>
      </c>
      <c r="I249" s="5" t="n">
        <v>1.04618</v>
      </c>
      <c r="J249" s="3" t="n">
        <v>102.3081061152803</v>
      </c>
      <c r="K249" s="2" t="n"/>
      <c r="L249" s="3" t="n">
        <v>99.32825836434981</v>
      </c>
      <c r="M249" s="3" t="n">
        <v>207.0550438767036</v>
      </c>
      <c r="N249" s="3" t="n">
        <v>259.7028109110619</v>
      </c>
      <c r="O249" s="3" t="n">
        <v>30.14211692648124</v>
      </c>
      <c r="P249" s="3" t="n">
        <v>224.0872149829227</v>
      </c>
      <c r="Q249" s="3" t="n">
        <v>260.3122479238741</v>
      </c>
      <c r="R249" s="2" t="n">
        <v>4</v>
      </c>
      <c r="S249" s="3" t="n">
        <v>241.8950129469923</v>
      </c>
      <c r="T249" s="5" t="n">
        <v>0.03306623071656567</v>
      </c>
      <c r="U249" s="5" t="n">
        <v>0.1446520083761662</v>
      </c>
      <c r="V249" s="5" t="n">
        <v>0.08885911954636594</v>
      </c>
      <c r="W249" s="5" t="n">
        <v>0.85</v>
      </c>
      <c r="X249" s="7" t="inlineStr">
        <is>
          <t>HOLD</t>
        </is>
      </c>
      <c r="Y249" s="6" t="inlineStr">
        <is>
          <t>Hoch</t>
        </is>
      </c>
      <c r="Z249" s="2" t="n"/>
      <c r="AA249" s="5" t="n">
        <v>0.5422882785028511</v>
      </c>
      <c r="AB249" s="5" t="n">
        <v>0.2572127828911226</v>
      </c>
      <c r="AC249" s="2" t="inlineStr">
        <is>
          <t>M4 KGV, M5 P/S, M7 EV/EBITDA, M8 DCF</t>
        </is>
      </c>
      <c r="AD249" s="2" t="inlineStr">
        <is>
          <t>M1 Gordon: getrimmt (weit vom Median); M3 Fund.KGV: getrimmt (weit vom Median); M6 P/B: Ausreißer (&gt;3x / &lt;0.3x Kurs)</t>
        </is>
      </c>
    </row>
    <row r="250">
      <c r="A250" s="2" t="inlineStr">
        <is>
          <t>ILMN</t>
        </is>
      </c>
      <c r="B250" s="2" t="inlineStr">
        <is>
          <t>Illumina, Inc.</t>
        </is>
      </c>
      <c r="C250" s="2" t="inlineStr">
        <is>
          <t>Health Care</t>
        </is>
      </c>
      <c r="D250" s="3" t="n">
        <v>248.9959481325304</v>
      </c>
      <c r="E250" s="4" t="n">
        <v>52.10820895522388</v>
      </c>
      <c r="F250" s="4" t="n">
        <v>45.74294202618469</v>
      </c>
      <c r="G250" s="5" t="n">
        <v>0</v>
      </c>
      <c r="H250" s="5" t="n">
        <v>0</v>
      </c>
      <c r="I250" s="5" t="n">
        <v>0.32339</v>
      </c>
      <c r="J250" s="2" t="n"/>
      <c r="K250" s="2" t="n"/>
      <c r="L250" s="2" t="n"/>
      <c r="M250" s="3" t="n">
        <v>136.444594845333</v>
      </c>
      <c r="N250" s="3" t="n">
        <v>209.6374431005884</v>
      </c>
      <c r="O250" s="3" t="n">
        <v>89.8391147665665</v>
      </c>
      <c r="P250" s="3" t="n">
        <v>156.574443566347</v>
      </c>
      <c r="Q250" s="3" t="n">
        <v>122.3201085115924</v>
      </c>
      <c r="R250" s="2" t="n">
        <v>4</v>
      </c>
      <c r="S250" s="3" t="n">
        <v>129.3823516784627</v>
      </c>
      <c r="T250" s="5" t="n">
        <v>-0.4803837064465092</v>
      </c>
      <c r="U250" s="5" t="n">
        <v>-0.2173290368779092</v>
      </c>
      <c r="V250" s="5" t="n">
        <v>-0.3488563716622092</v>
      </c>
      <c r="W250" s="5" t="n">
        <v>0.6</v>
      </c>
      <c r="X250" s="10" t="inlineStr">
        <is>
          <t>REDUCE</t>
        </is>
      </c>
      <c r="Y250" s="7" t="inlineStr">
        <is>
          <t>Mittel</t>
        </is>
      </c>
      <c r="Z250" s="2" t="n"/>
      <c r="AA250" s="5" t="n">
        <v>0.8313634953565183</v>
      </c>
      <c r="AB250" s="5" t="n">
        <v>0.7428315491885937</v>
      </c>
      <c r="AC250" s="2" t="inlineStr">
        <is>
          <t>M4 KGV, M6 P/B, M7 EV/EBITDA, M8 DCF</t>
        </is>
      </c>
      <c r="AD250" s="2" t="inlineStr">
        <is>
          <t>M1 Gordon: Dividende zu gering (DDM-Gate); M2 DDM: Dividende zu gering (DDM-Gate); M3 Fund.KGV: Dividende zu gering (DDM-Gate); M5 P/S: getrimmt (weit vom Median)</t>
        </is>
      </c>
    </row>
    <row r="251">
      <c r="A251" s="2" t="inlineStr">
        <is>
          <t>INCY</t>
        </is>
      </c>
      <c r="B251" s="2" t="inlineStr">
        <is>
          <t>Incyte</t>
        </is>
      </c>
      <c r="C251" s="2" t="inlineStr">
        <is>
          <t>Health Care</t>
        </is>
      </c>
      <c r="D251" s="3" t="n">
        <v>100.6280617452895</v>
      </c>
      <c r="E251" s="4" t="n">
        <v>14.37898089171975</v>
      </c>
      <c r="F251" s="4" t="n">
        <v>12.9031557432332</v>
      </c>
      <c r="G251" s="5" t="n">
        <v>0</v>
      </c>
      <c r="H251" s="5" t="n">
        <v>0</v>
      </c>
      <c r="I251" s="5" t="n">
        <v>0.30667</v>
      </c>
      <c r="J251" s="2" t="n"/>
      <c r="K251" s="2" t="n"/>
      <c r="L251" s="2" t="n"/>
      <c r="M251" s="3" t="n">
        <v>113.2374695916484</v>
      </c>
      <c r="N251" s="3" t="n">
        <v>249.6595020329162</v>
      </c>
      <c r="O251" s="3" t="n">
        <v>176.3714102496422</v>
      </c>
      <c r="P251" s="3" t="n">
        <v>144.2235276650237</v>
      </c>
      <c r="Q251" s="3" t="n">
        <v>248.8881864799174</v>
      </c>
      <c r="R251" s="2" t="n">
        <v>5</v>
      </c>
      <c r="S251" s="3" t="n">
        <v>176.3714102496422</v>
      </c>
      <c r="T251" s="5" t="n">
        <v>0.7527060264369869</v>
      </c>
      <c r="U251" s="5" t="n">
        <v>0.1421188925802881</v>
      </c>
      <c r="V251" s="5" t="n">
        <v>0.4474124595086375</v>
      </c>
      <c r="W251" s="5" t="n">
        <v>0.65</v>
      </c>
      <c r="X251" s="2" t="inlineStr">
        <is>
          <t>BUY (niedrige Konfidenz)</t>
        </is>
      </c>
      <c r="Y251" s="9" t="inlineStr">
        <is>
          <t>Niedrig</t>
        </is>
      </c>
      <c r="Z251" s="2" t="n"/>
      <c r="AA251" s="5" t="n">
        <v>0.1301318584358856</v>
      </c>
      <c r="AB251" s="5" t="n">
        <v>1.204742855286562</v>
      </c>
      <c r="AC251" s="2" t="inlineStr">
        <is>
          <t>M4 KGV, M5 P/S, M6 P/B, M7 EV/EBITDA, M8 DCF</t>
        </is>
      </c>
      <c r="AD251" s="2" t="inlineStr">
        <is>
          <t>M1 Gordon: Dividende zu gering (DDM-Gate); M2 DDM: Dividende zu gering (DDM-Gate); M3 Fund.KGV: Dividende zu gering (DDM-Gate)</t>
        </is>
      </c>
    </row>
    <row r="252">
      <c r="A252" s="2" t="inlineStr">
        <is>
          <t>IR</t>
        </is>
      </c>
      <c r="B252" s="2" t="inlineStr">
        <is>
          <t>Ingersoll Rand</t>
        </is>
      </c>
      <c r="C252" s="2" t="inlineStr">
        <is>
          <t>Industrials</t>
        </is>
      </c>
      <c r="D252" s="3" t="n">
        <v>69.30520948021093</v>
      </c>
      <c r="E252" s="4" t="n">
        <v>31.9917695473251</v>
      </c>
      <c r="F252" s="4" t="n">
        <v>19.83451675371164</v>
      </c>
      <c r="G252" s="5" t="n">
        <v>0.001029071263184976</v>
      </c>
      <c r="H252" s="5" t="n">
        <v>0.02041113121040559</v>
      </c>
      <c r="I252" s="5" t="n">
        <v>0.09470000000000001</v>
      </c>
      <c r="J252" s="2" t="n"/>
      <c r="K252" s="2" t="n"/>
      <c r="L252" s="2" t="n"/>
      <c r="M252" s="3" t="n">
        <v>65.50850889886799</v>
      </c>
      <c r="N252" s="3" t="n">
        <v>57.24196843564697</v>
      </c>
      <c r="O252" s="3" t="n">
        <v>77.80534039544671</v>
      </c>
      <c r="P252" s="3" t="n">
        <v>68.92318132098198</v>
      </c>
      <c r="Q252" s="3" t="n">
        <v>77.61052642367601</v>
      </c>
      <c r="R252" s="2" t="n">
        <v>5</v>
      </c>
      <c r="S252" s="3" t="n">
        <v>68.92318132098198</v>
      </c>
      <c r="T252" s="5" t="n">
        <v>-0.005512257478105242</v>
      </c>
      <c r="U252" s="5" t="n">
        <v>0.2183115513249294</v>
      </c>
      <c r="V252" s="5" t="n">
        <v>0.1063996469234121</v>
      </c>
      <c r="W252" s="5" t="n">
        <v>0.6667</v>
      </c>
      <c r="X252" s="6" t="inlineStr">
        <is>
          <t>BUY</t>
        </is>
      </c>
      <c r="Y252" s="7" t="inlineStr">
        <is>
          <t>Mittel</t>
        </is>
      </c>
      <c r="Z252" s="2" t="n"/>
      <c r="AA252" s="5" t="n">
        <v>0.6892839004051329</v>
      </c>
      <c r="AB252" s="5" t="n">
        <v>0.3592359333854436</v>
      </c>
      <c r="AC252" s="2" t="inlineStr">
        <is>
          <t>M4 KGV, M5 P/S, M6 P/B, M7 EV/EBITDA, M8 DCF</t>
        </is>
      </c>
      <c r="AD252" s="2" t="inlineStr">
        <is>
          <t>M1 Gordon: Dividende zu gering (DDM-Gate); M2 DDM: Dividende zu gering (DDM-Gate); M3 Fund.KGV: Dividende zu gering (DDM-Gate)</t>
        </is>
      </c>
    </row>
    <row r="253">
      <c r="A253" s="2" t="inlineStr">
        <is>
          <t>PODD</t>
        </is>
      </c>
      <c r="B253" s="2" t="inlineStr">
        <is>
          <t>Insulet Corporation</t>
        </is>
      </c>
      <c r="C253" s="2" t="inlineStr">
        <is>
          <t>Health Care</t>
        </is>
      </c>
      <c r="D253" s="3" t="n">
        <v>119.7953116015352</v>
      </c>
      <c r="E253" s="4" t="n">
        <v>25.16385767790262</v>
      </c>
      <c r="F253" s="4" t="n">
        <v>17.41689467947081</v>
      </c>
      <c r="G253" s="5" t="n">
        <v>0</v>
      </c>
      <c r="H253" s="5" t="n">
        <v>0</v>
      </c>
      <c r="I253" s="5" t="n">
        <v>0.26016</v>
      </c>
      <c r="J253" s="2" t="n"/>
      <c r="K253" s="2" t="n"/>
      <c r="L253" s="2" t="n"/>
      <c r="M253" s="3" t="n">
        <v>115.8251471491932</v>
      </c>
      <c r="N253" s="3" t="n">
        <v>125.1547603868526</v>
      </c>
      <c r="O253" s="3" t="n">
        <v>56.67197604981228</v>
      </c>
      <c r="P253" s="3" t="n">
        <v>114.5474821736241</v>
      </c>
      <c r="Q253" s="2" t="n"/>
      <c r="R253" s="2" t="n">
        <v>3</v>
      </c>
      <c r="S253" s="3" t="n">
        <v>115.8251471491932</v>
      </c>
      <c r="T253" s="5" t="n">
        <v>-0.03314123398708246</v>
      </c>
      <c r="U253" s="5" t="n">
        <v>0.2793234604651162</v>
      </c>
      <c r="V253" s="5" t="n">
        <v>0.1230911132390169</v>
      </c>
      <c r="W253" s="5" t="n">
        <v>0.7368</v>
      </c>
      <c r="X253" s="6" t="inlineStr">
        <is>
          <t>BUY</t>
        </is>
      </c>
      <c r="Y253" s="7" t="inlineStr">
        <is>
          <t>Mittel</t>
        </is>
      </c>
      <c r="Z253" s="2" t="n"/>
      <c r="AA253" s="5" t="n">
        <v>0.5947013270400721</v>
      </c>
      <c r="AB253" s="5" t="n">
        <v>0.0926015833080529</v>
      </c>
      <c r="AC253" s="2" t="inlineStr">
        <is>
          <t>M4 KGV, M5 P/S, M7 EV/EBITDA</t>
        </is>
      </c>
      <c r="AD2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54">
      <c r="A254" s="2" t="inlineStr">
        <is>
          <t>INTC</t>
        </is>
      </c>
      <c r="B254" s="2" t="inlineStr">
        <is>
          <t>Intel</t>
        </is>
      </c>
      <c r="C254" s="2" t="inlineStr">
        <is>
          <t>Information Technology</t>
        </is>
      </c>
      <c r="D254" s="3" t="n">
        <v>104.2029767184777</v>
      </c>
      <c r="E254" s="2" t="n"/>
      <c r="F254" s="4" t="n">
        <v>56.66684442979246</v>
      </c>
      <c r="G254" s="5" t="n">
        <v>0</v>
      </c>
      <c r="H254" s="5" t="n">
        <v>0</v>
      </c>
      <c r="I254" s="5" t="n">
        <v>-0.10715</v>
      </c>
      <c r="J254" s="2" t="n"/>
      <c r="K254" s="2" t="n"/>
      <c r="L254" s="2" t="n"/>
      <c r="M254" s="3" t="n">
        <v>34.3655942122593</v>
      </c>
      <c r="N254" s="2" t="n"/>
      <c r="O254" s="3" t="n">
        <v>108.4831979235259</v>
      </c>
      <c r="P254" s="3" t="n">
        <v>77.6681045752582</v>
      </c>
      <c r="Q254" s="2" t="n"/>
      <c r="R254" s="2" t="n">
        <v>2</v>
      </c>
      <c r="S254" s="3" t="n">
        <v>93.07565124939204</v>
      </c>
      <c r="T254" s="5" t="n">
        <v>-0.1067851017264894</v>
      </c>
      <c r="U254" s="5" t="n">
        <v>-0.00438815930187797</v>
      </c>
      <c r="V254" s="5" t="n">
        <v>-0.05558663051418367</v>
      </c>
      <c r="W254" s="5" t="n">
        <v>0.65</v>
      </c>
      <c r="X254" s="7" t="inlineStr">
        <is>
          <t>HOLD</t>
        </is>
      </c>
      <c r="Y254" s="7" t="inlineStr">
        <is>
          <t>Mittel</t>
        </is>
      </c>
      <c r="Z254" s="2" t="n"/>
      <c r="AA254" s="5" t="n">
        <v>1.117394728561376</v>
      </c>
      <c r="AB254" s="5" t="n">
        <v>0.3967535131285291</v>
      </c>
      <c r="AC254" s="2" t="inlineStr">
        <is>
          <t>M6 P/B, M7 EV/EBITDA</t>
        </is>
      </c>
      <c r="AD254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55">
      <c r="A255" s="2" t="inlineStr">
        <is>
          <t>IBKR</t>
        </is>
      </c>
      <c r="B255" s="2" t="inlineStr">
        <is>
          <t>Interactive Brokers</t>
        </is>
      </c>
      <c r="C255" s="2" t="inlineStr">
        <is>
          <t>Financials</t>
        </is>
      </c>
      <c r="D255" s="3" t="n">
        <v>79.21868940585983</v>
      </c>
      <c r="E255" s="4" t="n">
        <v>35.26190476190476</v>
      </c>
      <c r="F255" s="4" t="n">
        <v>27.61479750391567</v>
      </c>
      <c r="G255" s="5" t="n">
        <v>0.003938780103533648</v>
      </c>
      <c r="H255" s="5" t="n">
        <v>0.1087686149715337</v>
      </c>
      <c r="I255" s="5" t="n">
        <v>0.24018998</v>
      </c>
      <c r="J255" s="2" t="n"/>
      <c r="K255" s="2" t="n"/>
      <c r="L255" s="2" t="n"/>
      <c r="M255" s="3" t="n">
        <v>37.69714609390343</v>
      </c>
      <c r="N255" s="3" t="n">
        <v>39.4569351888285</v>
      </c>
      <c r="O255" s="3" t="n">
        <v>38.68688274075524</v>
      </c>
      <c r="P255" s="2" t="n"/>
      <c r="Q255" s="3" t="n">
        <v>1469.846091738474</v>
      </c>
      <c r="R255" s="2" t="n">
        <v>3</v>
      </c>
      <c r="S255" s="3" t="n">
        <v>38.68688274075524</v>
      </c>
      <c r="T255" s="5" t="n">
        <v>-0.5116444991591397</v>
      </c>
      <c r="U255" s="5" t="n">
        <v>0.1861354940355617</v>
      </c>
      <c r="V255" s="5" t="n">
        <v>-0.162754502561789</v>
      </c>
      <c r="W255" s="5" t="n">
        <v>0.7368</v>
      </c>
      <c r="X255" s="10" t="inlineStr">
        <is>
          <t>REDUCE</t>
        </is>
      </c>
      <c r="Y255" s="7" t="inlineStr">
        <is>
          <t>Mittel</t>
        </is>
      </c>
      <c r="Z255" s="2" t="n"/>
      <c r="AA255" s="5" t="n">
        <v>0.7456572489198002</v>
      </c>
      <c r="AB255" s="5" t="n">
        <v>0.04668228970281851</v>
      </c>
      <c r="AC255" s="2" t="inlineStr">
        <is>
          <t>M4 KGV, M5 P/S, M6 P/B</t>
        </is>
      </c>
      <c r="AD255" s="2" t="inlineStr">
        <is>
          <t>M1 Gordon: Dividende zu gering (DDM-Gate); M2 DDM: Dividende zu gering (DDM-Gate); M3 Fund.KGV: Dividende zu gering (DDM-Gate); M8 DCF: Ausreißer (&gt;3x / &lt;0.3x Kurs)</t>
        </is>
      </c>
    </row>
    <row r="256">
      <c r="A256" s="2" t="inlineStr">
        <is>
          <t>ICE</t>
        </is>
      </c>
      <c r="B256" s="2" t="inlineStr">
        <is>
          <t>Intercontinental Exchange</t>
        </is>
      </c>
      <c r="C256" s="2" t="inlineStr">
        <is>
          <t>Financials</t>
        </is>
      </c>
      <c r="D256" s="3" t="n">
        <v>133.9300439955247</v>
      </c>
      <c r="E256" s="4" t="n">
        <v>21.18899858956276</v>
      </c>
      <c r="F256" s="4" t="n">
        <v>17.0676731023106</v>
      </c>
      <c r="G256" s="5" t="n">
        <v>0.01384543699660521</v>
      </c>
      <c r="H256" s="5" t="n">
        <v>0.2363093926166948</v>
      </c>
      <c r="I256" s="5" t="n">
        <v>0.14094</v>
      </c>
      <c r="J256" s="2" t="n"/>
      <c r="K256" s="2" t="n"/>
      <c r="L256" s="2" t="n"/>
      <c r="M256" s="3" t="n">
        <v>152.7134020726562</v>
      </c>
      <c r="N256" s="3" t="n">
        <v>149.5446957581972</v>
      </c>
      <c r="O256" s="3" t="n">
        <v>189.0455007069806</v>
      </c>
      <c r="P256" s="3" t="n">
        <v>158.8481452752216</v>
      </c>
      <c r="Q256" s="3" t="n">
        <v>140.1869711026707</v>
      </c>
      <c r="R256" s="2" t="n">
        <v>5</v>
      </c>
      <c r="S256" s="3" t="n">
        <v>152.7134020726562</v>
      </c>
      <c r="T256" s="5" t="n">
        <v>0.1402475315976091</v>
      </c>
      <c r="U256" s="5" t="n">
        <v>0.2394328695999468</v>
      </c>
      <c r="V256" s="5" t="n">
        <v>0.1898402005987779</v>
      </c>
      <c r="W256" s="5" t="n">
        <v>0.8</v>
      </c>
      <c r="X256" s="6" t="inlineStr">
        <is>
          <t>BUY</t>
        </is>
      </c>
      <c r="Y256" s="6" t="inlineStr">
        <is>
          <t>Hoch</t>
        </is>
      </c>
      <c r="Z256" s="2" t="n"/>
      <c r="AA256" s="5" t="n">
        <v>0.4767815735015623</v>
      </c>
      <c r="AB256" s="5" t="n">
        <v>0.3485240405724062</v>
      </c>
      <c r="AC256" s="2" t="inlineStr">
        <is>
          <t>M4 KGV, M5 P/S, M6 P/B, M7 EV/EBITDA, M8 DCF</t>
        </is>
      </c>
      <c r="AD256" s="2" t="inlineStr">
        <is>
          <t>M1 Gordon: Dividende zu gering (DDM-Gate); M2 DDM: Dividende zu gering (DDM-Gate); M3 Fund.KGV: Dividende zu gering (DDM-Gate)</t>
        </is>
      </c>
    </row>
    <row r="257">
      <c r="A257" s="2" t="inlineStr">
        <is>
          <t>IFF</t>
        </is>
      </c>
      <c r="B257" s="2" t="inlineStr">
        <is>
          <t>International Flavors &amp; Fragrances</t>
        </is>
      </c>
      <c r="C257" s="2" t="inlineStr">
        <is>
          <t>Materials</t>
        </is>
      </c>
      <c r="D257" s="3" t="n">
        <v>73.78053944664596</v>
      </c>
      <c r="E257" s="4" t="n">
        <v>81.94059405940594</v>
      </c>
      <c r="F257" s="4" t="n">
        <v>20.89661528361676</v>
      </c>
      <c r="G257" s="5" t="n">
        <v>0.01933301111648139</v>
      </c>
      <c r="H257" s="5" t="n">
        <v>0.4039944955749978</v>
      </c>
      <c r="I257" s="5" t="n">
        <v>-0.05548</v>
      </c>
      <c r="J257" s="3" t="n">
        <v>24.73387186836802</v>
      </c>
      <c r="K257" s="3" t="n">
        <v>24.73387186836802</v>
      </c>
      <c r="L257" s="3" t="n">
        <v>24.013467833367</v>
      </c>
      <c r="M257" s="3" t="n">
        <v>58.26715138887179</v>
      </c>
      <c r="N257" s="2" t="n"/>
      <c r="O257" s="3" t="n">
        <v>110.7200642543094</v>
      </c>
      <c r="P257" s="3" t="n">
        <v>62.99261457718162</v>
      </c>
      <c r="Q257" s="2" t="n"/>
      <c r="R257" s="2" t="n">
        <v>4</v>
      </c>
      <c r="S257" s="3" t="n">
        <v>24.73387186836802</v>
      </c>
      <c r="T257" s="5" t="n">
        <v>-0.6647642853539422</v>
      </c>
      <c r="U257" s="5" t="n">
        <v>0.1635345577573708</v>
      </c>
      <c r="V257" s="5" t="n">
        <v>-0.2506148637982857</v>
      </c>
      <c r="W257" s="5" t="n">
        <v>0.55</v>
      </c>
      <c r="X257" s="2" t="inlineStr">
        <is>
          <t>REDUCE (niedrige Konfidenz)</t>
        </is>
      </c>
      <c r="Y257" s="9" t="inlineStr">
        <is>
          <t>Niedrig</t>
        </is>
      </c>
      <c r="Z257" s="2" t="n"/>
      <c r="AA257" s="5" t="n">
        <v>0.8634903437664556</v>
      </c>
      <c r="AB257" s="5" t="n">
        <v>1.426436356181296</v>
      </c>
      <c r="AC257" s="2" t="inlineStr">
        <is>
          <t>M1 Gordon, M2 DDM, M3 Fund.KGV, M4 KGV</t>
        </is>
      </c>
      <c r="AD257" s="2" t="inlineStr">
        <is>
          <t>M5 P/S: Marge &lt;= 0 / P/S nicht adjustierbar; M6 P/B: getrimmt (weit vom Median); M7 EV/EBITDA: getrimmt (weit vom Median); M8 DCF: kein FCFF / keine Historie</t>
        </is>
      </c>
    </row>
    <row r="258">
      <c r="A258" s="2" t="inlineStr">
        <is>
          <t>IP</t>
        </is>
      </c>
      <c r="B258" s="2" t="inlineStr">
        <is>
          <t>International Paper</t>
        </is>
      </c>
      <c r="C258" s="2" t="inlineStr">
        <is>
          <t>Materials</t>
        </is>
      </c>
      <c r="D258" s="3" t="n">
        <v>27.94852479038607</v>
      </c>
      <c r="E258" s="2" t="n"/>
      <c r="F258" s="4" t="n">
        <v>10.36185515217219</v>
      </c>
      <c r="G258" s="5" t="n">
        <v>0.05901116427432217</v>
      </c>
      <c r="H258" s="5" t="n">
        <v>0.6114651365715645</v>
      </c>
      <c r="I258" s="5" t="n">
        <v>-0.16479</v>
      </c>
      <c r="J258" s="3" t="n">
        <v>29.56924694968409</v>
      </c>
      <c r="K258" s="3" t="n">
        <v>29.56924694968408</v>
      </c>
      <c r="L258" s="3" t="n">
        <v>28.7080067472661</v>
      </c>
      <c r="M258" s="3" t="n">
        <v>32.91785013104767</v>
      </c>
      <c r="N258" s="2" t="n"/>
      <c r="O258" s="3" t="n">
        <v>39.39691239292337</v>
      </c>
      <c r="P258" s="3" t="n">
        <v>46.56419477871128</v>
      </c>
      <c r="Q258" s="2" t="n"/>
      <c r="R258" s="2" t="n">
        <v>6</v>
      </c>
      <c r="S258" s="3" t="n">
        <v>31.24354854036588</v>
      </c>
      <c r="T258" s="5" t="n">
        <v>0.1178961599831292</v>
      </c>
      <c r="U258" s="5" t="n">
        <v>0.5253007974481658</v>
      </c>
      <c r="V258" s="5" t="n">
        <v>0.3215984787156475</v>
      </c>
      <c r="W258" s="5" t="n">
        <v>0.6</v>
      </c>
      <c r="X258" s="6" t="inlineStr">
        <is>
          <t>BUY</t>
        </is>
      </c>
      <c r="Y258" s="7" t="inlineStr">
        <is>
          <t>Mittel</t>
        </is>
      </c>
      <c r="Z258" s="2" t="n"/>
      <c r="AA258" s="5" t="n">
        <v>2.885789373376265</v>
      </c>
      <c r="AB258" s="5" t="n">
        <v>0.6219933062104925</v>
      </c>
      <c r="AC258" s="2" t="inlineStr">
        <is>
          <t>M1 Gordon, M2 DDM, M3 Fund.KGV, M4 KGV, M6 P/B, M7 EV/EBITDA</t>
        </is>
      </c>
      <c r="AD258" s="2" t="inlineStr">
        <is>
          <t>M5 P/S: Marge &lt;= 0 / P/S nicht adjustierbar; M8 DCF: kein FCFF / keine Historie</t>
        </is>
      </c>
    </row>
    <row r="259">
      <c r="A259" s="2" t="inlineStr">
        <is>
          <t>INTU</t>
        </is>
      </c>
      <c r="B259" s="2" t="inlineStr">
        <is>
          <t>Intuit</t>
        </is>
      </c>
      <c r="C259" s="2" t="inlineStr">
        <is>
          <t>Information Technology</t>
        </is>
      </c>
      <c r="D259" s="3" t="n">
        <v>251.986930610098</v>
      </c>
      <c r="E259" s="4" t="n">
        <v>17.17223572296476</v>
      </c>
      <c r="F259" s="4" t="n">
        <v>10.43954258142625</v>
      </c>
      <c r="G259" s="5" t="n">
        <v>0.01952910792308645</v>
      </c>
      <c r="H259" s="5" t="n">
        <v>0.2038749537403298</v>
      </c>
      <c r="I259" s="5" t="n">
        <v>0.23596</v>
      </c>
      <c r="J259" s="2" t="n"/>
      <c r="K259" s="2" t="n"/>
      <c r="L259" s="2" t="n"/>
      <c r="M259" s="3" t="n">
        <v>360.6442866443053</v>
      </c>
      <c r="N259" s="3" t="n">
        <v>423.3387453798023</v>
      </c>
      <c r="O259" s="3" t="n">
        <v>437.9665501769184</v>
      </c>
      <c r="P259" s="3" t="n">
        <v>424.7441470935015</v>
      </c>
      <c r="Q259" s="3" t="n">
        <v>947.6039513410828</v>
      </c>
      <c r="R259" s="2" t="n">
        <v>4</v>
      </c>
      <c r="S259" s="3" t="n">
        <v>424.0414462366519</v>
      </c>
      <c r="T259" s="5" t="n">
        <v>0.6827914257695198</v>
      </c>
      <c r="U259" s="5" t="n">
        <v>0.4349648865224391</v>
      </c>
      <c r="V259" s="5" t="n">
        <v>0.5588781561459795</v>
      </c>
      <c r="W259" s="5" t="n">
        <v>0.75</v>
      </c>
      <c r="X259" s="8" t="inlineStr">
        <is>
          <t>STRONG BUY</t>
        </is>
      </c>
      <c r="Y259" s="6" t="inlineStr">
        <is>
          <t>Hoch</t>
        </is>
      </c>
      <c r="Z259" s="2" t="n"/>
      <c r="AA259" s="5" t="n">
        <v>0.3768482013670741</v>
      </c>
      <c r="AB259" s="5" t="n">
        <v>0.2144003562404255</v>
      </c>
      <c r="AC259" s="2" t="inlineStr">
        <is>
          <t>M4 KGV, M5 P/S, M6 P/B, M7 EV/EBITDA</t>
        </is>
      </c>
      <c r="AD259" s="2" t="inlineStr">
        <is>
          <t>M1 Gordon: Dividende zu gering (DDM-Gate); M2 DDM: Dividende zu gering (DDM-Gate); M3 Fund.KGV: Dividende zu gering (DDM-Gate); M8 DCF: Ausreißer (&gt;3x / &lt;0.3x Kurs)</t>
        </is>
      </c>
    </row>
    <row r="260">
      <c r="A260" s="2" t="inlineStr">
        <is>
          <t>ISRG</t>
        </is>
      </c>
      <c r="B260" s="2" t="inlineStr">
        <is>
          <t>Intuitive Surgical</t>
        </is>
      </c>
      <c r="C260" s="2" t="inlineStr">
        <is>
          <t>Health Care</t>
        </is>
      </c>
      <c r="D260" s="3" t="n">
        <v>357.5316148185129</v>
      </c>
      <c r="E260" s="4" t="n">
        <v>45.9913990825688</v>
      </c>
      <c r="F260" s="4" t="n">
        <v>33.16833730316263</v>
      </c>
      <c r="G260" s="5" t="n">
        <v>0</v>
      </c>
      <c r="H260" s="5" t="n">
        <v>0</v>
      </c>
      <c r="I260" s="5" t="n">
        <v>0.17423001</v>
      </c>
      <c r="J260" s="2" t="n"/>
      <c r="K260" s="2" t="n"/>
      <c r="L260" s="2" t="n"/>
      <c r="M260" s="3" t="n">
        <v>181.5200129627483</v>
      </c>
      <c r="N260" s="3" t="n">
        <v>205.4890057293937</v>
      </c>
      <c r="O260" s="3" t="n">
        <v>141.8747699051671</v>
      </c>
      <c r="P260" s="3" t="n">
        <v>173.1540056611314</v>
      </c>
      <c r="Q260" s="3" t="n">
        <v>150.3766343002141</v>
      </c>
      <c r="R260" s="2" t="n">
        <v>5</v>
      </c>
      <c r="S260" s="3" t="n">
        <v>173.1540056611314</v>
      </c>
      <c r="T260" s="5" t="n">
        <v>-0.5156959595054935</v>
      </c>
      <c r="U260" s="5" t="n">
        <v>0.1877590295353389</v>
      </c>
      <c r="V260" s="5" t="n">
        <v>-0.1639684649850773</v>
      </c>
      <c r="W260" s="5" t="n">
        <v>0.7</v>
      </c>
      <c r="X260" s="10" t="inlineStr">
        <is>
          <t>REDUCE</t>
        </is>
      </c>
      <c r="Y260" s="7" t="inlineStr">
        <is>
          <t>Mittel</t>
        </is>
      </c>
      <c r="Z260" s="2" t="n"/>
      <c r="AA260" s="5" t="n">
        <v>0.8128007240576032</v>
      </c>
      <c r="AB260" s="5" t="n">
        <v>0.4483830061310268</v>
      </c>
      <c r="AC260" s="2" t="inlineStr">
        <is>
          <t>M4 KGV, M5 P/S, M6 P/B, M7 EV/EBITDA, M8 DCF</t>
        </is>
      </c>
      <c r="AD260" s="2" t="inlineStr">
        <is>
          <t>M1 Gordon: Dividende zu gering (DDM-Gate); M2 DDM: Dividende zu gering (DDM-Gate); M3 Fund.KGV: Dividende zu gering (DDM-Gate)</t>
        </is>
      </c>
    </row>
    <row r="261">
      <c r="A261" s="2" t="inlineStr">
        <is>
          <t>IVZ</t>
        </is>
      </c>
      <c r="B261" s="2" t="inlineStr">
        <is>
          <t>Invesco</t>
        </is>
      </c>
      <c r="C261" s="2" t="inlineStr">
        <is>
          <t>Financials</t>
        </is>
      </c>
      <c r="D261" s="3" t="n">
        <v>26.92775729804182</v>
      </c>
      <c r="E261" s="2" t="n"/>
      <c r="F261" s="4" t="n">
        <v>9.23753979589028</v>
      </c>
      <c r="G261" s="5" t="n">
        <v>0.02847210726700878</v>
      </c>
      <c r="H261" s="5" t="n">
        <v>0.2630122239518504</v>
      </c>
      <c r="I261" s="5" t="n">
        <v>-0.0057300003</v>
      </c>
      <c r="J261" s="3" t="n">
        <v>8.352096182732097</v>
      </c>
      <c r="K261" s="3" t="n">
        <v>8.352096182732097</v>
      </c>
      <c r="L261" s="3" t="n">
        <v>8.108831245370968</v>
      </c>
      <c r="M261" s="3" t="n">
        <v>34.18980768636647</v>
      </c>
      <c r="N261" s="2" t="n"/>
      <c r="O261" s="3" t="n">
        <v>53.3692605427511</v>
      </c>
      <c r="P261" s="3" t="n">
        <v>26.92775729804182</v>
      </c>
      <c r="Q261" s="3" t="n">
        <v>62.21230947892909</v>
      </c>
      <c r="R261" s="2" t="n">
        <v>2</v>
      </c>
      <c r="S261" s="3" t="n">
        <v>30.55878249220415</v>
      </c>
      <c r="T261" s="5" t="n">
        <v>0.1348432085885731</v>
      </c>
      <c r="U261" s="5" t="n">
        <v>0.1320082767753683</v>
      </c>
      <c r="V261" s="5" t="n">
        <v>0.1334257426819707</v>
      </c>
      <c r="W261" s="5" t="n">
        <v>0.7</v>
      </c>
      <c r="X261" s="6" t="inlineStr">
        <is>
          <t>BUY</t>
        </is>
      </c>
      <c r="Y261" s="7" t="inlineStr">
        <is>
          <t>Mittel</t>
        </is>
      </c>
      <c r="Z261" s="2" t="n"/>
      <c r="AA261" s="5" t="n">
        <v>1.180753344053159</v>
      </c>
      <c r="AB261" s="5" t="n">
        <v>0.2696864171771465</v>
      </c>
      <c r="AC261" s="2" t="inlineStr">
        <is>
          <t>M4 KGV, M7 EV/EBITDA</t>
        </is>
      </c>
      <c r="AD261" s="2" t="inlineStr">
        <is>
          <t>M1 Gordon: getrimmt (weit vom Median); M2 DDM: getrimmt (weit vom Median); M3 Fund.KGV: getrimmt (weit vom Median); M5 P/S: Marge &lt;= 0 / P/S nicht adjustierbar; M6 P/B: getrimmt (weit vom Median); M8 DCF: getrimmt (weit vom Median)</t>
        </is>
      </c>
    </row>
    <row r="262">
      <c r="A262" s="2" t="inlineStr">
        <is>
          <t>INVH</t>
        </is>
      </c>
      <c r="B262" s="2" t="inlineStr">
        <is>
          <t>Invitation Homes</t>
        </is>
      </c>
      <c r="C262" s="2" t="inlineStr">
        <is>
          <t>Real Estate</t>
        </is>
      </c>
      <c r="D262" s="3" t="n">
        <v>23.37013742472397</v>
      </c>
      <c r="E262" s="4" t="n">
        <v>24.04990825688073</v>
      </c>
      <c r="F262" s="4" t="n">
        <v>36.87546596519856</v>
      </c>
      <c r="G262" s="5" t="n">
        <v>0.04577636718749999</v>
      </c>
      <c r="H262" s="5" t="n">
        <v>1.688024870233088</v>
      </c>
      <c r="I262" s="5" t="n">
        <v>0.07053999599999999</v>
      </c>
      <c r="J262" s="3" t="n">
        <v>20.16274458802919</v>
      </c>
      <c r="K262" s="3" t="n">
        <v>20.16274458802919</v>
      </c>
      <c r="L262" s="3" t="n">
        <v>19.57548018255261</v>
      </c>
      <c r="M262" s="3" t="n">
        <v>20.1541216310424</v>
      </c>
      <c r="N262" s="3" t="n">
        <v>32.40324850066119</v>
      </c>
      <c r="O262" s="3" t="n">
        <v>32.6887748869916</v>
      </c>
      <c r="P262" s="3" t="n">
        <v>28.19644858574167</v>
      </c>
      <c r="Q262" s="3" t="n">
        <v>29.40176970944286</v>
      </c>
      <c r="R262" s="2" t="n">
        <v>8</v>
      </c>
      <c r="S262" s="3" t="n">
        <v>24.17959658688543</v>
      </c>
      <c r="T262" s="5" t="n">
        <v>0.03463647420853877</v>
      </c>
      <c r="U262" s="5" t="n">
        <v>0.278752899169922</v>
      </c>
      <c r="V262" s="5" t="n">
        <v>0.1566946866892304</v>
      </c>
      <c r="W262" s="5" t="n">
        <v>0.5556</v>
      </c>
      <c r="X262" s="6" t="inlineStr">
        <is>
          <t>BUY</t>
        </is>
      </c>
      <c r="Y262" s="7" t="inlineStr">
        <is>
          <t>Mittel</t>
        </is>
      </c>
      <c r="Z262" s="2" t="n"/>
      <c r="AA262" s="5" t="n">
        <v>0.5087985800908151</v>
      </c>
      <c r="AB262" s="5" t="n">
        <v>0.6698836801013299</v>
      </c>
      <c r="AC262" s="2" t="inlineStr">
        <is>
          <t>M1 Gordon, M2 DDM, M3 Fund.KGV, M4 KGV, M5 P/S, M6 P/B, M7 EV/EBITDA, M8 DCF</t>
        </is>
      </c>
      <c r="AD262" s="2" t="inlineStr"/>
    </row>
    <row r="263">
      <c r="A263" s="2" t="inlineStr">
        <is>
          <t>IQV</t>
        </is>
      </c>
      <c r="B263" s="2" t="inlineStr">
        <is>
          <t>IQVIA</t>
        </is>
      </c>
      <c r="C263" s="2" t="inlineStr">
        <is>
          <t>Health Care</t>
        </is>
      </c>
      <c r="D263" s="3" t="n">
        <v>233.4481882491386</v>
      </c>
      <c r="E263" s="4" t="n">
        <v>32.52919254658385</v>
      </c>
      <c r="F263" s="4" t="n">
        <v>18.09436349452146</v>
      </c>
      <c r="G263" s="5" t="n">
        <v>0</v>
      </c>
      <c r="H263" s="5" t="n">
        <v>0</v>
      </c>
      <c r="I263" s="5" t="n">
        <v>0.22818</v>
      </c>
      <c r="J263" s="2" t="n"/>
      <c r="K263" s="2" t="n"/>
      <c r="L263" s="2" t="n"/>
      <c r="M263" s="3" t="n">
        <v>323.3965234361945</v>
      </c>
      <c r="N263" s="3" t="n">
        <v>320.9160789151689</v>
      </c>
      <c r="O263" s="3" t="n">
        <v>179.2050147227105</v>
      </c>
      <c r="P263" s="3" t="n">
        <v>321.7040466052966</v>
      </c>
      <c r="Q263" s="3" t="n">
        <v>226.8515057151144</v>
      </c>
      <c r="R263" s="2" t="n">
        <v>5</v>
      </c>
      <c r="S263" s="3" t="n">
        <v>320.9160789151689</v>
      </c>
      <c r="T263" s="5" t="n">
        <v>0.3746779588312055</v>
      </c>
      <c r="U263" s="5" t="n">
        <v>0.1026382418086</v>
      </c>
      <c r="V263" s="5" t="n">
        <v>0.2386581003199028</v>
      </c>
      <c r="W263" s="5" t="n">
        <v>0.7692</v>
      </c>
      <c r="X263" s="2" t="inlineStr">
        <is>
          <t>BUY (niedrige Konfidenz)</t>
        </is>
      </c>
      <c r="Y263" s="9" t="inlineStr">
        <is>
          <t>Niedrig</t>
        </is>
      </c>
      <c r="Z263" s="2" t="n"/>
      <c r="AA263" s="5" t="n">
        <v>0.6977225402331299</v>
      </c>
      <c r="AB263" s="5" t="n">
        <v>0.8046175992150439</v>
      </c>
      <c r="AC263" s="2" t="inlineStr">
        <is>
          <t>M4 KGV, M5 P/S, M6 P/B, M7 EV/EBITDA, M8 DCF</t>
        </is>
      </c>
      <c r="AD263" s="2" t="inlineStr">
        <is>
          <t>M1 Gordon: Dividende zu gering (DDM-Gate); M2 DDM: Dividende zu gering (DDM-Gate); M3 Fund.KGV: Dividende zu gering (DDM-Gate)</t>
        </is>
      </c>
    </row>
    <row r="264">
      <c r="A264" s="2" t="inlineStr">
        <is>
          <t>IRM</t>
        </is>
      </c>
      <c r="B264" s="2" t="inlineStr">
        <is>
          <t>Iron Mountain</t>
        </is>
      </c>
      <c r="C264" s="2" t="inlineStr">
        <is>
          <t>Real Estate</t>
        </is>
      </c>
      <c r="D264" s="3" t="n">
        <v>100.8955117432837</v>
      </c>
      <c r="E264" s="4" t="n">
        <v>80.83928571428572</v>
      </c>
      <c r="F264" s="4" t="n">
        <v>41.46060006594131</v>
      </c>
      <c r="G264" s="5" t="n">
        <v>0.03057212281864369</v>
      </c>
      <c r="H264" s="5" t="n">
        <v>1.267538557350625</v>
      </c>
      <c r="I264" s="2" t="n"/>
      <c r="J264" s="3" t="n">
        <v>43.85269394301646</v>
      </c>
      <c r="K264" s="3" t="n">
        <v>43.85269394301646</v>
      </c>
      <c r="L264" s="3" t="n">
        <v>42.57543101263733</v>
      </c>
      <c r="M264" s="3" t="n">
        <v>77.38849303866481</v>
      </c>
      <c r="N264" s="3" t="n">
        <v>40.85537224806205</v>
      </c>
      <c r="O264" s="2" t="n"/>
      <c r="P264" s="3" t="n">
        <v>79.13360879413634</v>
      </c>
      <c r="Q264" s="2" t="n"/>
      <c r="R264" s="2" t="n">
        <v>4</v>
      </c>
      <c r="S264" s="3" t="n">
        <v>43.2140624778269</v>
      </c>
      <c r="T264" s="5" t="n">
        <v>-0.5716948977098226</v>
      </c>
      <c r="U264" s="5" t="n">
        <v>0.2803984095427434</v>
      </c>
      <c r="V264" s="5" t="n">
        <v>-0.1456482440835396</v>
      </c>
      <c r="W264" s="5" t="n">
        <v>0.75</v>
      </c>
      <c r="X264" s="10" t="inlineStr">
        <is>
          <t>REDUCE</t>
        </is>
      </c>
      <c r="Y264" s="6" t="inlineStr">
        <is>
          <t>Hoch</t>
        </is>
      </c>
      <c r="Z264" s="2" t="n"/>
      <c r="AA264" s="5" t="n">
        <v>0.8792559970150358</v>
      </c>
      <c r="AB264" s="5" t="n">
        <v>0.07336419985982578</v>
      </c>
      <c r="AC264" s="2" t="inlineStr">
        <is>
          <t>M1 Gordon, M2 DDM, M3 Fund.KGV, M5 P/S</t>
        </is>
      </c>
      <c r="AD264" s="2" t="inlineStr">
        <is>
          <t>M4 KGV: getrimmt (weit vom Median); M6 P/B: negatives/fehlendes Eigenkapital; M7 EV/EBITDA: getrimmt (weit vom Median); M8 DCF: kein FCFF / keine Historie</t>
        </is>
      </c>
    </row>
    <row r="265">
      <c r="A265" s="2" t="inlineStr">
        <is>
          <t>JBHT</t>
        </is>
      </c>
      <c r="B265" s="2" t="inlineStr">
        <is>
          <t>J.B. Hunt</t>
        </is>
      </c>
      <c r="C265" s="2" t="inlineStr">
        <is>
          <t>Industrials</t>
        </is>
      </c>
      <c r="D265" s="3" t="n">
        <v>202.0228134848289</v>
      </c>
      <c r="E265" s="4" t="n">
        <v>32.23470839260313</v>
      </c>
      <c r="F265" s="4" t="n">
        <v>22.68833944903609</v>
      </c>
      <c r="G265" s="5" t="n">
        <v>0.007943162261153523</v>
      </c>
      <c r="H265" s="5" t="n">
        <v>0.1802171616798242</v>
      </c>
      <c r="I265" s="5" t="n">
        <v>0.18448</v>
      </c>
      <c r="J265" s="2" t="n"/>
      <c r="K265" s="2" t="n"/>
      <c r="L265" s="2" t="n"/>
      <c r="M265" s="3" t="n">
        <v>182.8325818864383</v>
      </c>
      <c r="N265" s="3" t="n">
        <v>175.5711856333248</v>
      </c>
      <c r="O265" s="3" t="n">
        <v>202.0228134848289</v>
      </c>
      <c r="P265" s="3" t="n">
        <v>254.0238800770195</v>
      </c>
      <c r="Q265" s="3" t="n">
        <v>216.6578383812957</v>
      </c>
      <c r="R265" s="2" t="n">
        <v>5</v>
      </c>
      <c r="S265" s="3" t="n">
        <v>202.0228134848289</v>
      </c>
      <c r="T265" s="5" t="n">
        <v>0</v>
      </c>
      <c r="U265" s="5" t="n">
        <v>0.2996854949031373</v>
      </c>
      <c r="V265" s="5" t="n">
        <v>0.1498427474515687</v>
      </c>
      <c r="W265" s="5" t="n">
        <v>0.75</v>
      </c>
      <c r="X265" s="6" t="inlineStr">
        <is>
          <t>BUY</t>
        </is>
      </c>
      <c r="Y265" s="7" t="inlineStr">
        <is>
          <t>Mittel</t>
        </is>
      </c>
      <c r="Z265" s="2" t="n"/>
      <c r="AA265" s="5" t="n">
        <v>0.7142103961517515</v>
      </c>
      <c r="AB265" s="5" t="n">
        <v>0.4468426533699028</v>
      </c>
      <c r="AC265" s="2" t="inlineStr">
        <is>
          <t>M4 KGV, M5 P/S, M6 P/B, M7 EV/EBITDA, M8 DCF</t>
        </is>
      </c>
      <c r="AD265" s="2" t="inlineStr">
        <is>
          <t>M1 Gordon: Dividende zu gering (DDM-Gate); M2 DDM: Dividende zu gering (DDM-Gate); M3 Fund.KGV: Dividende zu gering (DDM-Gate)</t>
        </is>
      </c>
    </row>
    <row r="266">
      <c r="A266" s="2" t="inlineStr">
        <is>
          <t>JBL</t>
        </is>
      </c>
      <c r="B266" s="2" t="inlineStr">
        <is>
          <t>Jabil</t>
        </is>
      </c>
      <c r="C266" s="2" t="inlineStr">
        <is>
          <t>Information Technology</t>
        </is>
      </c>
      <c r="D266" s="3" t="n">
        <v>271.8317204612621</v>
      </c>
      <c r="E266" s="4" t="n">
        <v>31.27333333333334</v>
      </c>
      <c r="F266" s="4" t="n">
        <v>13.75468071448645</v>
      </c>
      <c r="G266" s="5" t="n">
        <v>0.001049472803896168</v>
      </c>
      <c r="H266" s="5" t="n">
        <v>0.01443516333612864</v>
      </c>
      <c r="I266" s="5" t="n">
        <v>0.66369003</v>
      </c>
      <c r="J266" s="2" t="n"/>
      <c r="K266" s="2" t="n"/>
      <c r="L266" s="2" t="n"/>
      <c r="M266" s="3" t="n">
        <v>434.9970941322269</v>
      </c>
      <c r="N266" s="3" t="n">
        <v>378.9788517611868</v>
      </c>
      <c r="O266" s="3" t="n">
        <v>126.3756108187496</v>
      </c>
      <c r="P266" s="3" t="n">
        <v>468.512824277745</v>
      </c>
      <c r="Q266" s="3" t="n">
        <v>250.5531551951379</v>
      </c>
      <c r="R266" s="2" t="n">
        <v>4</v>
      </c>
      <c r="S266" s="3" t="n">
        <v>406.9879729467069</v>
      </c>
      <c r="T266" s="5" t="n">
        <v>0.497205595638738</v>
      </c>
      <c r="U266" s="5" t="n">
        <v>0.3938310676745977</v>
      </c>
      <c r="V266" s="5" t="n">
        <v>0.4455183316566679</v>
      </c>
      <c r="W266" s="5" t="n">
        <v>0.7</v>
      </c>
      <c r="X266" s="2" t="inlineStr">
        <is>
          <t>BUY (niedrige Konfidenz)</t>
        </is>
      </c>
      <c r="Y266" s="9" t="inlineStr">
        <is>
          <t>Niedrig</t>
        </is>
      </c>
      <c r="Z266" s="2" t="n"/>
      <c r="AA266" s="5" t="n">
        <v>0.7032378237242565</v>
      </c>
      <c r="AB266" s="5" t="n">
        <v>0.8699138867872325</v>
      </c>
      <c r="AC266" s="2" t="inlineStr">
        <is>
          <t>M4 KGV, M5 P/S, M7 EV/EBITDA, M8 DCF</t>
        </is>
      </c>
      <c r="AD266" s="2" t="inlineStr">
        <is>
          <t>M1 Gordon: Dividende zu gering (DDM-Gate); M2 DDM: Dividende zu gering (DDM-Gate); M3 Fund.KGV: Dividende zu gering (DDM-Gate); M6 P/B: getrimmt (weit vom Median)</t>
        </is>
      </c>
    </row>
    <row r="267">
      <c r="A267" s="2" t="inlineStr">
        <is>
          <t>JKHY</t>
        </is>
      </c>
      <c r="B267" s="2" t="inlineStr">
        <is>
          <t>Jack Henry &amp; Associates</t>
        </is>
      </c>
      <c r="C267" s="2" t="inlineStr">
        <is>
          <t>Financials</t>
        </is>
      </c>
      <c r="D267" s="3" t="n">
        <v>127.1724740462065</v>
      </c>
      <c r="E267" s="4" t="n">
        <v>20.43696275071633</v>
      </c>
      <c r="F267" s="4" t="n">
        <v>18.04816639991903</v>
      </c>
      <c r="G267" s="5" t="n">
        <v>0.01710480196284613</v>
      </c>
      <c r="H267" s="5" t="n">
        <v>0.3087103120631084</v>
      </c>
      <c r="I267" s="5" t="n">
        <v>0.24040002</v>
      </c>
      <c r="J267" s="3" t="n">
        <v>54.4475767483868</v>
      </c>
      <c r="K267" s="2" t="n"/>
      <c r="L267" s="3" t="n">
        <v>52.86172499843379</v>
      </c>
      <c r="M267" s="3" t="n">
        <v>96.06992093375345</v>
      </c>
      <c r="N267" s="3" t="n">
        <v>90.51906986358757</v>
      </c>
      <c r="O267" s="3" t="n">
        <v>60.97199267975177</v>
      </c>
      <c r="P267" s="3" t="n">
        <v>117.0402126398328</v>
      </c>
      <c r="Q267" s="3" t="n">
        <v>307.0282233573699</v>
      </c>
      <c r="R267" s="2" t="n">
        <v>6</v>
      </c>
      <c r="S267" s="3" t="n">
        <v>75.74553127166968</v>
      </c>
      <c r="T267" s="5" t="n">
        <v>-0.4043873736061113</v>
      </c>
      <c r="U267" s="5" t="n">
        <v>0.3299839467227479</v>
      </c>
      <c r="V267" s="5" t="n">
        <v>-0.03720171344168172</v>
      </c>
      <c r="W267" s="5" t="n">
        <v>0.85</v>
      </c>
      <c r="X267" s="2" t="inlineStr">
        <is>
          <t>HOLD (niedrige Konfidenz)</t>
        </is>
      </c>
      <c r="Y267" s="9" t="inlineStr">
        <is>
          <t>Niedrig</t>
        </is>
      </c>
      <c r="Z267" s="2" t="n"/>
      <c r="AA267" s="5" t="n">
        <v>0.3122846117031324</v>
      </c>
      <c r="AB267" s="5" t="n">
        <v>1.21408235624737</v>
      </c>
      <c r="AC267" s="2" t="inlineStr">
        <is>
          <t>M1 Gordon, M3 Fund.KGV, M4 KGV, M5 P/S, M6 P/B, M7 EV/EBITDA</t>
        </is>
      </c>
      <c r="AD267" s="2" t="inlineStr">
        <is>
          <t>M8 DCF: getrimmt (weit vom Median)</t>
        </is>
      </c>
    </row>
    <row r="268">
      <c r="A268" s="2" t="inlineStr">
        <is>
          <t>J</t>
        </is>
      </c>
      <c r="B268" s="2" t="inlineStr">
        <is>
          <t>Jacobs Solutions</t>
        </is>
      </c>
      <c r="C268" s="2" t="inlineStr">
        <is>
          <t>Industrials</t>
        </is>
      </c>
      <c r="D268" s="3" t="n">
        <v>123.9363290704775</v>
      </c>
      <c r="E268" s="4" t="n">
        <v>46.18604651162791</v>
      </c>
      <c r="F268" s="4" t="n">
        <v>16.81629809192716</v>
      </c>
      <c r="G268" s="5" t="n">
        <v>0.01035822183858437</v>
      </c>
      <c r="H268" s="5" t="n">
        <v>0.1741869461399447</v>
      </c>
      <c r="I268" s="5" t="n">
        <v>0.07998</v>
      </c>
      <c r="J268" s="2" t="n"/>
      <c r="K268" s="2" t="n"/>
      <c r="L268" s="2" t="n"/>
      <c r="M268" s="3" t="n">
        <v>151.3296820472217</v>
      </c>
      <c r="N268" s="3" t="n">
        <v>75.052823123444</v>
      </c>
      <c r="O268" s="3" t="n">
        <v>144.5873452613488</v>
      </c>
      <c r="P268" s="3" t="n">
        <v>113.4695720887011</v>
      </c>
      <c r="Q268" s="3" t="n">
        <v>196.399955691477</v>
      </c>
      <c r="R268" s="2" t="n">
        <v>5</v>
      </c>
      <c r="S268" s="3" t="n">
        <v>144.5873452613488</v>
      </c>
      <c r="T268" s="5" t="n">
        <v>0.1666260114831046</v>
      </c>
      <c r="U268" s="5" t="n">
        <v>0.1691363113221118</v>
      </c>
      <c r="V268" s="5" t="n">
        <v>0.1678811614026082</v>
      </c>
      <c r="W268" s="5" t="n">
        <v>0.65</v>
      </c>
      <c r="X268" s="2" t="inlineStr">
        <is>
          <t>BUY (niedrige Konfidenz)</t>
        </is>
      </c>
      <c r="Y268" s="9" t="inlineStr">
        <is>
          <t>Niedrig</t>
        </is>
      </c>
      <c r="Z268" s="2" t="n"/>
      <c r="AA268" s="5" t="n">
        <v>0.7220595516497382</v>
      </c>
      <c r="AB268" s="5" t="n">
        <v>1.616823025676808</v>
      </c>
      <c r="AC268" s="2" t="inlineStr">
        <is>
          <t>M4 KGV, M5 P/S, M6 P/B, M7 EV/EBITDA, M8 DCF</t>
        </is>
      </c>
      <c r="AD268" s="2" t="inlineStr">
        <is>
          <t>M1 Gordon: Dividende zu gering (DDM-Gate); M2 DDM: Dividende zu gering (DDM-Gate); M3 Fund.KGV: Dividende zu gering (DDM-Gate)</t>
        </is>
      </c>
    </row>
    <row r="269">
      <c r="A269" s="2" t="inlineStr">
        <is>
          <t>JNJ</t>
        </is>
      </c>
      <c r="B269" s="2" t="inlineStr">
        <is>
          <t>Johnson &amp; Johnson</t>
        </is>
      </c>
      <c r="C269" s="2" t="inlineStr">
        <is>
          <t>Health Care</t>
        </is>
      </c>
      <c r="D269" s="3" t="n">
        <v>226.0041633049688</v>
      </c>
      <c r="E269" s="4" t="n">
        <v>29.37543453070683</v>
      </c>
      <c r="F269" s="4" t="n">
        <v>20.94834845108154</v>
      </c>
      <c r="G269" s="5" t="n">
        <v>0.02114315017159087</v>
      </c>
      <c r="H269" s="5" t="n">
        <v>0.44291407714803</v>
      </c>
      <c r="I269" s="5" t="n">
        <v>0.25742</v>
      </c>
      <c r="J269" s="3" t="n">
        <v>211.2357580723842</v>
      </c>
      <c r="K269" s="2" t="n"/>
      <c r="L269" s="3" t="n">
        <v>205.0832602644507</v>
      </c>
      <c r="M269" s="3" t="n">
        <v>116.2181576278397</v>
      </c>
      <c r="N269" s="3" t="n">
        <v>126.129186630781</v>
      </c>
      <c r="O269" s="3" t="n">
        <v>197.2630101546235</v>
      </c>
      <c r="P269" s="3" t="n">
        <v>106.0136963048517</v>
      </c>
      <c r="Q269" s="3" t="n">
        <v>196.204393769324</v>
      </c>
      <c r="R269" s="2" t="n">
        <v>7</v>
      </c>
      <c r="S269" s="3" t="n">
        <v>196.204393769324</v>
      </c>
      <c r="T269" s="5" t="n">
        <v>-0.1318549583329276</v>
      </c>
      <c r="U269" s="5" t="n">
        <v>0.1016241568379945</v>
      </c>
      <c r="V269" s="5" t="n">
        <v>-0.01511540074746653</v>
      </c>
      <c r="W269" s="5" t="n">
        <v>0.7</v>
      </c>
      <c r="X269" s="2" t="inlineStr">
        <is>
          <t>HOLD (niedrige Konfidenz)</t>
        </is>
      </c>
      <c r="Y269" s="9" t="inlineStr">
        <is>
          <t>Niedrig</t>
        </is>
      </c>
      <c r="Z269" s="2" t="n"/>
      <c r="AA269" s="5" t="n">
        <v>0.3613123898069601</v>
      </c>
      <c r="AB269" s="5" t="n">
        <v>0.9925327144990519</v>
      </c>
      <c r="AC269" s="2" t="inlineStr">
        <is>
          <t>M1 Gordon, M3 Fund.KGV, M4 KGV, M5 P/S, M6 P/B, M7 EV/EBITDA, M8 DCF</t>
        </is>
      </c>
      <c r="AD269" s="2" t="inlineStr"/>
    </row>
    <row r="270">
      <c r="A270" s="2" t="inlineStr">
        <is>
          <t>JCI</t>
        </is>
      </c>
      <c r="B270" s="2" t="inlineStr">
        <is>
          <t>Johnson Controls</t>
        </is>
      </c>
      <c r="C270" s="2" t="inlineStr">
        <is>
          <t>Industrials</t>
        </is>
      </c>
      <c r="D270" s="3" t="n">
        <v>139.2612139555409</v>
      </c>
      <c r="E270" s="4" t="n">
        <v>44.1271186440678</v>
      </c>
      <c r="F270" s="4" t="n">
        <v>25.59804143274307</v>
      </c>
      <c r="G270" s="5" t="n">
        <v>0.01024262211126048</v>
      </c>
      <c r="H270" s="5" t="n">
        <v>0.2621910651839762</v>
      </c>
      <c r="I270" s="5" t="n">
        <v>0.14332</v>
      </c>
      <c r="J270" s="3" t="n">
        <v>19.08041544131247</v>
      </c>
      <c r="K270" s="3" t="n">
        <v>26.0800500246062</v>
      </c>
      <c r="L270" s="3" t="n">
        <v>18.52467518574026</v>
      </c>
      <c r="M270" s="3" t="n">
        <v>85.59596556109686</v>
      </c>
      <c r="N270" s="3" t="n">
        <v>56.84709323876934</v>
      </c>
      <c r="O270" s="3" t="n">
        <v>130.936664987582</v>
      </c>
      <c r="P270" s="3" t="n">
        <v>77.9299412325672</v>
      </c>
      <c r="Q270" s="3" t="n">
        <v>-1.781925907810939</v>
      </c>
      <c r="R270" s="2" t="n">
        <v>3</v>
      </c>
      <c r="S270" s="3" t="n">
        <v>77.9299412325672</v>
      </c>
      <c r="T270" s="5" t="n">
        <v>-0.4404045532918713</v>
      </c>
      <c r="U270" s="5" t="n">
        <v>0.06139171627936757</v>
      </c>
      <c r="V270" s="5" t="n">
        <v>-0.1895064185062519</v>
      </c>
      <c r="W270" s="5" t="n">
        <v>0.65</v>
      </c>
      <c r="X270" s="10" t="inlineStr">
        <is>
          <t>REDUCE</t>
        </is>
      </c>
      <c r="Y270" s="7" t="inlineStr">
        <is>
          <t>Mittel</t>
        </is>
      </c>
      <c r="Z270" s="2" t="n"/>
      <c r="AA270" s="5" t="n">
        <v>0.7882074633536091</v>
      </c>
      <c r="AB270" s="5" t="n">
        <v>0.5057228203661428</v>
      </c>
      <c r="AC270" s="2" t="inlineStr">
        <is>
          <t>M4 KGV, M5 P/S, M7 EV/EBITDA</t>
        </is>
      </c>
      <c r="AD270" s="2" t="inlineStr">
        <is>
          <t>M1 Gordon: Ausreißer (&gt;3x / &lt;0.3x Kurs); M2 DDM: Ausreißer (&gt;3x / &lt;0.3x Kurs); M3 Fund.KGV: Ausreißer (&gt;3x / &lt;0.3x Kurs); M6 P/B: getrimmt (weit vom Median)</t>
        </is>
      </c>
    </row>
    <row r="271">
      <c r="A271" s="2" t="inlineStr">
        <is>
          <t>JPM</t>
        </is>
      </c>
      <c r="B271" s="2" t="inlineStr">
        <is>
          <t>JPMorgan Chase</t>
        </is>
      </c>
      <c r="C271" s="2" t="inlineStr">
        <is>
          <t>Financials</t>
        </is>
      </c>
      <c r="D271" s="3" t="n">
        <v>295.8041552814689</v>
      </c>
      <c r="E271" s="4" t="n">
        <v>14.21615252784919</v>
      </c>
      <c r="F271" s="4" t="n">
        <v>13.25654137332982</v>
      </c>
      <c r="G271" s="5" t="n">
        <v>0.01989120115730625</v>
      </c>
      <c r="H271" s="5" t="n">
        <v>0.2636885311070563</v>
      </c>
      <c r="I271" s="5" t="n">
        <v>0.17789</v>
      </c>
      <c r="J271" s="3" t="n">
        <v>95.06536399289213</v>
      </c>
      <c r="K271" s="2" t="n"/>
      <c r="L271" s="3" t="n">
        <v>92.29646989601176</v>
      </c>
      <c r="M271" s="3" t="n">
        <v>228.1828694366314</v>
      </c>
      <c r="N271" s="3" t="n">
        <v>245.1511683049929</v>
      </c>
      <c r="O271" s="3" t="n">
        <v>175.1773635095488</v>
      </c>
      <c r="P271" s="2" t="n"/>
      <c r="Q271" s="2" t="n"/>
      <c r="R271" s="2" t="n">
        <v>5</v>
      </c>
      <c r="S271" s="3" t="n">
        <v>175.1773635095488</v>
      </c>
      <c r="T271" s="5" t="n">
        <v>-0.4077927561806531</v>
      </c>
      <c r="U271" s="5" t="n">
        <v>0.1271680655806875</v>
      </c>
      <c r="V271" s="5" t="n">
        <v>-0.1403123452999828</v>
      </c>
      <c r="W271" s="5" t="n">
        <v>0.75</v>
      </c>
      <c r="X271" s="2" t="inlineStr">
        <is>
          <t>REDUCE (niedrige Konfidenz)</t>
        </is>
      </c>
      <c r="Y271" s="9" t="inlineStr">
        <is>
          <t>Niedrig</t>
        </is>
      </c>
      <c r="Z271" s="2" t="n"/>
      <c r="AA271" s="5" t="n">
        <v>0.2496797817995509</v>
      </c>
      <c r="AB271" s="5" t="n">
        <v>1.656127244966128</v>
      </c>
      <c r="AC271" s="2" t="inlineStr">
        <is>
          <t>M1 Gordon, M3 Fund.KGV, M4 KGV, M5 P/S, M6 P/B</t>
        </is>
      </c>
      <c r="AD271" s="2" t="inlineStr">
        <is>
          <t>M8 DCF: kein FCFF / keine Historie</t>
        </is>
      </c>
    </row>
    <row r="272">
      <c r="A272" s="2" t="inlineStr">
        <is>
          <t>KVUE</t>
        </is>
      </c>
      <c r="B272" s="2" t="inlineStr">
        <is>
          <t>Kenvue</t>
        </is>
      </c>
      <c r="C272" s="2" t="inlineStr">
        <is>
          <t>Consumer Staples</t>
        </is>
      </c>
      <c r="D272" s="3" t="n">
        <v>15.32934238502993</v>
      </c>
      <c r="E272" s="4" t="n">
        <v>19.99418604651163</v>
      </c>
      <c r="F272" s="4" t="n">
        <v>13.86906058186335</v>
      </c>
      <c r="G272" s="5" t="n">
        <v>0.04885141029369002</v>
      </c>
      <c r="H272" s="5" t="n">
        <v>0.6775231688726497</v>
      </c>
      <c r="I272" s="5" t="n">
        <v>0.15581</v>
      </c>
      <c r="J272" s="3" t="n">
        <v>21.81968300466921</v>
      </c>
      <c r="K272" s="3" t="n">
        <v>23.90411024501072</v>
      </c>
      <c r="L272" s="3" t="n">
        <v>21.1841582569604</v>
      </c>
      <c r="M272" s="3" t="n">
        <v>15.85637748943127</v>
      </c>
      <c r="N272" s="3" t="n">
        <v>12.90841467154287</v>
      </c>
      <c r="O272" s="3" t="n">
        <v>22.4488246893338</v>
      </c>
      <c r="P272" s="3" t="n">
        <v>14.72228694516561</v>
      </c>
      <c r="Q272" s="3" t="n">
        <v>7.546633572212582</v>
      </c>
      <c r="R272" s="2" t="n">
        <v>7</v>
      </c>
      <c r="S272" s="3" t="n">
        <v>21.1841582569604</v>
      </c>
      <c r="T272" s="5" t="n">
        <v>0.3819352275442722</v>
      </c>
      <c r="U272" s="5" t="n">
        <v>0.1340505961035185</v>
      </c>
      <c r="V272" s="5" t="n">
        <v>0.2579929118238954</v>
      </c>
      <c r="W272" s="5" t="n">
        <v>0.3333</v>
      </c>
      <c r="X272" s="2" t="inlineStr">
        <is>
          <t>BUY (niedrige Konfidenz)</t>
        </is>
      </c>
      <c r="Y272" s="9" t="inlineStr">
        <is>
          <t>Niedrig</t>
        </is>
      </c>
      <c r="Z272" s="2" t="n"/>
      <c r="AA272" s="5" t="n">
        <v>0.23466657826769</v>
      </c>
      <c r="AB272" s="5" t="n">
        <v>0.851823857015402</v>
      </c>
      <c r="AC272" s="2" t="inlineStr">
        <is>
          <t>M1 Gordon, M2 DDM, M3 Fund.KGV, M4 KGV, M5 P/S, M6 P/B, M7 EV/EBITDA</t>
        </is>
      </c>
      <c r="AD272" s="2" t="inlineStr">
        <is>
          <t>M8 DCF: getrimmt (weit vom Median)</t>
        </is>
      </c>
    </row>
    <row r="273">
      <c r="A273" s="2" t="inlineStr">
        <is>
          <t>KDP</t>
        </is>
      </c>
      <c r="B273" s="2" t="inlineStr">
        <is>
          <t>Keurig Dr Pepper</t>
        </is>
      </c>
      <c r="C273" s="2" t="inlineStr">
        <is>
          <t>Consumer Staples</t>
        </is>
      </c>
      <c r="D273" s="3" t="n">
        <v>27.40470979446468</v>
      </c>
      <c r="E273" s="4" t="n">
        <v>31.05050505050505</v>
      </c>
      <c r="F273" s="4" t="n">
        <v>12.12776366247416</v>
      </c>
      <c r="G273" s="5" t="n">
        <v>0.02992843201040989</v>
      </c>
      <c r="H273" s="5" t="n">
        <v>0.3629649502106775</v>
      </c>
      <c r="I273" s="5" t="n">
        <v>0.051</v>
      </c>
      <c r="J273" s="3" t="n">
        <v>25.21747443773462</v>
      </c>
      <c r="K273" s="3" t="n">
        <v>25.50488197675596</v>
      </c>
      <c r="L273" s="3" t="n">
        <v>24.48298489100448</v>
      </c>
      <c r="M273" s="3" t="n">
        <v>32.41693718788496</v>
      </c>
      <c r="N273" s="3" t="n">
        <v>14.78033178714558</v>
      </c>
      <c r="O273" s="3" t="n">
        <v>75.13575876279023</v>
      </c>
      <c r="P273" s="3" t="n">
        <v>14.51850924888351</v>
      </c>
      <c r="Q273" s="3" t="n">
        <v>-7.51322163273231</v>
      </c>
      <c r="R273" s="2" t="n">
        <v>6</v>
      </c>
      <c r="S273" s="3" t="n">
        <v>24.85022966436955</v>
      </c>
      <c r="T273" s="5" t="n">
        <v>-0.09321317938608831</v>
      </c>
      <c r="U273" s="5" t="n">
        <v>0.1778100195185426</v>
      </c>
      <c r="V273" s="5" t="n">
        <v>0.04229842006622714</v>
      </c>
      <c r="W273" s="5" t="n">
        <v>0.7222</v>
      </c>
      <c r="X273" s="2" t="inlineStr">
        <is>
          <t>HOLD (niedrige Konfidenz)</t>
        </is>
      </c>
      <c r="Y273" s="9" t="inlineStr">
        <is>
          <t>Niedrig</t>
        </is>
      </c>
      <c r="Z273" s="2" t="n"/>
      <c r="AA273" s="5" t="n">
        <v>0.4928252706212634</v>
      </c>
      <c r="AB273" s="5" t="n">
        <v>1.232800670659618</v>
      </c>
      <c r="AC273" s="2" t="inlineStr">
        <is>
          <t>M1 Gordon, M2 DDM, M3 Fund.KGV, M4 KGV, M5 P/S, M7 EV/EBITDA</t>
        </is>
      </c>
      <c r="AD273" s="2" t="inlineStr">
        <is>
          <t>M6 P/B: getrimmt (weit vom Median)</t>
        </is>
      </c>
    </row>
    <row r="274">
      <c r="A274" s="2" t="inlineStr">
        <is>
          <t>KEY</t>
        </is>
      </c>
      <c r="B274" s="2" t="inlineStr">
        <is>
          <t>KeyCorp</t>
        </is>
      </c>
      <c r="C274" s="2" t="inlineStr">
        <is>
          <t>Financials</t>
        </is>
      </c>
      <c r="D274" s="3" t="n">
        <v>17.96372486527206</v>
      </c>
      <c r="E274" s="4" t="n">
        <v>11.71511627906977</v>
      </c>
      <c r="F274" s="4" t="n">
        <v>9.441476900009372</v>
      </c>
      <c r="G274" s="5" t="n">
        <v>0.04069478908188585</v>
      </c>
      <c r="H274" s="5" t="n">
        <v>0.3842189110673789</v>
      </c>
      <c r="I274" s="5" t="n">
        <v>0.1033</v>
      </c>
      <c r="J274" s="3" t="n">
        <v>11.17982025765098</v>
      </c>
      <c r="K274" s="3" t="n">
        <v>12.89510658447473</v>
      </c>
      <c r="L274" s="3" t="n">
        <v>10.85419442490386</v>
      </c>
      <c r="M274" s="3" t="n">
        <v>18.45244410396509</v>
      </c>
      <c r="N274" s="3" t="n">
        <v>21.05004802754579</v>
      </c>
      <c r="O274" s="3" t="n">
        <v>17.95803234179604</v>
      </c>
      <c r="P274" s="2" t="n"/>
      <c r="Q274" s="3" t="n">
        <v>9.169481828727619</v>
      </c>
      <c r="R274" s="2" t="n">
        <v>6</v>
      </c>
      <c r="S274" s="3" t="n">
        <v>12.03746342106285</v>
      </c>
      <c r="T274" s="5" t="n">
        <v>-0.3299015927184462</v>
      </c>
      <c r="U274" s="5" t="n">
        <v>0.2670759305210919</v>
      </c>
      <c r="V274" s="5" t="n">
        <v>-0.03141283109867715</v>
      </c>
      <c r="W274" s="5" t="n">
        <v>0.55</v>
      </c>
      <c r="X274" s="2" t="inlineStr">
        <is>
          <t>HOLD (niedrige Konfidenz)</t>
        </is>
      </c>
      <c r="Y274" s="9" t="inlineStr">
        <is>
          <t>Niedrig</t>
        </is>
      </c>
      <c r="Z274" s="2" t="n"/>
      <c r="AA274" s="5" t="n">
        <v>0.1231658809570235</v>
      </c>
      <c r="AB274" s="5" t="n">
        <v>1.012375884333434</v>
      </c>
      <c r="AC274" s="2" t="inlineStr">
        <is>
          <t>M1 Gordon, M2 DDM, M3 Fund.KGV, M4 KGV, M6 P/B, M8 DCF</t>
        </is>
      </c>
      <c r="AD274" s="2" t="inlineStr">
        <is>
          <t>M5 P/S: getrimmt (weit vom Median)</t>
        </is>
      </c>
    </row>
    <row r="275">
      <c r="A275" s="2" t="inlineStr">
        <is>
          <t>KEYS</t>
        </is>
      </c>
      <c r="B275" s="2" t="inlineStr">
        <is>
          <t>Keysight Technologies</t>
        </is>
      </c>
      <c r="C275" s="2" t="inlineStr">
        <is>
          <t>Information Technology</t>
        </is>
      </c>
      <c r="D275" s="3" t="n">
        <v>343.7133649221498</v>
      </c>
      <c r="E275" s="4" t="n">
        <v>52.17117726657646</v>
      </c>
      <c r="F275" s="4" t="n">
        <v>27.79389787889907</v>
      </c>
      <c r="G275" s="5" t="n">
        <v>0</v>
      </c>
      <c r="H275" s="5" t="n">
        <v>0</v>
      </c>
      <c r="I275" s="5" t="n">
        <v>0.20897</v>
      </c>
      <c r="J275" s="2" t="n"/>
      <c r="K275" s="2" t="n"/>
      <c r="L275" s="2" t="n"/>
      <c r="M275" s="3" t="n">
        <v>272.197227684107</v>
      </c>
      <c r="N275" s="3" t="n">
        <v>286.3201305111156</v>
      </c>
      <c r="O275" s="3" t="n">
        <v>316.8217103139142</v>
      </c>
      <c r="P275" s="3" t="n">
        <v>201.7554107999636</v>
      </c>
      <c r="Q275" s="3" t="n">
        <v>160.4657762476497</v>
      </c>
      <c r="R275" s="2" t="n">
        <v>5</v>
      </c>
      <c r="S275" s="3" t="n">
        <v>272.197227684107</v>
      </c>
      <c r="T275" s="5" t="n">
        <v>-0.208069119611456</v>
      </c>
      <c r="U275" s="5" t="n">
        <v>0.07661450673721615</v>
      </c>
      <c r="V275" s="5" t="n">
        <v>-0.06572730643711994</v>
      </c>
      <c r="W275" s="5" t="n">
        <v>0.8333</v>
      </c>
      <c r="X275" s="2" t="inlineStr">
        <is>
          <t>HOLD (niedrige Konfidenz)</t>
        </is>
      </c>
      <c r="Y275" s="9" t="inlineStr">
        <is>
          <t>Niedrig</t>
        </is>
      </c>
      <c r="Z275" s="2" t="n"/>
      <c r="AA275" s="5" t="n">
        <v>0.8118048921216429</v>
      </c>
      <c r="AB275" s="5" t="n">
        <v>0.9743880453671168</v>
      </c>
      <c r="AC275" s="2" t="inlineStr">
        <is>
          <t>M4 KGV, M5 P/S, M6 P/B, M7 EV/EBITDA, M8 DCF</t>
        </is>
      </c>
      <c r="AD275" s="2" t="inlineStr">
        <is>
          <t>M1 Gordon: Dividende zu gering (DDM-Gate); M2 DDM: Dividende zu gering (DDM-Gate); M3 Fund.KGV: Dividende zu gering (DDM-Gate)</t>
        </is>
      </c>
    </row>
    <row r="276">
      <c r="A276" s="2" t="inlineStr">
        <is>
          <t>KMB</t>
        </is>
      </c>
      <c r="B276" s="2" t="inlineStr">
        <is>
          <t>Kimberly-Clark</t>
        </is>
      </c>
      <c r="C276" s="2" t="inlineStr">
        <is>
          <t>Consumer Staples</t>
        </is>
      </c>
      <c r="D276" s="3" t="n">
        <v>83.95701187032242</v>
      </c>
      <c r="E276" s="4" t="n">
        <v>18.5749506903353</v>
      </c>
      <c r="F276" s="4" t="n">
        <v>12.61369739716505</v>
      </c>
      <c r="G276" s="5" t="n">
        <v>0.0543668701884789</v>
      </c>
      <c r="H276" s="5" t="n">
        <v>0.6857672489884263</v>
      </c>
      <c r="I276" s="5" t="n">
        <v>1.04913</v>
      </c>
      <c r="J276" s="3" t="n">
        <v>175.7538080276409</v>
      </c>
      <c r="K276" s="2" t="n"/>
      <c r="L276" s="3" t="n">
        <v>170.6347650753795</v>
      </c>
      <c r="M276" s="3" t="n">
        <v>95.48651923284046</v>
      </c>
      <c r="N276" s="3" t="n">
        <v>75.76516020760003</v>
      </c>
      <c r="O276" s="3" t="n">
        <v>21.49303411849971</v>
      </c>
      <c r="P276" s="3" t="n">
        <v>90.17362804246545</v>
      </c>
      <c r="Q276" s="3" t="n">
        <v>50.43411294872433</v>
      </c>
      <c r="R276" s="2" t="n">
        <v>4</v>
      </c>
      <c r="S276" s="3" t="n">
        <v>82.96939412503274</v>
      </c>
      <c r="T276" s="5" t="n">
        <v>-0.01176337417552586</v>
      </c>
      <c r="U276" s="5" t="n">
        <v>0.2338731085744625</v>
      </c>
      <c r="V276" s="5" t="n">
        <v>0.1110548671994683</v>
      </c>
      <c r="W276" s="5" t="n">
        <v>0.55</v>
      </c>
      <c r="X276" s="2" t="inlineStr">
        <is>
          <t>BUY (niedrige Konfidenz)</t>
        </is>
      </c>
      <c r="Y276" s="9" t="inlineStr">
        <is>
          <t>Niedrig</t>
        </is>
      </c>
      <c r="Z276" s="2" t="n"/>
      <c r="AA276" s="5" t="n">
        <v>0.05134900930758517</v>
      </c>
      <c r="AB276" s="5" t="n">
        <v>0.8932923303304707</v>
      </c>
      <c r="AC276" s="2" t="inlineStr">
        <is>
          <t>M4 KGV, M5 P/S, M7 EV/EBITDA, M8 DCF</t>
        </is>
      </c>
      <c r="AD276" s="2" t="inlineStr">
        <is>
          <t>M1 Gordon: getrimmt (weit vom Median); M3 Fund.KGV: getrimmt (weit vom Median); M6 P/B: Ausreißer (&gt;3x / &lt;0.3x Kurs)</t>
        </is>
      </c>
    </row>
    <row r="277">
      <c r="A277" s="2" t="inlineStr">
        <is>
          <t>KIM</t>
        </is>
      </c>
      <c r="B277" s="2" t="inlineStr">
        <is>
          <t>Kimco Realty</t>
        </is>
      </c>
      <c r="C277" s="2" t="inlineStr">
        <is>
          <t>Real Estate</t>
        </is>
      </c>
      <c r="D277" s="3" t="n">
        <v>19.79575735153182</v>
      </c>
      <c r="E277" s="4" t="n">
        <v>26.1235294117647</v>
      </c>
      <c r="F277" s="4" t="n">
        <v>24.67222222222222</v>
      </c>
      <c r="G277" s="5" t="n">
        <v>0.05043909029497862</v>
      </c>
      <c r="H277" s="5" t="n">
        <v>1.244444444444444</v>
      </c>
      <c r="I277" s="5" t="n">
        <v>0.05806</v>
      </c>
      <c r="J277" s="3" t="n">
        <v>16.79076558835498</v>
      </c>
      <c r="K277" s="3" t="n">
        <v>16.79076558835497</v>
      </c>
      <c r="L277" s="3" t="n">
        <v>16.30171416345143</v>
      </c>
      <c r="M277" s="3" t="n">
        <v>23.8033905834779</v>
      </c>
      <c r="N277" s="3" t="n">
        <v>18.4961425380123</v>
      </c>
      <c r="O277" s="3" t="n">
        <v>26.76296451505105</v>
      </c>
      <c r="P277" s="3" t="n">
        <v>18.93290817335422</v>
      </c>
      <c r="Q277" s="2" t="n"/>
      <c r="R277" s="2" t="n">
        <v>7</v>
      </c>
      <c r="S277" s="3" t="n">
        <v>18.4961425380123</v>
      </c>
      <c r="T277" s="5" t="n">
        <v>-0.06565117921184016</v>
      </c>
      <c r="U277" s="5" t="n">
        <v>0.2111173159198378</v>
      </c>
      <c r="V277" s="5" t="n">
        <v>0.07273306835399884</v>
      </c>
      <c r="W277" s="5" t="n">
        <v>0.55</v>
      </c>
      <c r="X277" s="7" t="inlineStr">
        <is>
          <t>HOLD</t>
        </is>
      </c>
      <c r="Y277" s="7" t="inlineStr">
        <is>
          <t>Mittel</t>
        </is>
      </c>
      <c r="Z277" s="2" t="n"/>
      <c r="AA277" s="5" t="n">
        <v>0.5804968028304127</v>
      </c>
      <c r="AB277" s="5" t="n">
        <v>0.6417270139022446</v>
      </c>
      <c r="AC277" s="2" t="inlineStr">
        <is>
          <t>M1 Gordon, M2 DDM, M3 Fund.KGV, M4 KGV, M5 P/S, M6 P/B, M7 EV/EBITDA</t>
        </is>
      </c>
      <c r="AD277" s="2" t="inlineStr">
        <is>
          <t>M8 DCF: kein FCFF / keine Historie</t>
        </is>
      </c>
    </row>
    <row r="278">
      <c r="A278" s="2" t="inlineStr">
        <is>
          <t>KMI</t>
        </is>
      </c>
      <c r="B278" s="2" t="inlineStr">
        <is>
          <t>Kinder Morgan</t>
        </is>
      </c>
      <c r="C278" s="2" t="inlineStr">
        <is>
          <t>Energy</t>
        </is>
      </c>
      <c r="D278" s="3" t="n">
        <v>28.01092978991803</v>
      </c>
      <c r="E278" s="4" t="n">
        <v>20.27096774193549</v>
      </c>
      <c r="F278" s="4" t="n">
        <v>20.34262628355368</v>
      </c>
      <c r="G278" s="5" t="n">
        <v>0.03755569700827498</v>
      </c>
      <c r="H278" s="5" t="n">
        <v>0.7639815090577129</v>
      </c>
      <c r="I278" s="5" t="n">
        <v>0.109910004</v>
      </c>
      <c r="J278" s="3" t="n">
        <v>25.70650277280028</v>
      </c>
      <c r="K278" s="3" t="n">
        <v>25.70650277280028</v>
      </c>
      <c r="L278" s="3" t="n">
        <v>24.95776968233037</v>
      </c>
      <c r="M278" s="3" t="n">
        <v>15.87950745806614</v>
      </c>
      <c r="N278" s="3" t="n">
        <v>29.3505534034616</v>
      </c>
      <c r="O278" s="3" t="n">
        <v>30.95901273507594</v>
      </c>
      <c r="P278" s="3" t="n">
        <v>13.16743037558667</v>
      </c>
      <c r="Q278" s="3" t="n">
        <v>3.350429912584159</v>
      </c>
      <c r="R278" s="2" t="n">
        <v>7</v>
      </c>
      <c r="S278" s="3" t="n">
        <v>25.70650277280028</v>
      </c>
      <c r="T278" s="5" t="n">
        <v>-0.08226885128058758</v>
      </c>
      <c r="U278" s="5" t="n">
        <v>0.148660407383832</v>
      </c>
      <c r="V278" s="5" t="n">
        <v>0.03319577805162222</v>
      </c>
      <c r="W278" s="5" t="n">
        <v>0.6667</v>
      </c>
      <c r="X278" s="2" t="inlineStr">
        <is>
          <t>HOLD (niedrige Konfidenz)</t>
        </is>
      </c>
      <c r="Y278" s="9" t="inlineStr">
        <is>
          <t>Niedrig</t>
        </is>
      </c>
      <c r="Z278" s="2" t="n"/>
      <c r="AA278" s="5" t="n">
        <v>0.316262842679138</v>
      </c>
      <c r="AB278" s="5" t="n">
        <v>1.351181046871232</v>
      </c>
      <c r="AC278" s="2" t="inlineStr">
        <is>
          <t>M1 Gordon, M2 DDM, M3 Fund.KGV, M4 KGV, M5 P/S, M6 P/B, M7 EV/EBITDA</t>
        </is>
      </c>
      <c r="AD278" s="2" t="inlineStr">
        <is>
          <t>M8 DCF: Ausreißer (&gt;3x / &lt;0.3x Kurs)</t>
        </is>
      </c>
    </row>
    <row r="279">
      <c r="A279" s="2" t="inlineStr">
        <is>
          <t>KKR</t>
        </is>
      </c>
      <c r="B279" s="2" t="inlineStr">
        <is>
          <t>KKR &amp; Co.</t>
        </is>
      </c>
      <c r="C279" s="2" t="inlineStr">
        <is>
          <t>Financials</t>
        </is>
      </c>
      <c r="D279" s="3" t="n">
        <v>79.97646440017651</v>
      </c>
      <c r="E279" s="4" t="n">
        <v>28.66134185303514</v>
      </c>
      <c r="F279" s="4" t="n">
        <v>12.15694671053701</v>
      </c>
      <c r="G279" s="5" t="n">
        <v>0.00869468286701594</v>
      </c>
      <c r="H279" s="5" t="n">
        <v>0.105700796279332</v>
      </c>
      <c r="I279" s="5" t="n">
        <v>0.0728</v>
      </c>
      <c r="J279" s="2" t="n"/>
      <c r="K279" s="2" t="n"/>
      <c r="L279" s="2" t="n"/>
      <c r="M279" s="3" t="n">
        <v>77.15969174238192</v>
      </c>
      <c r="N279" s="3" t="n">
        <v>45.287630415304</v>
      </c>
      <c r="O279" s="3" t="n">
        <v>75.09967744680883</v>
      </c>
      <c r="P279" s="2" t="n"/>
      <c r="Q279" s="2" t="n"/>
      <c r="R279" s="2" t="n">
        <v>3</v>
      </c>
      <c r="S279" s="3" t="n">
        <v>75.09967744680883</v>
      </c>
      <c r="T279" s="5" t="n">
        <v>-0.06097777627385248</v>
      </c>
      <c r="U279" s="5" t="n">
        <v>0.4036764017389367</v>
      </c>
      <c r="V279" s="5" t="n">
        <v>0.1713493127325421</v>
      </c>
      <c r="W279" s="5" t="n">
        <v>0.6875</v>
      </c>
      <c r="X279" s="6" t="inlineStr">
        <is>
          <t>BUY</t>
        </is>
      </c>
      <c r="Y279" s="7" t="inlineStr">
        <is>
          <t>Mittel</t>
        </is>
      </c>
      <c r="Z279" s="2" t="n"/>
      <c r="AA279" s="5" t="n">
        <v>0.7403036712971296</v>
      </c>
      <c r="AB279" s="5" t="n">
        <v>0.7037696835714202</v>
      </c>
      <c r="AC279" s="2" t="inlineStr">
        <is>
          <t>M4 KGV, M5 P/S, M6 P/B</t>
        </is>
      </c>
      <c r="AD279" s="2" t="inlineStr">
        <is>
          <t>M1 Gordon: Dividende zu gering (DDM-Gate); M2 DDM: Dividende zu gering (DDM-Gate); M3 Fund.KGV: Dividende zu gering (DDM-Gate); M8 DCF: kein FCFF / keine Historie</t>
        </is>
      </c>
    </row>
    <row r="280">
      <c r="A280" s="2" t="inlineStr">
        <is>
          <t>KLAC</t>
        </is>
      </c>
      <c r="B280" s="2" t="inlineStr">
        <is>
          <t>KLA Corporation</t>
        </is>
      </c>
      <c r="C280" s="2" t="inlineStr">
        <is>
          <t>Information Technology</t>
        </is>
      </c>
      <c r="D280" s="3" t="n">
        <v>181.7144436371417</v>
      </c>
      <c r="E280" s="4" t="n">
        <v>55.69125683060109</v>
      </c>
      <c r="F280" s="4" t="n">
        <v>30.3979336026689</v>
      </c>
      <c r="G280" s="5" t="n">
        <v>0.004513565225923563</v>
      </c>
      <c r="H280" s="5" t="n">
        <v>0.1372030560489397</v>
      </c>
      <c r="I280" s="5" t="n">
        <v>0.87496</v>
      </c>
      <c r="J280" s="2" t="n"/>
      <c r="K280" s="2" t="n"/>
      <c r="L280" s="2" t="n"/>
      <c r="M280" s="3" t="n">
        <v>175.1005472345925</v>
      </c>
      <c r="N280" s="3" t="n">
        <v>170.2003665107572</v>
      </c>
      <c r="O280" s="3" t="n">
        <v>95.43500592243892</v>
      </c>
      <c r="P280" s="3" t="n">
        <v>181.7144436371417</v>
      </c>
      <c r="Q280" s="3" t="n">
        <v>32.61423452970613</v>
      </c>
      <c r="R280" s="2" t="n">
        <v>4</v>
      </c>
      <c r="S280" s="3" t="n">
        <v>172.6504568726749</v>
      </c>
      <c r="T280" s="5" t="n">
        <v>-0.04988038695793673</v>
      </c>
      <c r="U280" s="5" t="n">
        <v>0.1468833341510081</v>
      </c>
      <c r="V280" s="5" t="n">
        <v>0.04850147359653567</v>
      </c>
      <c r="W280" s="5" t="n">
        <v>0.8</v>
      </c>
      <c r="X280" s="2" t="inlineStr">
        <is>
          <t>HOLD (niedrige Konfidenz)</t>
        </is>
      </c>
      <c r="Y280" s="9" t="inlineStr">
        <is>
          <t>Niedrig</t>
        </is>
      </c>
      <c r="Z280" s="2" t="n"/>
      <c r="AA280" s="5" t="n">
        <v>0.8443334207150238</v>
      </c>
      <c r="AB280" s="5" t="n">
        <v>0.904064885633507</v>
      </c>
      <c r="AC280" s="2" t="inlineStr">
        <is>
          <t>M4 KGV, M5 P/S, M6 P/B, M7 EV/EBITDA</t>
        </is>
      </c>
      <c r="AD280" s="2" t="inlineStr">
        <is>
          <t>M1 Gordon: Dividende zu gering (DDM-Gate); M2 DDM: Dividende zu gering (DDM-Gate); M3 Fund.KGV: Dividende zu gering (DDM-Gate); M8 DCF: Ausreißer (&gt;3x / &lt;0.3x Kurs)</t>
        </is>
      </c>
    </row>
    <row r="281">
      <c r="A281" s="2" t="inlineStr">
        <is>
          <t>KHC</t>
        </is>
      </c>
      <c r="B281" s="2" t="inlineStr">
        <is>
          <t>Kraft Heinz</t>
        </is>
      </c>
      <c r="C281" s="2" t="inlineStr">
        <is>
          <t>Consumer Staples</t>
        </is>
      </c>
      <c r="D281" s="3" t="n">
        <v>19.47927485390544</v>
      </c>
      <c r="E281" s="2" t="n"/>
      <c r="F281" s="4" t="n">
        <v>10.46671488860254</v>
      </c>
      <c r="G281" s="5" t="n">
        <v>0.07322654462242563</v>
      </c>
      <c r="H281" s="5" t="n">
        <v>0.7664413648404605</v>
      </c>
      <c r="I281" s="5" t="n">
        <v>-0.0876</v>
      </c>
      <c r="J281" s="3" t="n">
        <v>79.20172447337254</v>
      </c>
      <c r="K281" s="3" t="n">
        <v>79.20172447337254</v>
      </c>
      <c r="L281" s="3" t="n">
        <v>76.89487812948789</v>
      </c>
      <c r="M281" s="3" t="n">
        <v>23.52653125756411</v>
      </c>
      <c r="N281" s="2" t="n"/>
      <c r="O281" s="3" t="n">
        <v>52.27617205036803</v>
      </c>
      <c r="P281" s="3" t="n">
        <v>27.089313086361</v>
      </c>
      <c r="Q281" s="3" t="n">
        <v>141.1115696203751</v>
      </c>
      <c r="R281" s="2" t="n">
        <v>2</v>
      </c>
      <c r="S281" s="3" t="n">
        <v>25.30792217196255</v>
      </c>
      <c r="T281" s="5" t="n">
        <v>0.2992230132677918</v>
      </c>
      <c r="U281" s="5" t="n">
        <v>0.1657766590389016</v>
      </c>
      <c r="V281" s="5" t="n">
        <v>0.2324998361533467</v>
      </c>
      <c r="W281" s="5" t="n">
        <v>0.3636</v>
      </c>
      <c r="X281" s="6" t="inlineStr">
        <is>
          <t>BUY</t>
        </is>
      </c>
      <c r="Y281" s="7" t="inlineStr">
        <is>
          <t>Mittel</t>
        </is>
      </c>
      <c r="Z281" s="2" t="n"/>
      <c r="AA281" s="5" t="n">
        <v>3.705460647095282</v>
      </c>
      <c r="AB281" s="5" t="n">
        <v>0.151436766848126</v>
      </c>
      <c r="AC281" s="2" t="inlineStr">
        <is>
          <t>M4 KGV, M7 EV/EBITDA</t>
        </is>
      </c>
      <c r="AD281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2">
      <c r="A282" s="2" t="inlineStr">
        <is>
          <t>KR</t>
        </is>
      </c>
      <c r="B282" s="2" t="inlineStr">
        <is>
          <t>Kroger</t>
        </is>
      </c>
      <c r="C282" s="2" t="inlineStr">
        <is>
          <t>Consumer Staples</t>
        </is>
      </c>
      <c r="D282" s="3" t="n">
        <v>52.25081460811889</v>
      </c>
      <c r="E282" s="4" t="n">
        <v>32.56111111111111</v>
      </c>
      <c r="F282" s="4" t="n">
        <v>10.63657959831078</v>
      </c>
      <c r="G282" s="5" t="n">
        <v>0.026616618324518</v>
      </c>
      <c r="H282" s="5" t="n">
        <v>0.283109779446593</v>
      </c>
      <c r="I282" s="5" t="n">
        <v>0.14442</v>
      </c>
      <c r="J282" s="3" t="n">
        <v>46.73612362990322</v>
      </c>
      <c r="K282" s="2" t="n"/>
      <c r="L282" s="3" t="n">
        <v>45.37487731058565</v>
      </c>
      <c r="M282" s="3" t="n">
        <v>70.47231989868519</v>
      </c>
      <c r="N282" s="3" t="n">
        <v>27.29594646034227</v>
      </c>
      <c r="O282" s="3" t="n">
        <v>40.02475129744939</v>
      </c>
      <c r="P282" s="3" t="n">
        <v>102.8639562140448</v>
      </c>
      <c r="Q282" s="3" t="n">
        <v>256.7868155101105</v>
      </c>
      <c r="R282" s="2" t="n">
        <v>4</v>
      </c>
      <c r="S282" s="3" t="n">
        <v>42.69981430401752</v>
      </c>
      <c r="T282" s="5" t="n">
        <v>-0.1827914143680606</v>
      </c>
      <c r="U282" s="5" t="n">
        <v>0.1625381334243303</v>
      </c>
      <c r="V282" s="5" t="n">
        <v>-0.01012664047186512</v>
      </c>
      <c r="W282" s="5" t="n">
        <v>0.7</v>
      </c>
      <c r="X282" s="7" t="inlineStr">
        <is>
          <t>HOLD</t>
        </is>
      </c>
      <c r="Y282" s="7" t="inlineStr">
        <is>
          <t>Mittel</t>
        </is>
      </c>
      <c r="Z282" s="2" t="n"/>
      <c r="AA282" s="5" t="n">
        <v>0.493627655694375</v>
      </c>
      <c r="AB282" s="5" t="n">
        <v>0.7122001502239608</v>
      </c>
      <c r="AC282" s="2" t="inlineStr">
        <is>
          <t>M1 Gordon, M3 Fund.KGV, M5 P/S, M6 P/B</t>
        </is>
      </c>
      <c r="AD282" s="2" t="inlineStr">
        <is>
          <t>M4 KGV: getrimmt (weit vom Median); M7 EV/EBITDA: getrimmt (weit vom Median); M8 DCF: Ausreißer (&gt;3x / &lt;0.3x Kurs)</t>
        </is>
      </c>
    </row>
    <row r="283">
      <c r="A283" s="2" t="inlineStr">
        <is>
          <t>LHX</t>
        </is>
      </c>
      <c r="B283" s="2" t="inlineStr">
        <is>
          <t>L3Harris</t>
        </is>
      </c>
      <c r="C283" s="2" t="inlineStr">
        <is>
          <t>Industrials</t>
        </is>
      </c>
      <c r="D283" s="3" t="n">
        <v>212.0120709099095</v>
      </c>
      <c r="E283" s="4" t="n">
        <v>23.97328629032258</v>
      </c>
      <c r="F283" s="4" t="n">
        <v>17.54582062485152</v>
      </c>
      <c r="G283" s="5" t="n">
        <v>0.02102474612619053</v>
      </c>
      <c r="H283" s="5" t="n">
        <v>0.3688964242131808</v>
      </c>
      <c r="I283" s="5" t="n">
        <v>0.0934</v>
      </c>
      <c r="J283" s="3" t="n">
        <v>120.0320252435506</v>
      </c>
      <c r="K283" s="3" t="n">
        <v>136.6064659622585</v>
      </c>
      <c r="L283" s="3" t="n">
        <v>116.5359468383987</v>
      </c>
      <c r="M283" s="3" t="n">
        <v>214.8849441520501</v>
      </c>
      <c r="N283" s="3" t="n">
        <v>210.2515635881239</v>
      </c>
      <c r="O283" s="3" t="n">
        <v>362.9401478687121</v>
      </c>
      <c r="P283" s="3" t="n">
        <v>270.172870565118</v>
      </c>
      <c r="Q283" s="3" t="n">
        <v>670.1688640284357</v>
      </c>
      <c r="R283" s="2" t="n">
        <v>6</v>
      </c>
      <c r="S283" s="3" t="n">
        <v>173.4290147751912</v>
      </c>
      <c r="T283" s="5" t="n">
        <v>-0.1819851858864837</v>
      </c>
      <c r="U283" s="5" t="n">
        <v>0.4100596682295061</v>
      </c>
      <c r="V283" s="5" t="n">
        <v>0.1140372411715112</v>
      </c>
      <c r="W283" s="5" t="n">
        <v>0.7</v>
      </c>
      <c r="X283" s="2" t="inlineStr">
        <is>
          <t>BUY (niedrige Konfidenz)</t>
        </is>
      </c>
      <c r="Y283" s="9" t="inlineStr">
        <is>
          <t>Niedrig</t>
        </is>
      </c>
      <c r="Z283" s="2" t="n"/>
      <c r="AA283" s="5" t="n">
        <v>0.3888191016210695</v>
      </c>
      <c r="AB283" s="5" t="n">
        <v>1.31836508729593</v>
      </c>
      <c r="AC283" s="2" t="inlineStr">
        <is>
          <t>M1 Gordon, M2 DDM, M3 Fund.KGV, M4 KGV, M5 P/S, M7 EV/EBITDA</t>
        </is>
      </c>
      <c r="AD283" s="2" t="inlineStr">
        <is>
          <t>M6 P/B: getrimmt (weit vom Median); M8 DCF: Ausreißer (&gt;3x / &lt;0.3x Kurs)</t>
        </is>
      </c>
    </row>
    <row r="284">
      <c r="A284" s="2" t="inlineStr">
        <is>
          <t>LH</t>
        </is>
      </c>
      <c r="B284" s="2" t="inlineStr">
        <is>
          <t>Labcorp</t>
        </is>
      </c>
      <c r="C284" s="2" t="inlineStr">
        <is>
          <t>Health Care</t>
        </is>
      </c>
      <c r="D284" s="3" t="n">
        <v>274.7335529394984</v>
      </c>
      <c r="E284" s="4" t="n">
        <v>25.48966087675765</v>
      </c>
      <c r="F284" s="4" t="n">
        <v>15.53562021238787</v>
      </c>
      <c r="G284" s="5" t="n">
        <v>0.009345491125028393</v>
      </c>
      <c r="H284" s="5" t="n">
        <v>0.1451880008166825</v>
      </c>
      <c r="I284" s="5" t="n">
        <v>0.11728</v>
      </c>
      <c r="J284" s="2" t="n"/>
      <c r="K284" s="2" t="n"/>
      <c r="L284" s="2" t="n"/>
      <c r="M284" s="3" t="n">
        <v>183.2798373370812</v>
      </c>
      <c r="N284" s="3" t="n">
        <v>151.8482406418464</v>
      </c>
      <c r="O284" s="3" t="n">
        <v>216.1073570487066</v>
      </c>
      <c r="P284" s="3" t="n">
        <v>192.0608283373335</v>
      </c>
      <c r="Q284" s="3" t="n">
        <v>72.3657840275979</v>
      </c>
      <c r="R284" s="2" t="n">
        <v>4</v>
      </c>
      <c r="S284" s="3" t="n">
        <v>187.6703328372074</v>
      </c>
      <c r="T284" s="5" t="n">
        <v>-0.3169005721025419</v>
      </c>
      <c r="U284" s="5" t="n">
        <v>0.1189035272739072</v>
      </c>
      <c r="V284" s="5" t="n">
        <v>-0.09899852241431734</v>
      </c>
      <c r="W284" s="5" t="n">
        <v>0.75</v>
      </c>
      <c r="X284" s="7" t="inlineStr">
        <is>
          <t>HOLD</t>
        </is>
      </c>
      <c r="Y284" s="7" t="inlineStr">
        <is>
          <t>Mittel</t>
        </is>
      </c>
      <c r="Z284" s="2" t="n"/>
      <c r="AA284" s="5" t="n">
        <v>0.5400751119350281</v>
      </c>
      <c r="AB284" s="5" t="n">
        <v>0.4231798546709775</v>
      </c>
      <c r="AC284" s="2" t="inlineStr">
        <is>
          <t>M4 KGV, M5 P/S, M6 P/B, M7 EV/EBITDA</t>
        </is>
      </c>
      <c r="AD284" s="2" t="inlineStr">
        <is>
          <t>M1 Gordon: Dividende zu gering (DDM-Gate); M2 DDM: Dividende zu gering (DDM-Gate); M3 Fund.KGV: Dividende zu gering (DDM-Gate); M8 DCF: Ausreißer (&gt;3x / &lt;0.3x Kurs)</t>
        </is>
      </c>
    </row>
    <row r="285">
      <c r="A285" s="2" t="inlineStr">
        <is>
          <t>LRCX</t>
        </is>
      </c>
      <c r="B285" s="2" t="inlineStr">
        <is>
          <t>Lam Research</t>
        </is>
      </c>
      <c r="C285" s="2" t="inlineStr">
        <is>
          <t>Information Technology</t>
        </is>
      </c>
      <c r="D285" s="3" t="n">
        <v>307.2019826959851</v>
      </c>
      <c r="E285" s="4" t="n">
        <v>59.82465277777778</v>
      </c>
      <c r="F285" s="4" t="n">
        <v>29.29153402498268</v>
      </c>
      <c r="G285" s="5" t="n">
        <v>0.003830639310484924</v>
      </c>
      <c r="H285" s="5" t="n">
        <v>0.1122053017005053</v>
      </c>
      <c r="I285" s="5" t="n">
        <v>0.65066004</v>
      </c>
      <c r="J285" s="2" t="n"/>
      <c r="K285" s="2" t="n"/>
      <c r="L285" s="2" t="n"/>
      <c r="M285" s="3" t="n">
        <v>307.2019826959851</v>
      </c>
      <c r="N285" s="3" t="n">
        <v>266.9386090903357</v>
      </c>
      <c r="O285" s="3" t="n">
        <v>195.8008859672599</v>
      </c>
      <c r="P285" s="3" t="n">
        <v>272.7549874955958</v>
      </c>
      <c r="Q285" s="3" t="n">
        <v>31.53520656079093</v>
      </c>
      <c r="R285" s="2" t="n">
        <v>4</v>
      </c>
      <c r="S285" s="3" t="n">
        <v>269.8467982929657</v>
      </c>
      <c r="T285" s="5" t="n">
        <v>-0.1215981227568672</v>
      </c>
      <c r="U285" s="5" t="n">
        <v>0.09012208711802439</v>
      </c>
      <c r="V285" s="5" t="n">
        <v>-0.01573801781942141</v>
      </c>
      <c r="W285" s="5" t="n">
        <v>0.55</v>
      </c>
      <c r="X285" s="7" t="inlineStr">
        <is>
          <t>HOLD</t>
        </is>
      </c>
      <c r="Y285" s="7" t="inlineStr">
        <is>
          <t>Mittel</t>
        </is>
      </c>
      <c r="Z285" s="2" t="n"/>
      <c r="AA285" s="5" t="n">
        <v>0.8768200663875686</v>
      </c>
      <c r="AB285" s="5" t="n">
        <v>0.5689509328744951</v>
      </c>
      <c r="AC285" s="2" t="inlineStr">
        <is>
          <t>M4 KGV, M5 P/S, M6 P/B, M7 EV/EBITDA</t>
        </is>
      </c>
      <c r="AD285" s="2" t="inlineStr">
        <is>
          <t>M1 Gordon: Dividende zu gering (DDM-Gate); M2 DDM: Dividende zu gering (DDM-Gate); M3 Fund.KGV: Dividende zu gering (DDM-Gate); M8 DCF: Ausreißer (&gt;3x / &lt;0.3x Kurs)</t>
        </is>
      </c>
    </row>
    <row r="286">
      <c r="A286" s="2" t="inlineStr">
        <is>
          <t>LVS</t>
        </is>
      </c>
      <c r="B286" s="2" t="inlineStr">
        <is>
          <t>Las Vegas Sands</t>
        </is>
      </c>
      <c r="C286" s="2" t="inlineStr">
        <is>
          <t>Consumer Discretionary</t>
        </is>
      </c>
      <c r="D286" s="3" t="n">
        <v>32.61106975541698</v>
      </c>
      <c r="E286" s="4" t="n">
        <v>14.23346303501946</v>
      </c>
      <c r="F286" s="4" t="n">
        <v>10.41927765751396</v>
      </c>
      <c r="G286" s="5" t="n">
        <v>0.03280481137233461</v>
      </c>
      <c r="H286" s="5" t="n">
        <v>0.3418024381907258</v>
      </c>
      <c r="I286" s="5" t="n">
        <v>1.22869</v>
      </c>
      <c r="J286" s="3" t="n">
        <v>21.43762629836177</v>
      </c>
      <c r="K286" s="2" t="n"/>
      <c r="L286" s="3" t="n">
        <v>20.81322941588522</v>
      </c>
      <c r="M286" s="3" t="n">
        <v>48.60205381249677</v>
      </c>
      <c r="N286" s="3" t="n">
        <v>47.98309324768561</v>
      </c>
      <c r="O286" s="3" t="n">
        <v>3.761334538143799</v>
      </c>
      <c r="P286" s="3" t="n">
        <v>68.29094326732316</v>
      </c>
      <c r="Q286" s="2" t="n"/>
      <c r="R286" s="2" t="n">
        <v>3</v>
      </c>
      <c r="S286" s="3" t="n">
        <v>48.60205381249677</v>
      </c>
      <c r="T286" s="5" t="n">
        <v>0.490354477084382</v>
      </c>
      <c r="U286" s="5" t="n">
        <v>0.614773646801531</v>
      </c>
      <c r="V286" s="5" t="n">
        <v>0.5525640619429565</v>
      </c>
      <c r="W286" s="5" t="n">
        <v>0.55</v>
      </c>
      <c r="X286" s="8" t="inlineStr">
        <is>
          <t>STRONG BUY</t>
        </is>
      </c>
      <c r="Y286" s="7" t="inlineStr">
        <is>
          <t>Mittel</t>
        </is>
      </c>
      <c r="Z286" s="2" t="n"/>
      <c r="AA286" s="5" t="n">
        <v>0.1368922478818597</v>
      </c>
      <c r="AB286" s="5" t="n">
        <v>0.4232292802552298</v>
      </c>
      <c r="AC286" s="2" t="inlineStr">
        <is>
          <t>M4 KGV, M5 P/S, M7 EV/EBITDA</t>
        </is>
      </c>
      <c r="AD286" s="2" t="inlineStr">
        <is>
          <t>M1 Gordon: getrimmt (weit vom Median); M3 Fund.KGV: getrimmt (weit vom Median); M6 P/B: Ausreißer (&gt;3x / &lt;0.3x Kurs); M8 DCF: kein FCFF / keine Historie</t>
        </is>
      </c>
    </row>
    <row r="287">
      <c r="A287" s="2" t="inlineStr">
        <is>
          <t>LDOS</t>
        </is>
      </c>
      <c r="B287" s="2" t="inlineStr">
        <is>
          <t>Leidos</t>
        </is>
      </c>
      <c r="C287" s="2" t="inlineStr">
        <is>
          <t>Industrials</t>
        </is>
      </c>
      <c r="D287" s="3" t="n">
        <v>104.6799292149005</v>
      </c>
      <c r="E287" s="4" t="n">
        <v>10.96358543417367</v>
      </c>
      <c r="F287" s="4" t="n">
        <v>9.209195077762876</v>
      </c>
      <c r="G287" s="5" t="n">
        <v>0.01464827116334526</v>
      </c>
      <c r="H287" s="5" t="n">
        <v>0.134898786695215</v>
      </c>
      <c r="I287" s="5" t="n">
        <v>0.27781</v>
      </c>
      <c r="J287" s="2" t="n"/>
      <c r="K287" s="2" t="n"/>
      <c r="L287" s="2" t="n"/>
      <c r="M287" s="3" t="n">
        <v>233.3982718001847</v>
      </c>
      <c r="N287" s="3" t="n">
        <v>268.0429590375472</v>
      </c>
      <c r="O287" s="3" t="n">
        <v>218.4425819725278</v>
      </c>
      <c r="P287" s="3" t="n">
        <v>243.2405134488895</v>
      </c>
      <c r="Q287" s="3" t="n">
        <v>601.9054325107716</v>
      </c>
      <c r="R287" s="2" t="n">
        <v>4</v>
      </c>
      <c r="S287" s="3" t="n">
        <v>238.3193926245371</v>
      </c>
      <c r="T287" s="5" t="n">
        <v>1.276648392981659</v>
      </c>
      <c r="U287" s="5" t="n">
        <v>0.3433260091977517</v>
      </c>
      <c r="V287" s="5" t="n">
        <v>0.8099872010897051</v>
      </c>
      <c r="W287" s="5" t="n">
        <v>0.6</v>
      </c>
      <c r="X287" s="8" t="inlineStr">
        <is>
          <t>STRONG BUY</t>
        </is>
      </c>
      <c r="Y287" s="6" t="inlineStr">
        <is>
          <t>Hoch</t>
        </is>
      </c>
      <c r="Z287" s="2" t="n"/>
      <c r="AA287" s="5" t="n">
        <v>-0.258083273130936</v>
      </c>
      <c r="AB287" s="5" t="n">
        <v>0.2270636824429095</v>
      </c>
      <c r="AC287" s="2" t="inlineStr">
        <is>
          <t>M4 KGV, M5 P/S, M6 P/B, M7 EV/EBITDA</t>
        </is>
      </c>
      <c r="AD287" s="2" t="inlineStr">
        <is>
          <t>M1 Gordon: Dividende zu gering (DDM-Gate); M2 DDM: Dividende zu gering (DDM-Gate); M3 Fund.KGV: Dividende zu gering (DDM-Gate); M8 DCF: Ausreißer (&gt;3x / &lt;0.3x Kurs)</t>
        </is>
      </c>
    </row>
    <row r="288">
      <c r="A288" s="2" t="inlineStr">
        <is>
          <t>LEN</t>
        </is>
      </c>
      <c r="B288" s="2" t="inlineStr">
        <is>
          <t>Lennar</t>
        </is>
      </c>
      <c r="C288" s="2" t="inlineStr">
        <is>
          <t>Consumer Discretionary</t>
        </is>
      </c>
      <c r="D288" s="3" t="n">
        <v>67.74508449191187</v>
      </c>
      <c r="E288" s="4" t="n">
        <v>14.81286549707602</v>
      </c>
      <c r="F288" s="4" t="n">
        <v>14.48402449647096</v>
      </c>
      <c r="G288" s="5" t="n">
        <v>0.02631925253322806</v>
      </c>
      <c r="H288" s="5" t="n">
        <v>0.3812086984200805</v>
      </c>
      <c r="I288" s="5" t="n">
        <v>0.05962</v>
      </c>
      <c r="J288" s="3" t="n">
        <v>22.45097782672769</v>
      </c>
      <c r="K288" s="3" t="n">
        <v>23.10751503149067</v>
      </c>
      <c r="L288" s="3" t="n">
        <v>21.79706585119193</v>
      </c>
      <c r="M288" s="3" t="n">
        <v>72.62994681145322</v>
      </c>
      <c r="N288" s="3" t="n">
        <v>110.7254125747444</v>
      </c>
      <c r="O288" s="3" t="n">
        <v>380.2302473971743</v>
      </c>
      <c r="P288" s="3" t="n">
        <v>90.50154028996513</v>
      </c>
      <c r="Q288" s="3" t="n">
        <v>-19.79331664803481</v>
      </c>
      <c r="R288" s="2" t="n">
        <v>2</v>
      </c>
      <c r="S288" s="3" t="n">
        <v>47.86873092147194</v>
      </c>
      <c r="T288" s="5" t="n">
        <v>-0.2933991996543007</v>
      </c>
      <c r="U288" s="5" t="n">
        <v>0.03961047506250837</v>
      </c>
      <c r="V288" s="5" t="n">
        <v>-0.1268943622958962</v>
      </c>
      <c r="W288" s="5" t="n">
        <v>0.6</v>
      </c>
      <c r="X288" s="2" t="inlineStr">
        <is>
          <t>REDUCE (niedrige Konfidenz)</t>
        </is>
      </c>
      <c r="Y288" s="9" t="inlineStr">
        <is>
          <t>Niedrig</t>
        </is>
      </c>
      <c r="Z288" s="2" t="n"/>
      <c r="AA288" s="5" t="n">
        <v>0.3961638394657427</v>
      </c>
      <c r="AB288" s="5" t="n">
        <v>2.143130999264694</v>
      </c>
      <c r="AC288" s="2" t="inlineStr">
        <is>
          <t>M2 DDM, M4 KGV</t>
        </is>
      </c>
      <c r="AD288" s="2" t="inlineStr">
        <is>
          <t>M1 Gordon: getrimmt (weit vom Median); M3 Fund.KGV: getrimmt (weit vom Median); M5 P/S: getrimmt (weit vom Median); M6 P/B: Ausreißer (&gt;3x / &lt;0.3x Kurs); M7 EV/EBITDA: getrimmt (weit vom Median)</t>
        </is>
      </c>
    </row>
    <row r="289">
      <c r="A289" s="2" t="inlineStr">
        <is>
          <t>LII</t>
        </is>
      </c>
      <c r="B289" s="2" t="inlineStr">
        <is>
          <t>Lennox International</t>
        </is>
      </c>
      <c r="C289" s="2" t="inlineStr">
        <is>
          <t>Industrials</t>
        </is>
      </c>
      <c r="D289" s="3" t="n">
        <v>318.6399276102006</v>
      </c>
      <c r="E289" s="4" t="n">
        <v>15.75925925925926</v>
      </c>
      <c r="F289" s="4" t="n">
        <v>13.71665148222884</v>
      </c>
      <c r="G289" s="5" t="n">
        <v>0.01522018913323261</v>
      </c>
      <c r="H289" s="5" t="n">
        <v>0.2087700298341583</v>
      </c>
      <c r="I289" s="5" t="n">
        <v>0.7175700699999999</v>
      </c>
      <c r="J289" s="2" t="n"/>
      <c r="K289" s="2" t="n"/>
      <c r="L289" s="2" t="n"/>
      <c r="M289" s="3" t="n">
        <v>365.4954265836199</v>
      </c>
      <c r="N289" s="3" t="n">
        <v>360.378223744721</v>
      </c>
      <c r="O289" s="3" t="n">
        <v>220.8221528945445</v>
      </c>
      <c r="P289" s="3" t="n">
        <v>380.5514467164714</v>
      </c>
      <c r="Q289" s="2" t="n"/>
      <c r="R289" s="2" t="n">
        <v>4</v>
      </c>
      <c r="S289" s="3" t="n">
        <v>362.9368251641704</v>
      </c>
      <c r="T289" s="5" t="n">
        <v>0.1390186656336403</v>
      </c>
      <c r="U289" s="5" t="n">
        <v>0.3223738179172961</v>
      </c>
      <c r="V289" s="5" t="n">
        <v>0.2306962417754682</v>
      </c>
      <c r="W289" s="5" t="n">
        <v>0.75</v>
      </c>
      <c r="X289" s="6" t="inlineStr">
        <is>
          <t>BUY</t>
        </is>
      </c>
      <c r="Y289" s="7" t="inlineStr">
        <is>
          <t>Mittel</t>
        </is>
      </c>
      <c r="Z289" s="2" t="n"/>
      <c r="AA289" s="5" t="n">
        <v>0.3726667414045179</v>
      </c>
      <c r="AB289" s="5" t="n">
        <v>0.723339084091835</v>
      </c>
      <c r="AC289" s="2" t="inlineStr">
        <is>
          <t>M4 KGV, M5 P/S, M6 P/B, M7 EV/EBITDA</t>
        </is>
      </c>
      <c r="AD289" s="2" t="inlineStr">
        <is>
          <t>M1 Gordon: Dividende zu gering (DDM-Gate); M2 DDM: Dividende zu gering (DDM-Gate); M3 Fund.KGV: Dividende zu gering (DDM-Gate); M8 DCF: kein FCFF / keine Historie</t>
        </is>
      </c>
    </row>
    <row r="290">
      <c r="A290" s="2" t="inlineStr">
        <is>
          <t>LLY</t>
        </is>
      </c>
      <c r="B290" s="2" t="inlineStr">
        <is>
          <t>Lilly (Eli)</t>
        </is>
      </c>
      <c r="C290" s="2" t="inlineStr">
        <is>
          <t>Health Care</t>
        </is>
      </c>
      <c r="D290" s="3" t="n">
        <v>1019.100387356747</v>
      </c>
      <c r="E290" s="4" t="n">
        <v>38.37294394091978</v>
      </c>
      <c r="F290" s="4" t="n">
        <v>24.01914589393906</v>
      </c>
      <c r="G290" s="5" t="n">
        <v>0.006053554713812076</v>
      </c>
      <c r="H290" s="5" t="n">
        <v>0.1454012138479948</v>
      </c>
      <c r="I290" s="5" t="n">
        <v>1.02286</v>
      </c>
      <c r="J290" s="2" t="n"/>
      <c r="K290" s="2" t="n"/>
      <c r="L290" s="2" t="n"/>
      <c r="M290" s="3" t="n">
        <v>457.0531881959334</v>
      </c>
      <c r="N290" s="3" t="n">
        <v>432.7945085026961</v>
      </c>
      <c r="O290" s="3" t="n">
        <v>212.4585906330349</v>
      </c>
      <c r="P290" s="3" t="n">
        <v>330.518344880184</v>
      </c>
      <c r="Q290" s="3" t="n">
        <v>215.4544417117815</v>
      </c>
      <c r="R290" s="2" t="n">
        <v>3</v>
      </c>
      <c r="S290" s="3" t="n">
        <v>432.7945085026961</v>
      </c>
      <c r="T290" s="5" t="n">
        <v>-0.5753170994025031</v>
      </c>
      <c r="U290" s="5" t="n">
        <v>0.1624519520964367</v>
      </c>
      <c r="V290" s="5" t="n">
        <v>-0.2064325736530332</v>
      </c>
      <c r="W290" s="5" t="n">
        <v>0.8</v>
      </c>
      <c r="X290" s="10" t="inlineStr">
        <is>
          <t>REDUCE</t>
        </is>
      </c>
      <c r="Y290" s="7" t="inlineStr">
        <is>
          <t>Mittel</t>
        </is>
      </c>
      <c r="Z290" s="2" t="n"/>
      <c r="AA290" s="5" t="n">
        <v>0.6030460294246028</v>
      </c>
      <c r="AB290" s="5" t="n">
        <v>0.3828375800490573</v>
      </c>
      <c r="AC290" s="2" t="inlineStr">
        <is>
          <t>M4 KGV, M5 P/S, M7 EV/EBITDA</t>
        </is>
      </c>
      <c r="AD290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91">
      <c r="A291" s="2" t="inlineStr">
        <is>
          <t>LIN</t>
        </is>
      </c>
      <c r="B291" s="2" t="inlineStr">
        <is>
          <t>Linde plc</t>
        </is>
      </c>
      <c r="C291" s="2" t="inlineStr">
        <is>
          <t>Materials</t>
        </is>
      </c>
      <c r="D291" s="3" t="n">
        <v>430.7549667693378</v>
      </c>
      <c r="E291" s="4" t="n">
        <v>31.19302775984506</v>
      </c>
      <c r="F291" s="4" t="n">
        <v>24.69539635656272</v>
      </c>
      <c r="G291" s="5" t="n">
        <v>0.01324558135684424</v>
      </c>
      <c r="H291" s="5" t="n">
        <v>0.3271048815803664</v>
      </c>
      <c r="I291" s="5" t="n">
        <v>0.18400998</v>
      </c>
      <c r="J291" s="3" t="n">
        <v>120.7968747363667</v>
      </c>
      <c r="K291" s="2" t="n"/>
      <c r="L291" s="3" t="n">
        <v>117.2785191615211</v>
      </c>
      <c r="M291" s="3" t="n">
        <v>274.861053465304</v>
      </c>
      <c r="N291" s="3" t="n">
        <v>376.1588897753261</v>
      </c>
      <c r="O291" s="3" t="n">
        <v>220.8328174157144</v>
      </c>
      <c r="P291" s="3" t="n">
        <v>244.1612909747184</v>
      </c>
      <c r="Q291" s="3" t="n">
        <v>79.34456716397737</v>
      </c>
      <c r="R291" s="2" t="n">
        <v>4</v>
      </c>
      <c r="S291" s="3" t="n">
        <v>259.5111722200112</v>
      </c>
      <c r="T291" s="5" t="n">
        <v>-0.3975434011444023</v>
      </c>
      <c r="U291" s="5" t="n">
        <v>0.1229769444099509</v>
      </c>
      <c r="V291" s="5" t="n">
        <v>-0.1372832283672257</v>
      </c>
      <c r="W291" s="5" t="n">
        <v>0.85</v>
      </c>
      <c r="X291" s="10" t="inlineStr">
        <is>
          <t>REDUCE</t>
        </is>
      </c>
      <c r="Y291" s="7" t="inlineStr">
        <is>
          <t>Mittel</t>
        </is>
      </c>
      <c r="Z291" s="2" t="n"/>
      <c r="AA291" s="5" t="n">
        <v>0.5923910218978121</v>
      </c>
      <c r="AB291" s="5" t="n">
        <v>0.7033649897569922</v>
      </c>
      <c r="AC291" s="2" t="inlineStr">
        <is>
          <t>M4 KGV, M5 P/S, M6 P/B, M7 EV/EBITDA</t>
        </is>
      </c>
      <c r="AD291" s="2" t="inlineStr">
        <is>
          <t>M1 Gordon: Ausreißer (&gt;3x / &lt;0.3x Kurs); M3 Fund.KGV: Ausreißer (&gt;3x / &lt;0.3x Kurs); M8 DCF: Ausreißer (&gt;3x / &lt;0.3x Kurs)</t>
        </is>
      </c>
    </row>
    <row r="292">
      <c r="A292" s="2" t="inlineStr">
        <is>
          <t>LYV</t>
        </is>
      </c>
      <c r="B292" s="2" t="inlineStr">
        <is>
          <t>Live Nation Entertainment</t>
        </is>
      </c>
      <c r="C292" s="2" t="inlineStr">
        <is>
          <t>Communication Services</t>
        </is>
      </c>
      <c r="D292" s="3" t="n">
        <v>151.5148813636384</v>
      </c>
      <c r="E292" s="2" t="n"/>
      <c r="F292" s="4" t="n">
        <v>87.10727282046025</v>
      </c>
      <c r="G292" s="5" t="n">
        <v>0</v>
      </c>
      <c r="H292" s="5" t="n">
        <v>0</v>
      </c>
      <c r="I292" s="5" t="n">
        <v>0.17677</v>
      </c>
      <c r="J292" s="2" t="n"/>
      <c r="K292" s="2" t="n"/>
      <c r="L292" s="2" t="n"/>
      <c r="M292" s="3" t="n">
        <v>30.60152142400813</v>
      </c>
      <c r="N292" s="2" t="n"/>
      <c r="O292" s="3" t="n">
        <v>1.217885011166153</v>
      </c>
      <c r="P292" s="3" t="n">
        <v>54.33739388457557</v>
      </c>
      <c r="Q292" s="3" t="n">
        <v>2.224346289610957</v>
      </c>
      <c r="R292" s="2" t="n">
        <v>1</v>
      </c>
      <c r="S292" s="3" t="n">
        <v>54.33739388457557</v>
      </c>
      <c r="T292" s="5" t="n">
        <v>-0.6413725609290822</v>
      </c>
      <c r="U292" s="5" t="n">
        <v>0.188304727722044</v>
      </c>
      <c r="V292" s="5" t="n">
        <v>-0.2265339166035191</v>
      </c>
      <c r="W292" s="5" t="n">
        <v>0.6</v>
      </c>
      <c r="X292" s="2" t="inlineStr">
        <is>
          <t>REDUCE (niedrige Konfidenz)</t>
        </is>
      </c>
      <c r="Y292" s="9" t="inlineStr">
        <is>
          <t>Niedrig</t>
        </is>
      </c>
      <c r="Z292" s="2" t="n"/>
      <c r="AA292" s="5" t="n">
        <v>1.064314530734024</v>
      </c>
      <c r="AB292" s="2" t="n"/>
      <c r="AC292" s="2" t="inlineStr">
        <is>
          <t>M7 EV/EBITDA</t>
        </is>
      </c>
      <c r="AD292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293">
      <c r="A293" s="2" t="inlineStr">
        <is>
          <t>LMT</t>
        </is>
      </c>
      <c r="B293" s="2" t="inlineStr">
        <is>
          <t>Lockheed Martin</t>
        </is>
      </c>
      <c r="C293" s="2" t="inlineStr">
        <is>
          <t>Industrials</t>
        </is>
      </c>
      <c r="D293" s="3" t="n">
        <v>450.5685541207358</v>
      </c>
      <c r="E293" s="4" t="n">
        <v>18.62900847769996</v>
      </c>
      <c r="F293" s="4" t="n">
        <v>15.43026787766916</v>
      </c>
      <c r="G293" s="5" t="n">
        <v>0.02730483473649846</v>
      </c>
      <c r="H293" s="5" t="n">
        <v>0.4213209143396573</v>
      </c>
      <c r="I293" s="5" t="n">
        <v>0.8916500000000001</v>
      </c>
      <c r="J293" s="3" t="n">
        <v>713.9031495753038</v>
      </c>
      <c r="K293" s="2" t="n"/>
      <c r="L293" s="3" t="n">
        <v>693.1098539566055</v>
      </c>
      <c r="M293" s="3" t="n">
        <v>519.2858604803466</v>
      </c>
      <c r="N293" s="3" t="n">
        <v>573.409807058168</v>
      </c>
      <c r="O293" s="3" t="n">
        <v>129.5469632599369</v>
      </c>
      <c r="P293" s="3" t="n">
        <v>530.3232836406468</v>
      </c>
      <c r="Q293" s="3" t="n">
        <v>712.5446033957753</v>
      </c>
      <c r="R293" s="2" t="n">
        <v>6</v>
      </c>
      <c r="S293" s="3" t="n">
        <v>633.2598305073868</v>
      </c>
      <c r="T293" s="5" t="n">
        <v>0.4054683237785308</v>
      </c>
      <c r="U293" s="5" t="n">
        <v>0.25985457207586</v>
      </c>
      <c r="V293" s="5" t="n">
        <v>0.3326614479271954</v>
      </c>
      <c r="W293" s="5" t="n">
        <v>0.75</v>
      </c>
      <c r="X293" s="8" t="inlineStr">
        <is>
          <t>STRONG BUY</t>
        </is>
      </c>
      <c r="Y293" s="7" t="inlineStr">
        <is>
          <t>Mittel</t>
        </is>
      </c>
      <c r="Z293" s="2" t="n"/>
      <c r="AA293" s="5" t="n">
        <v>-0.1241826639368737</v>
      </c>
      <c r="AB293" s="5" t="n">
        <v>0.3747787180550872</v>
      </c>
      <c r="AC293" s="2" t="inlineStr">
        <is>
          <t>M1 Gordon, M3 Fund.KGV, M4 KGV, M5 P/S, M7 EV/EBITDA, M8 DCF</t>
        </is>
      </c>
      <c r="AD293" s="2" t="inlineStr">
        <is>
          <t>M6 P/B: Ausreißer (&gt;3x / &lt;0.3x Kurs)</t>
        </is>
      </c>
    </row>
    <row r="294">
      <c r="A294" s="2" t="inlineStr">
        <is>
          <t>L</t>
        </is>
      </c>
      <c r="B294" s="2" t="inlineStr">
        <is>
          <t>Loews Corporation</t>
        </is>
      </c>
      <c r="C294" s="2" t="inlineStr">
        <is>
          <t>Financials</t>
        </is>
      </c>
      <c r="D294" s="3" t="n">
        <v>94.38310429212673</v>
      </c>
      <c r="E294" s="4" t="n">
        <v>12.97426470588235</v>
      </c>
      <c r="F294" s="4" t="n">
        <v>36.50689655172414</v>
      </c>
      <c r="G294" s="5" t="n">
        <v>0.002361386606215169</v>
      </c>
      <c r="H294" s="5" t="n">
        <v>0.08620689655172414</v>
      </c>
      <c r="I294" s="5" t="n">
        <v>0.09313</v>
      </c>
      <c r="J294" s="2" t="n"/>
      <c r="K294" s="2" t="n"/>
      <c r="L294" s="2" t="n"/>
      <c r="M294" s="3" t="n">
        <v>31.52493284943523</v>
      </c>
      <c r="N294" s="3" t="n">
        <v>103.1606217935707</v>
      </c>
      <c r="O294" s="3" t="n">
        <v>180.4125308604317</v>
      </c>
      <c r="P294" s="3" t="n">
        <v>149.0921152138997</v>
      </c>
      <c r="Q294" s="3" t="n">
        <v>246.2474271139654</v>
      </c>
      <c r="R294" s="2" t="n">
        <v>3</v>
      </c>
      <c r="S294" s="3" t="n">
        <v>149.0921152138997</v>
      </c>
      <c r="T294" s="5" t="n">
        <v>0.5796483526589913</v>
      </c>
      <c r="U294" s="2" t="n"/>
      <c r="V294" s="5" t="n">
        <v>0.5796483526589913</v>
      </c>
      <c r="W294" s="5" t="n">
        <v>0.7</v>
      </c>
      <c r="X294" s="6" t="inlineStr">
        <is>
          <t>BUY</t>
        </is>
      </c>
      <c r="Y294" s="7" t="inlineStr">
        <is>
          <t>Mittel</t>
        </is>
      </c>
      <c r="Z294" s="2" t="n"/>
      <c r="AA294" s="5" t="n">
        <v>-0.130970782492489</v>
      </c>
      <c r="AB294" s="5" t="n">
        <v>0.7488507506424849</v>
      </c>
      <c r="AC294" s="2" t="inlineStr">
        <is>
          <t>M5 P/S, M6 P/B, M7 EV/EBITDA</t>
        </is>
      </c>
      <c r="AD294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295">
      <c r="A295" s="2" t="inlineStr">
        <is>
          <t>LOW</t>
        </is>
      </c>
      <c r="B295" s="2" t="inlineStr">
        <is>
          <t>Lowe's</t>
        </is>
      </c>
      <c r="C295" s="2" t="inlineStr">
        <is>
          <t>Consumer Discretionary</t>
        </is>
      </c>
      <c r="D295" s="3" t="n">
        <v>160.015333799885</v>
      </c>
      <c r="E295" s="4" t="n">
        <v>15.17244294167371</v>
      </c>
      <c r="F295" s="4" t="n">
        <v>13.7827396698562</v>
      </c>
      <c r="G295" s="5" t="n">
        <v>0.02785670510891972</v>
      </c>
      <c r="H295" s="5" t="n">
        <v>0.3839417145761936</v>
      </c>
      <c r="I295" s="2" t="n"/>
      <c r="J295" s="3" t="n">
        <v>80.6893667059018</v>
      </c>
      <c r="K295" s="3" t="n">
        <v>80.6893667059018</v>
      </c>
      <c r="L295" s="3" t="n">
        <v>78.3391909766037</v>
      </c>
      <c r="M295" s="3" t="n">
        <v>180.2823608322664</v>
      </c>
      <c r="N295" s="3" t="n">
        <v>212.4964991412032</v>
      </c>
      <c r="O295" s="2" t="n"/>
      <c r="P295" s="3" t="n">
        <v>206.4961293288278</v>
      </c>
      <c r="Q295" s="3" t="n">
        <v>225.0079285326095</v>
      </c>
      <c r="R295" s="2" t="n">
        <v>4</v>
      </c>
      <c r="S295" s="3" t="n">
        <v>209.4963142350155</v>
      </c>
      <c r="T295" s="5" t="n">
        <v>0.3092264926123351</v>
      </c>
      <c r="U295" s="5" t="n">
        <v>0.3989130870800601</v>
      </c>
      <c r="V295" s="5" t="n">
        <v>0.3540697898461976</v>
      </c>
      <c r="W295" s="5" t="n">
        <v>0.8</v>
      </c>
      <c r="X295" s="8" t="inlineStr">
        <is>
          <t>STRONG BUY</t>
        </is>
      </c>
      <c r="Y295" s="6" t="inlineStr">
        <is>
          <t>Hoch</t>
        </is>
      </c>
      <c r="Z295" s="2" t="n"/>
      <c r="AA295" s="5" t="n">
        <v>0.2415539207398844</v>
      </c>
      <c r="AB295" s="5" t="n">
        <v>0.2480862103972301</v>
      </c>
      <c r="AC295" s="2" t="inlineStr">
        <is>
          <t>M4 KGV, M5 P/S, M7 EV/EBITDA, M8 DCF</t>
        </is>
      </c>
      <c r="AD295" s="2" t="inlineStr">
        <is>
          <t>M1 Gordon: getrimmt (weit vom Median); M2 DDM: getrimmt (weit vom Median); M3 Fund.KGV: getrimmt (weit vom Median); M6 P/B: negatives/fehlendes Eigenkapital</t>
        </is>
      </c>
    </row>
    <row r="296">
      <c r="A296" s="2" t="inlineStr">
        <is>
          <t>LULU</t>
        </is>
      </c>
      <c r="B296" s="2" t="inlineStr">
        <is>
          <t>Lululemon Athletica</t>
        </is>
      </c>
      <c r="C296" s="2" t="inlineStr">
        <is>
          <t>Consumer Discretionary</t>
        </is>
      </c>
      <c r="D296" s="3" t="n">
        <v>81.63019688777352</v>
      </c>
      <c r="E296" s="4" t="n">
        <v>7.536213991769547</v>
      </c>
      <c r="F296" s="4" t="n">
        <v>10.59018922741872</v>
      </c>
      <c r="G296" s="5" t="n">
        <v>0</v>
      </c>
      <c r="H296" s="5" t="n">
        <v>0</v>
      </c>
      <c r="I296" s="5" t="n">
        <v>0.30898002</v>
      </c>
      <c r="J296" s="2" t="n"/>
      <c r="K296" s="2" t="n"/>
      <c r="L296" s="2" t="n"/>
      <c r="M296" s="3" t="n">
        <v>119.6945322132129</v>
      </c>
      <c r="N296" s="3" t="n">
        <v>241.6574832203123</v>
      </c>
      <c r="O296" s="3" t="n">
        <v>179.8899126938339</v>
      </c>
      <c r="P296" s="3" t="n">
        <v>260.5820171475303</v>
      </c>
      <c r="Q296" s="3" t="n">
        <v>290.2036482030982</v>
      </c>
      <c r="R296" s="2" t="n">
        <v>3</v>
      </c>
      <c r="S296" s="3" t="n">
        <v>179.8899126938339</v>
      </c>
      <c r="T296" s="5" t="n">
        <v>1.20371773623368</v>
      </c>
      <c r="U296" s="5" t="n">
        <v>0.1457555834652979</v>
      </c>
      <c r="V296" s="5" t="n">
        <v>0.6747366598494892</v>
      </c>
      <c r="W296" s="5" t="n">
        <v>0.6842</v>
      </c>
      <c r="X296" s="2" t="inlineStr">
        <is>
          <t>BUY (niedrige Konfidenz)</t>
        </is>
      </c>
      <c r="Y296" s="9" t="inlineStr">
        <is>
          <t>Niedrig</t>
        </is>
      </c>
      <c r="Z296" s="2" t="n"/>
      <c r="AA296" s="5" t="n">
        <v>-0.4892550249946637</v>
      </c>
      <c r="AB296" s="5" t="n">
        <v>1.018951732814711</v>
      </c>
      <c r="AC296" s="2" t="inlineStr">
        <is>
          <t>M4 KGV, M5 P/S, M6 P/B</t>
        </is>
      </c>
      <c r="AD296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297">
      <c r="A297" s="2" t="inlineStr">
        <is>
          <t>LITE</t>
        </is>
      </c>
      <c r="B297" s="2" t="inlineStr">
        <is>
          <t>Lumentum</t>
        </is>
      </c>
      <c r="C297" s="2" t="inlineStr">
        <is>
          <t>Information Technology</t>
        </is>
      </c>
      <c r="D297" s="3" t="n">
        <v>965.7352869069854</v>
      </c>
      <c r="E297" s="2" t="n"/>
      <c r="F297" s="4" t="n">
        <v>30.45808446454233</v>
      </c>
      <c r="G297" s="5" t="n">
        <v>0</v>
      </c>
      <c r="H297" s="5" t="n">
        <v>0</v>
      </c>
      <c r="I297" s="5" t="n">
        <v>-2.40027</v>
      </c>
      <c r="J297" s="2" t="n"/>
      <c r="K297" s="2" t="n"/>
      <c r="L297" s="2" t="n"/>
      <c r="M297" s="3" t="n">
        <v>883.1134329026506</v>
      </c>
      <c r="N297" s="2" t="n"/>
      <c r="O297" s="3" t="n">
        <v>839.1906427693308</v>
      </c>
      <c r="P297" s="3" t="n">
        <v>329.5409063725505</v>
      </c>
      <c r="Q297" s="3" t="n">
        <v>73.75229937840786</v>
      </c>
      <c r="R297" s="2" t="n">
        <v>2</v>
      </c>
      <c r="S297" s="3" t="n">
        <v>861.1520378359908</v>
      </c>
      <c r="T297" s="5" t="n">
        <v>-0.108293908785242</v>
      </c>
      <c r="U297" s="5" t="n">
        <v>0.0726371013101903</v>
      </c>
      <c r="V297" s="5" t="n">
        <v>-0.01782840373752587</v>
      </c>
      <c r="W297" s="5" t="n">
        <v>0.8182</v>
      </c>
      <c r="X297" s="7" t="inlineStr">
        <is>
          <t>HOLD</t>
        </is>
      </c>
      <c r="Y297" s="7" t="inlineStr">
        <is>
          <t>Mittel</t>
        </is>
      </c>
      <c r="Z297" s="2" t="n"/>
      <c r="AA297" s="5" t="n">
        <v>1.71631251820025</v>
      </c>
      <c r="AB297" s="5" t="n">
        <v>0.05233946602213591</v>
      </c>
      <c r="AC297" s="2" t="inlineStr">
        <is>
          <t>M4 KGV, M6 P/B</t>
        </is>
      </c>
      <c r="AD297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98">
      <c r="A298" s="2" t="inlineStr">
        <is>
          <t>LYB</t>
        </is>
      </c>
      <c r="B298" s="2" t="inlineStr">
        <is>
          <t>LyondellBasell</t>
        </is>
      </c>
      <c r="C298" s="2" t="inlineStr">
        <is>
          <t>Materials</t>
        </is>
      </c>
      <c r="D298" s="3" t="n">
        <v>52.37562460718281</v>
      </c>
      <c r="E298" s="2" t="n"/>
      <c r="F298" s="4" t="n">
        <v>9.447372906703373</v>
      </c>
      <c r="G298" s="5" t="n">
        <v>0.04697872340425532</v>
      </c>
      <c r="H298" s="5" t="n">
        <v>0.4438255186808733</v>
      </c>
      <c r="I298" s="5" t="n">
        <v>-0.02269</v>
      </c>
      <c r="J298" s="3" t="n">
        <v>83.64211818456532</v>
      </c>
      <c r="K298" s="3" t="n">
        <v>83.64211818456532</v>
      </c>
      <c r="L298" s="3" t="n">
        <v>81.20593998501487</v>
      </c>
      <c r="M298" s="3" t="n">
        <v>91.49051336487557</v>
      </c>
      <c r="N298" s="2" t="n"/>
      <c r="O298" s="3" t="n">
        <v>66.81874874905687</v>
      </c>
      <c r="P298" s="3" t="n">
        <v>90.08095061618459</v>
      </c>
      <c r="Q298" s="3" t="n">
        <v>-17.61275141550913</v>
      </c>
      <c r="R298" s="2" t="n">
        <v>6</v>
      </c>
      <c r="S298" s="3" t="n">
        <v>83.64211818456532</v>
      </c>
      <c r="T298" s="5" t="n">
        <v>0.5969665051611548</v>
      </c>
      <c r="U298" s="5" t="n">
        <v>0.1564456170212767</v>
      </c>
      <c r="V298" s="5" t="n">
        <v>0.3767060610912157</v>
      </c>
      <c r="W298" s="5" t="n">
        <v>0.75</v>
      </c>
      <c r="X298" s="8" t="inlineStr">
        <is>
          <t>STRONG BUY</t>
        </is>
      </c>
      <c r="Y298" s="7" t="inlineStr">
        <is>
          <t>Mittel</t>
        </is>
      </c>
      <c r="Z298" s="2" t="n"/>
      <c r="AA298" s="5" t="n">
        <v>1.234289545181892</v>
      </c>
      <c r="AB298" s="5" t="n">
        <v>0.3692341607364646</v>
      </c>
      <c r="AC298" s="2" t="inlineStr">
        <is>
          <t>M1 Gordon, M2 DDM, M3 Fund.KGV, M4 KGV, M6 P/B, M7 EV/EBITDA</t>
        </is>
      </c>
      <c r="AD298" s="2" t="inlineStr">
        <is>
          <t>M5 P/S: Marge &lt;= 0 / P/S nicht adjustierbar</t>
        </is>
      </c>
    </row>
    <row r="299">
      <c r="A299" s="2" t="inlineStr">
        <is>
          <t>MTB</t>
        </is>
      </c>
      <c r="B299" s="2" t="inlineStr">
        <is>
          <t>M&amp;T Bank</t>
        </is>
      </c>
      <c r="C299" s="2" t="inlineStr">
        <is>
          <t>Financials</t>
        </is>
      </c>
      <c r="D299" s="3" t="n">
        <v>195.8447185311646</v>
      </c>
      <c r="E299" s="4" t="n">
        <v>11.61099365750528</v>
      </c>
      <c r="F299" s="4" t="n">
        <v>10.4250455455092</v>
      </c>
      <c r="G299" s="5" t="n">
        <v>0.02731245447924253</v>
      </c>
      <c r="H299" s="5" t="n">
        <v>0.2847335819057503</v>
      </c>
      <c r="I299" s="5" t="n">
        <v>0.10742</v>
      </c>
      <c r="J299" s="3" t="n">
        <v>125.9307419126623</v>
      </c>
      <c r="K299" s="2" t="n"/>
      <c r="L299" s="3" t="n">
        <v>122.2628562258857</v>
      </c>
      <c r="M299" s="3" t="n">
        <v>182.1928551519571</v>
      </c>
      <c r="N299" s="3" t="n">
        <v>237.0275285360399</v>
      </c>
      <c r="O299" s="3" t="n">
        <v>195.9068191079795</v>
      </c>
      <c r="P299" s="2" t="n"/>
      <c r="Q299" s="3" t="n">
        <v>237.426059326508</v>
      </c>
      <c r="R299" s="2" t="n">
        <v>6</v>
      </c>
      <c r="S299" s="3" t="n">
        <v>189.0498371299683</v>
      </c>
      <c r="T299" s="5" t="n">
        <v>-0.03469524964552506</v>
      </c>
      <c r="U299" s="5" t="n">
        <v>0.1601470775673706</v>
      </c>
      <c r="V299" s="5" t="n">
        <v>0.06272591396092275</v>
      </c>
      <c r="W299" s="5" t="n">
        <v>0.6</v>
      </c>
      <c r="X299" s="2" t="inlineStr">
        <is>
          <t>HOLD (niedrige Konfidenz)</t>
        </is>
      </c>
      <c r="Y299" s="9" t="inlineStr">
        <is>
          <t>Niedrig</t>
        </is>
      </c>
      <c r="Z299" s="2" t="n"/>
      <c r="AA299" s="5" t="n">
        <v>-0.1678003135531498</v>
      </c>
      <c r="AB299" s="5" t="n">
        <v>0.9419312345186299</v>
      </c>
      <c r="AC299" s="2" t="inlineStr">
        <is>
          <t>M1 Gordon, M3 Fund.KGV, M4 KGV, M5 P/S, M6 P/B, M8 DCF</t>
        </is>
      </c>
      <c r="AD299" s="2" t="inlineStr"/>
    </row>
    <row r="300">
      <c r="A300" s="2" t="inlineStr">
        <is>
          <t>MPC</t>
        </is>
      </c>
      <c r="B300" s="2" t="inlineStr">
        <is>
          <t>Marathon Petroleum</t>
        </is>
      </c>
      <c r="C300" s="2" t="inlineStr">
        <is>
          <t>Energy</t>
        </is>
      </c>
      <c r="D300" s="3" t="n">
        <v>384.1562621188281</v>
      </c>
      <c r="E300" s="4" t="n">
        <v>14.92070637119114</v>
      </c>
      <c r="F300" s="4" t="n">
        <v>8.68806595115279</v>
      </c>
      <c r="G300" s="5" t="n">
        <v>0.009282680838226079</v>
      </c>
      <c r="H300" s="5" t="n">
        <v>0.08064854332601044</v>
      </c>
      <c r="I300" s="5" t="n">
        <v>0.42099</v>
      </c>
      <c r="J300" s="2" t="n"/>
      <c r="K300" s="2" t="n"/>
      <c r="L300" s="2" t="n"/>
      <c r="M300" s="3" t="n">
        <v>509.9191607498463</v>
      </c>
      <c r="N300" s="3" t="n">
        <v>576.6764402535978</v>
      </c>
      <c r="O300" s="3" t="n">
        <v>146.7923646670513</v>
      </c>
      <c r="P300" s="3" t="n">
        <v>333.3577716088504</v>
      </c>
      <c r="Q300" s="3" t="n">
        <v>124.6264420737918</v>
      </c>
      <c r="R300" s="2" t="n">
        <v>2</v>
      </c>
      <c r="S300" s="3" t="n">
        <v>421.6384661793484</v>
      </c>
      <c r="T300" s="5" t="n">
        <v>0.09757020191154986</v>
      </c>
      <c r="U300" s="5" t="n">
        <v>-0.1052526745724166</v>
      </c>
      <c r="V300" s="5" t="n">
        <v>-0.003841236330433373</v>
      </c>
      <c r="W300" s="5" t="n">
        <v>0.6</v>
      </c>
      <c r="X300" s="7" t="inlineStr">
        <is>
          <t>HOLD</t>
        </is>
      </c>
      <c r="Y300" s="7" t="inlineStr">
        <is>
          <t>Mittel</t>
        </is>
      </c>
      <c r="Z300" s="2" t="n"/>
      <c r="AA300" s="5" t="n">
        <v>0.04324117556042412</v>
      </c>
      <c r="AB300" s="5" t="n">
        <v>0.5296453365670033</v>
      </c>
      <c r="AC300" s="2" t="inlineStr">
        <is>
          <t>M7 EV/EBITDA, M4 KGV</t>
        </is>
      </c>
      <c r="AD300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301">
      <c r="A301" s="2" t="inlineStr">
        <is>
          <t>MAR</t>
        </is>
      </c>
      <c r="B301" s="2" t="inlineStr">
        <is>
          <t>Marriott International</t>
        </is>
      </c>
      <c r="C301" s="2" t="inlineStr">
        <is>
          <t>Consumer Discretionary</t>
        </is>
      </c>
      <c r="D301" s="3" t="n">
        <v>317.0798026219015</v>
      </c>
      <c r="E301" s="4" t="n">
        <v>36.81884057971015</v>
      </c>
      <c r="F301" s="4" t="n">
        <v>27.031361151814</v>
      </c>
      <c r="G301" s="5" t="n">
        <v>0.008209857452132594</v>
      </c>
      <c r="H301" s="5" t="n">
        <v>0.2219236217935077</v>
      </c>
      <c r="I301" s="2" t="n"/>
      <c r="J301" s="2" t="n"/>
      <c r="K301" s="2" t="n"/>
      <c r="L301" s="2" t="n"/>
      <c r="M301" s="3" t="n">
        <v>152.8207241713448</v>
      </c>
      <c r="N301" s="3" t="n">
        <v>162.6006650199975</v>
      </c>
      <c r="O301" s="2" t="n"/>
      <c r="P301" s="3" t="n">
        <v>150.6722748726916</v>
      </c>
      <c r="Q301" s="3" t="n">
        <v>156.4335875060592</v>
      </c>
      <c r="R301" s="2" t="n">
        <v>4</v>
      </c>
      <c r="S301" s="3" t="n">
        <v>154.627155838702</v>
      </c>
      <c r="T301" s="5" t="n">
        <v>-0.5123399391569399</v>
      </c>
      <c r="U301" s="5" t="n">
        <v>0.07065538279866157</v>
      </c>
      <c r="V301" s="5" t="n">
        <v>-0.2208422781791392</v>
      </c>
      <c r="W301" s="5" t="n">
        <v>0.7</v>
      </c>
      <c r="X301" s="10" t="inlineStr">
        <is>
          <t>REDUCE</t>
        </is>
      </c>
      <c r="Y301" s="6" t="inlineStr">
        <is>
          <t>Hoch</t>
        </is>
      </c>
      <c r="Z301" s="2" t="n"/>
      <c r="AA301" s="5" t="n">
        <v>0.7320176825607692</v>
      </c>
      <c r="AB301" s="5" t="n">
        <v>0.07916778423492032</v>
      </c>
      <c r="AC301" s="2" t="inlineStr">
        <is>
          <t>M4 KGV, M5 P/S, M7 EV/EBITDA, M8 DCF</t>
        </is>
      </c>
      <c r="AD301" s="2" t="inlineStr">
        <is>
          <t>M1 Gordon: Dividende zu gering (DDM-Gate); M2 DDM: Dividende zu gering (DDM-Gate); M3 Fund.KGV: Dividende zu gering (DDM-Gate); M6 P/B: negatives/fehlendes Eigenkapital</t>
        </is>
      </c>
    </row>
    <row r="302">
      <c r="A302" s="2" t="inlineStr">
        <is>
          <t>MRSH</t>
        </is>
      </c>
      <c r="B302" s="2" t="inlineStr">
        <is>
          <t>Marsh McLennan</t>
        </is>
      </c>
      <c r="C302" s="2" t="inlineStr">
        <is>
          <t>Financials</t>
        </is>
      </c>
      <c r="D302" s="3" t="n">
        <v>151.8410812111919</v>
      </c>
      <c r="E302" s="4" t="n">
        <v>20.82162591687042</v>
      </c>
      <c r="F302" s="4" t="n">
        <v>14.9094208448919</v>
      </c>
      <c r="G302" s="5" t="n">
        <v>0.02325022941987742</v>
      </c>
      <c r="H302" s="5" t="n">
        <v>0.3466474551612392</v>
      </c>
      <c r="I302" s="5" t="n">
        <v>0.25902998</v>
      </c>
      <c r="J302" s="3" t="n">
        <v>86.06509284563609</v>
      </c>
      <c r="K302" s="2" t="n"/>
      <c r="L302" s="3" t="n">
        <v>83.55834256857872</v>
      </c>
      <c r="M302" s="3" t="n">
        <v>143.7823933055704</v>
      </c>
      <c r="N302" s="3" t="n">
        <v>148.1566811063305</v>
      </c>
      <c r="O302" s="3" t="n">
        <v>114.5747730033515</v>
      </c>
      <c r="P302" s="3" t="n">
        <v>135.4464902504591</v>
      </c>
      <c r="Q302" s="3" t="n">
        <v>460.7436936181876</v>
      </c>
      <c r="R302" s="2" t="n">
        <v>6</v>
      </c>
      <c r="S302" s="3" t="n">
        <v>125.0106316269053</v>
      </c>
      <c r="T302" s="5" t="n">
        <v>-0.1767008596768933</v>
      </c>
      <c r="U302" s="5" t="n">
        <v>0.2069653812303716</v>
      </c>
      <c r="V302" s="5" t="n">
        <v>0.01513226077673913</v>
      </c>
      <c r="W302" s="5" t="n">
        <v>0.8</v>
      </c>
      <c r="X302" s="2" t="inlineStr">
        <is>
          <t>HOLD (niedrige Konfidenz)</t>
        </is>
      </c>
      <c r="Y302" s="9" t="inlineStr">
        <is>
          <t>Niedrig</t>
        </is>
      </c>
      <c r="Z302" s="2" t="n"/>
      <c r="AA302" s="5" t="n">
        <v>0.3352665874852424</v>
      </c>
      <c r="AB302" s="5" t="n">
        <v>0.7730926266845712</v>
      </c>
      <c r="AC302" s="2" t="inlineStr">
        <is>
          <t>M1 Gordon, M3 Fund.KGV, M4 KGV, M5 P/S, M6 P/B, M7 EV/EBITDA</t>
        </is>
      </c>
      <c r="AD302" s="2" t="inlineStr">
        <is>
          <t>M8 DCF: Ausreißer (&gt;3x / &lt;0.3x Kurs)</t>
        </is>
      </c>
    </row>
    <row r="303">
      <c r="A303" s="2" t="inlineStr">
        <is>
          <t>MLM</t>
        </is>
      </c>
      <c r="B303" s="2" t="inlineStr">
        <is>
          <t>Martin Marietta Materials</t>
        </is>
      </c>
      <c r="C303" s="2" t="inlineStr">
        <is>
          <t>Materials</t>
        </is>
      </c>
      <c r="D303" s="3" t="n">
        <v>428.3835767871232</v>
      </c>
      <c r="E303" s="4" t="n">
        <v>31.24317295188556</v>
      </c>
      <c r="F303" s="4" t="n">
        <v>21.73292634224067</v>
      </c>
      <c r="G303" s="5" t="n">
        <v>0.006992424873054191</v>
      </c>
      <c r="H303" s="5" t="n">
        <v>0.1519658547197383</v>
      </c>
      <c r="I303" s="5" t="n">
        <v>0.08894000000000001</v>
      </c>
      <c r="J303" s="2" t="n"/>
      <c r="K303" s="2" t="n"/>
      <c r="L303" s="2" t="n"/>
      <c r="M303" s="3" t="n">
        <v>310.6086302616056</v>
      </c>
      <c r="N303" s="3" t="n">
        <v>313.4593075349483</v>
      </c>
      <c r="O303" s="3" t="n">
        <v>500.8318880431174</v>
      </c>
      <c r="P303" s="3" t="n">
        <v>210.1548854778377</v>
      </c>
      <c r="Q303" s="3" t="n">
        <v>324.4733202157722</v>
      </c>
      <c r="R303" s="2" t="n">
        <v>4</v>
      </c>
      <c r="S303" s="3" t="n">
        <v>312.033968898277</v>
      </c>
      <c r="T303" s="5" t="n">
        <v>-0.2716014669877594</v>
      </c>
      <c r="U303" s="5" t="n">
        <v>0.3444637059851827</v>
      </c>
      <c r="V303" s="5" t="n">
        <v>0.03643111949871164</v>
      </c>
      <c r="W303" s="5" t="n">
        <v>0.85</v>
      </c>
      <c r="X303" s="7" t="inlineStr">
        <is>
          <t>HOLD</t>
        </is>
      </c>
      <c r="Y303" s="7" t="inlineStr">
        <is>
          <t>Mittel</t>
        </is>
      </c>
      <c r="Z303" s="2" t="n"/>
      <c r="AA303" s="5" t="n">
        <v>0.6708792552712282</v>
      </c>
      <c r="AB303" s="5" t="n">
        <v>0.543972292045479</v>
      </c>
      <c r="AC303" s="2" t="inlineStr">
        <is>
          <t>M4 KGV, M5 P/S, M7 EV/EBITDA, M8 DCF</t>
        </is>
      </c>
      <c r="AD303" s="2" t="inlineStr">
        <is>
          <t>M1 Gordon: Dividende zu gering (DDM-Gate); M2 DDM: Dividende zu gering (DDM-Gate); M3 Fund.KGV: Dividende zu gering (DDM-Gate); M6 P/B: getrimmt (weit vom Median)</t>
        </is>
      </c>
    </row>
    <row r="304">
      <c r="A304" s="2" t="inlineStr">
        <is>
          <t>MRVL</t>
        </is>
      </c>
      <c r="B304" s="2" t="inlineStr">
        <is>
          <t>Marvell Technology</t>
        </is>
      </c>
      <c r="C304" s="2" t="inlineStr">
        <is>
          <t>Information Technology</t>
        </is>
      </c>
      <c r="D304" s="3" t="n">
        <v>242.3313616325148</v>
      </c>
      <c r="E304" s="4" t="n">
        <v>89.41588815789473</v>
      </c>
      <c r="F304" s="4" t="n">
        <v>40.27408524660116</v>
      </c>
      <c r="G304" s="5" t="n">
        <v>0.0008829232706568177</v>
      </c>
      <c r="H304" s="5" t="n">
        <v>0.03555892706864058</v>
      </c>
      <c r="I304" s="5" t="n">
        <v>0.16523</v>
      </c>
      <c r="J304" s="2" t="n"/>
      <c r="K304" s="2" t="n"/>
      <c r="L304" s="2" t="n"/>
      <c r="M304" s="3" t="n">
        <v>112.4492851267796</v>
      </c>
      <c r="N304" s="3" t="n">
        <v>118.6706668058281</v>
      </c>
      <c r="O304" s="3" t="n">
        <v>130.0123537992414</v>
      </c>
      <c r="P304" s="3" t="n">
        <v>81.44851640037331</v>
      </c>
      <c r="Q304" s="3" t="n">
        <v>15.63658630993351</v>
      </c>
      <c r="R304" s="2" t="n">
        <v>4</v>
      </c>
      <c r="S304" s="3" t="n">
        <v>115.5599759663039</v>
      </c>
      <c r="T304" s="5" t="n">
        <v>-0.5231323952962157</v>
      </c>
      <c r="U304" s="5" t="n">
        <v>0.08112990634023531</v>
      </c>
      <c r="V304" s="5" t="n">
        <v>-0.2210012444779902</v>
      </c>
      <c r="W304" s="5" t="n">
        <v>0.55</v>
      </c>
      <c r="X304" s="10" t="inlineStr">
        <is>
          <t>REDUCE</t>
        </is>
      </c>
      <c r="Y304" s="7" t="inlineStr">
        <is>
          <t>Mittel</t>
        </is>
      </c>
      <c r="Z304" s="2" t="n"/>
      <c r="AA304" s="5" t="n">
        <v>0.9283096489637626</v>
      </c>
      <c r="AB304" s="5" t="n">
        <v>0.5962519582326675</v>
      </c>
      <c r="AC304" s="2" t="inlineStr">
        <is>
          <t>M4 KGV, M5 P/S, M6 P/B, M7 EV/EBITDA</t>
        </is>
      </c>
      <c r="AD304" s="2" t="inlineStr">
        <is>
          <t>M1 Gordon: Dividende zu gering (DDM-Gate); M2 DDM: Dividende zu gering (DDM-Gate); M3 Fund.KGV: Dividende zu gering (DDM-Gate); M8 DCF: Ausreißer (&gt;3x / &lt;0.3x Kurs)</t>
        </is>
      </c>
    </row>
    <row r="305">
      <c r="A305" s="2" t="inlineStr">
        <is>
          <t>MAS</t>
        </is>
      </c>
      <c r="B305" s="2" t="inlineStr">
        <is>
          <t>Masco</t>
        </is>
      </c>
      <c r="C305" s="2" t="inlineStr">
        <is>
          <t>Industrials</t>
        </is>
      </c>
      <c r="D305" s="3" t="n">
        <v>60.66211704503413</v>
      </c>
      <c r="E305" s="4" t="n">
        <v>15.67857142857143</v>
      </c>
      <c r="F305" s="4" t="n">
        <v>14.61720725307349</v>
      </c>
      <c r="G305" s="5" t="n">
        <v>0.01881108090234404</v>
      </c>
      <c r="H305" s="5" t="n">
        <v>0.2749654682038955</v>
      </c>
      <c r="I305" s="5" t="n">
        <v>58.625</v>
      </c>
      <c r="J305" s="3" t="n">
        <v>15.15607467678721</v>
      </c>
      <c r="K305" s="2" t="n"/>
      <c r="L305" s="3" t="n">
        <v>14.71463560853127</v>
      </c>
      <c r="M305" s="3" t="n">
        <v>65.29546428505884</v>
      </c>
      <c r="N305" s="3" t="n">
        <v>70.89296170568817</v>
      </c>
      <c r="O305" s="2" t="n"/>
      <c r="P305" s="3" t="n">
        <v>84.08051520187867</v>
      </c>
      <c r="Q305" s="3" t="n">
        <v>103.3418934737059</v>
      </c>
      <c r="R305" s="2" t="n">
        <v>4</v>
      </c>
      <c r="S305" s="3" t="n">
        <v>77.48673845378342</v>
      </c>
      <c r="T305" s="5" t="n">
        <v>0.2773497238195477</v>
      </c>
      <c r="U305" s="5" t="n">
        <v>0.1805912263942979</v>
      </c>
      <c r="V305" s="5" t="n">
        <v>0.2289704751069228</v>
      </c>
      <c r="W305" s="5" t="n">
        <v>0.7</v>
      </c>
      <c r="X305" s="6" t="inlineStr">
        <is>
          <t>BUY</t>
        </is>
      </c>
      <c r="Y305" s="7" t="inlineStr">
        <is>
          <t>Mittel</t>
        </is>
      </c>
      <c r="Z305" s="2" t="n"/>
      <c r="AA305" s="5" t="n">
        <v>0.4069612163225453</v>
      </c>
      <c r="AB305" s="5" t="n">
        <v>0.5826810423239925</v>
      </c>
      <c r="AC305" s="2" t="inlineStr">
        <is>
          <t>M4 KGV, M5 P/S, M7 EV/EBITDA, M8 DCF</t>
        </is>
      </c>
      <c r="AD305" s="2" t="inlineStr">
        <is>
          <t>M1 Gordon: Ausreißer (&gt;3x / &lt;0.3x Kurs); M3 Fund.KGV: Ausreißer (&gt;3x / &lt;0.3x Kurs); M6 P/B: negatives/fehlendes Eigenkapital</t>
        </is>
      </c>
    </row>
    <row r="306">
      <c r="A306" s="2" t="inlineStr">
        <is>
          <t>MA</t>
        </is>
      </c>
      <c r="B306" s="2" t="inlineStr">
        <is>
          <t>Mastercard</t>
        </is>
      </c>
      <c r="C306" s="2" t="inlineStr">
        <is>
          <t>Financials</t>
        </is>
      </c>
      <c r="D306" s="3" t="n">
        <v>499.7436937519224</v>
      </c>
      <c r="E306" s="4" t="n">
        <v>30.83415841584159</v>
      </c>
      <c r="F306" s="4" t="n">
        <v>24.34612924058874</v>
      </c>
      <c r="G306" s="5" t="n">
        <v>0.006208022263252254</v>
      </c>
      <c r="H306" s="5" t="n">
        <v>0.1511413123495916</v>
      </c>
      <c r="I306" s="5" t="n">
        <v>2.41202</v>
      </c>
      <c r="J306" s="2" t="n"/>
      <c r="K306" s="2" t="n"/>
      <c r="L306" s="2" t="n"/>
      <c r="M306" s="3" t="n">
        <v>279.8625576414906</v>
      </c>
      <c r="N306" s="3" t="n">
        <v>236.0188279275394</v>
      </c>
      <c r="O306" s="3" t="n">
        <v>13.31706273663749</v>
      </c>
      <c r="P306" s="3" t="n">
        <v>287.1538339738831</v>
      </c>
      <c r="Q306" s="3" t="n">
        <v>654.7912913837597</v>
      </c>
      <c r="R306" s="2" t="n">
        <v>3</v>
      </c>
      <c r="S306" s="3" t="n">
        <v>279.8625576414906</v>
      </c>
      <c r="T306" s="5" t="n">
        <v>-0.4399878154732311</v>
      </c>
      <c r="U306" s="5" t="n">
        <v>0.1893603774762962</v>
      </c>
      <c r="V306" s="5" t="n">
        <v>-0.1253137189984674</v>
      </c>
      <c r="W306" s="5" t="n">
        <v>0.8</v>
      </c>
      <c r="X306" s="10" t="inlineStr">
        <is>
          <t>REDUCE</t>
        </is>
      </c>
      <c r="Y306" s="7" t="inlineStr">
        <is>
          <t>Mittel</t>
        </is>
      </c>
      <c r="Z306" s="2" t="n"/>
      <c r="AA306" s="5" t="n">
        <v>0.5996103138004613</v>
      </c>
      <c r="AB306" s="5" t="n">
        <v>0.21665646972047</v>
      </c>
      <c r="AC306" s="2" t="inlineStr">
        <is>
          <t>M4 KGV, M5 P/S, M7 EV/EBITDA</t>
        </is>
      </c>
      <c r="AD306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7">
      <c r="A307" s="2" t="inlineStr">
        <is>
          <t>MKC</t>
        </is>
      </c>
      <c r="B307" s="2" t="inlineStr">
        <is>
          <t>McCormick &amp; Company</t>
        </is>
      </c>
      <c r="C307" s="2" t="inlineStr">
        <is>
          <t>Consumer Staples</t>
        </is>
      </c>
      <c r="D307" s="3" t="n">
        <v>39.68512220236158</v>
      </c>
      <c r="E307" s="4" t="n">
        <v>7.406821963394343</v>
      </c>
      <c r="F307" s="4" t="n">
        <v>13.84848946780611</v>
      </c>
      <c r="G307" s="5" t="n">
        <v>0.04313152869819162</v>
      </c>
      <c r="H307" s="5" t="n">
        <v>0.5973065209072836</v>
      </c>
      <c r="I307" s="5" t="n">
        <v>0.22623</v>
      </c>
      <c r="J307" s="3" t="n">
        <v>39.13496973978406</v>
      </c>
      <c r="K307" s="2" t="n"/>
      <c r="L307" s="3" t="n">
        <v>37.99511625221754</v>
      </c>
      <c r="M307" s="3" t="n">
        <v>36.2260369090626</v>
      </c>
      <c r="N307" s="3" t="n">
        <v>234.4298161950883</v>
      </c>
      <c r="O307" s="3" t="n">
        <v>44.81847907134552</v>
      </c>
      <c r="P307" s="3" t="n">
        <v>33.79153507991408</v>
      </c>
      <c r="Q307" s="3" t="n">
        <v>123.925004640544</v>
      </c>
      <c r="R307" s="2" t="n">
        <v>5</v>
      </c>
      <c r="S307" s="3" t="n">
        <v>37.99511625221754</v>
      </c>
      <c r="T307" s="5" t="n">
        <v>-0.04258537850851019</v>
      </c>
      <c r="U307" s="5" t="n">
        <v>0.2320824441199596</v>
      </c>
      <c r="V307" s="5" t="n">
        <v>0.09474853280572471</v>
      </c>
      <c r="W307" s="5" t="n">
        <v>0.75</v>
      </c>
      <c r="X307" s="7" t="inlineStr">
        <is>
          <t>HOLD</t>
        </is>
      </c>
      <c r="Y307" s="6" t="inlineStr">
        <is>
          <t>Hoch</t>
        </is>
      </c>
      <c r="Z307" s="2" t="n"/>
      <c r="AA307" s="5" t="n">
        <v>-0.7989429788205892</v>
      </c>
      <c r="AB307" s="5" t="n">
        <v>0.3263226712060774</v>
      </c>
      <c r="AC307" s="2" t="inlineStr">
        <is>
          <t>M1 Gordon, M3 Fund.KGV, M4 KGV, M6 P/B, M7 EV/EBITDA</t>
        </is>
      </c>
      <c r="AD307" s="2" t="inlineStr">
        <is>
          <t>M5 P/S: Ausreißer (&gt;3x / &lt;0.3x Kurs); M8 DCF: Ausreißer (&gt;3x / &lt;0.3x Kurs)</t>
        </is>
      </c>
    </row>
    <row r="308">
      <c r="A308" s="2" t="inlineStr">
        <is>
          <t>MCD</t>
        </is>
      </c>
      <c r="B308" s="2" t="inlineStr">
        <is>
          <t>McDonald's</t>
        </is>
      </c>
      <c r="C308" s="2" t="inlineStr">
        <is>
          <t>Consumer Discretionary</t>
        </is>
      </c>
      <c r="D308" s="3" t="n">
        <v>206.0791384544065</v>
      </c>
      <c r="E308" s="4" t="n">
        <v>18.77822908204712</v>
      </c>
      <c r="F308" s="4" t="n">
        <v>16.73213741546529</v>
      </c>
      <c r="G308" s="5" t="n">
        <v>0.03339678145007786</v>
      </c>
      <c r="H308" s="5" t="n">
        <v>0.5587995364569648</v>
      </c>
      <c r="I308" s="2" t="n"/>
      <c r="J308" s="3" t="n">
        <v>200.5332771381504</v>
      </c>
      <c r="K308" s="3" t="n">
        <v>200.5332771381503</v>
      </c>
      <c r="L308" s="3" t="n">
        <v>194.6925020758742</v>
      </c>
      <c r="M308" s="3" t="n">
        <v>223.392471819528</v>
      </c>
      <c r="N308" s="3" t="n">
        <v>283.444492992354</v>
      </c>
      <c r="O308" s="2" t="n"/>
      <c r="P308" s="3" t="n">
        <v>222.3080305055837</v>
      </c>
      <c r="Q308" s="3" t="n">
        <v>341.0469496715487</v>
      </c>
      <c r="R308" s="2" t="n">
        <v>6</v>
      </c>
      <c r="S308" s="3" t="n">
        <v>211.4206538218671</v>
      </c>
      <c r="T308" s="5" t="n">
        <v>0.02591972873878445</v>
      </c>
      <c r="U308" s="5" t="n">
        <v>0.279006662052258</v>
      </c>
      <c r="V308" s="5" t="n">
        <v>0.1524631953955212</v>
      </c>
      <c r="W308" s="5" t="n">
        <v>0.9</v>
      </c>
      <c r="X308" s="6" t="inlineStr">
        <is>
          <t>BUY</t>
        </is>
      </c>
      <c r="Y308" s="7" t="inlineStr">
        <is>
          <t>Mittel</t>
        </is>
      </c>
      <c r="Z308" s="2" t="n"/>
      <c r="AA308" s="5" t="n">
        <v>0.1851085235530114</v>
      </c>
      <c r="AB308" s="5" t="n">
        <v>0.4558572619396102</v>
      </c>
      <c r="AC308" s="2" t="inlineStr">
        <is>
          <t>M1 Gordon, M2 DDM, M3 Fund.KGV, M4 KGV, M5 P/S, M7 EV/EBITDA</t>
        </is>
      </c>
      <c r="AD308" s="2" t="inlineStr">
        <is>
          <t>M6 P/B: negatives/fehlendes Eigenkapital; M8 DCF: getrimmt (weit vom Median)</t>
        </is>
      </c>
    </row>
    <row r="309">
      <c r="A309" s="2" t="inlineStr">
        <is>
          <t>MCK</t>
        </is>
      </c>
      <c r="B309" s="2" t="inlineStr">
        <is>
          <t>McKesson Corporation</t>
        </is>
      </c>
      <c r="C309" s="2" t="inlineStr">
        <is>
          <t>Health Care</t>
        </is>
      </c>
      <c r="D309" s="3" t="n">
        <v>809.5087389286845</v>
      </c>
      <c r="E309" s="4" t="n">
        <v>24.33744304476011</v>
      </c>
      <c r="F309" s="4" t="n">
        <v>18.01129358073316</v>
      </c>
      <c r="G309" s="5" t="n">
        <v>0.00414083235135403</v>
      </c>
      <c r="H309" s="5" t="n">
        <v>0.07458174714883502</v>
      </c>
      <c r="I309" s="2" t="n"/>
      <c r="J309" s="2" t="n"/>
      <c r="K309" s="2" t="n"/>
      <c r="L309" s="2" t="n"/>
      <c r="M309" s="3" t="n">
        <v>708.773780164408</v>
      </c>
      <c r="N309" s="3" t="n">
        <v>1051.13568502759</v>
      </c>
      <c r="O309" s="2" t="n"/>
      <c r="P309" s="3" t="n">
        <v>687.514255801579</v>
      </c>
      <c r="Q309" s="3" t="n">
        <v>1312.113398405536</v>
      </c>
      <c r="R309" s="2" t="n">
        <v>4</v>
      </c>
      <c r="S309" s="3" t="n">
        <v>879.9547325959988</v>
      </c>
      <c r="T309" s="5" t="n">
        <v>0.08702314166557823</v>
      </c>
      <c r="U309" s="5" t="n">
        <v>0.07855147957666597</v>
      </c>
      <c r="V309" s="5" t="n">
        <v>0.0827873106211221</v>
      </c>
      <c r="W309" s="5" t="n">
        <v>0.8</v>
      </c>
      <c r="X309" s="2" t="inlineStr">
        <is>
          <t>HOLD (niedrige Konfidenz)</t>
        </is>
      </c>
      <c r="Y309" s="9" t="inlineStr">
        <is>
          <t>Niedrig</t>
        </is>
      </c>
      <c r="Z309" s="2" t="n"/>
      <c r="AA309" s="5" t="n">
        <v>0.2903462727877352</v>
      </c>
      <c r="AB309" s="5" t="n">
        <v>0.9084890056217541</v>
      </c>
      <c r="AC309" s="2" t="inlineStr">
        <is>
          <t>M4 KGV, M5 P/S, M7 EV/EBITDA, M8 DCF</t>
        </is>
      </c>
      <c r="AD309" s="2" t="inlineStr">
        <is>
          <t>M1 Gordon: Dividende zu gering (DDM-Gate); M2 DDM: Dividende zu gering (DDM-Gate); M3 Fund.KGV: Dividende zu gering (DDM-Gate); M6 P/B: negatives/fehlendes Eigenkapital</t>
        </is>
      </c>
    </row>
    <row r="310">
      <c r="A310" s="2" t="inlineStr">
        <is>
          <t>MDT</t>
        </is>
      </c>
      <c r="B310" s="2" t="inlineStr">
        <is>
          <t>Medtronic</t>
        </is>
      </c>
      <c r="C310" s="2" t="inlineStr">
        <is>
          <t>Health Care</t>
        </is>
      </c>
      <c r="D310" s="3" t="n">
        <v>78.30044441274667</v>
      </c>
      <c r="E310" s="4" t="n">
        <v>21.57985257985258</v>
      </c>
      <c r="F310" s="4" t="n">
        <v>13.70696772159702</v>
      </c>
      <c r="G310" s="5" t="n">
        <v>0.0327906182397814</v>
      </c>
      <c r="H310" s="5" t="n">
        <v>0.449459945783894</v>
      </c>
      <c r="I310" s="5" t="n">
        <v>0.106479995</v>
      </c>
      <c r="J310" s="3" t="n">
        <v>63.95515308744639</v>
      </c>
      <c r="K310" s="3" t="n">
        <v>72.63239004480604</v>
      </c>
      <c r="L310" s="3" t="n">
        <v>62.09238163829747</v>
      </c>
      <c r="M310" s="3" t="n">
        <v>96.19590874861656</v>
      </c>
      <c r="N310" s="3" t="n">
        <v>94.58209526989982</v>
      </c>
      <c r="O310" s="3" t="n">
        <v>108.4469539253296</v>
      </c>
      <c r="P310" s="3" t="n">
        <v>96.52755114703211</v>
      </c>
      <c r="Q310" s="3" t="n">
        <v>109.8928690392643</v>
      </c>
      <c r="R310" s="2" t="n">
        <v>8</v>
      </c>
      <c r="S310" s="3" t="n">
        <v>95.38900200925819</v>
      </c>
      <c r="T310" s="5" t="n">
        <v>0.2182434304770005</v>
      </c>
      <c r="U310" s="5" t="n">
        <v>0.1935936468177162</v>
      </c>
      <c r="V310" s="5" t="n">
        <v>0.2059185386473583</v>
      </c>
      <c r="W310" s="5" t="n">
        <v>0.65</v>
      </c>
      <c r="X310" s="2" t="inlineStr">
        <is>
          <t>BUY (niedrige Konfidenz)</t>
        </is>
      </c>
      <c r="Y310" s="9" t="inlineStr">
        <is>
          <t>Niedrig</t>
        </is>
      </c>
      <c r="Z310" s="2" t="n"/>
      <c r="AA310" s="5" t="n">
        <v>0.3505323121743834</v>
      </c>
      <c r="AB310" s="5" t="n">
        <v>0.7698285383771519</v>
      </c>
      <c r="AC310" s="2" t="inlineStr">
        <is>
          <t>M1 Gordon, M2 DDM, M3 Fund.KGV, M4 KGV, M5 P/S, M6 P/B, M7 EV/EBITDA, M8 DCF</t>
        </is>
      </c>
      <c r="AD310" s="2" t="inlineStr"/>
    </row>
    <row r="311">
      <c r="A311" s="2" t="inlineStr">
        <is>
          <t>MRK</t>
        </is>
      </c>
      <c r="B311" s="2" t="inlineStr">
        <is>
          <t>Merck &amp; Co.</t>
        </is>
      </c>
      <c r="C311" s="2" t="inlineStr">
        <is>
          <t>Health Care</t>
        </is>
      </c>
      <c r="D311" s="3" t="n">
        <v>124.2483540681374</v>
      </c>
      <c r="E311" s="4" t="n">
        <v>110.6111111111111</v>
      </c>
      <c r="F311" s="4" t="n">
        <v>14.71815115436687</v>
      </c>
      <c r="G311" s="5" t="n">
        <v>0.02439549400875368</v>
      </c>
      <c r="H311" s="5" t="n">
        <v>0.3590565683062879</v>
      </c>
      <c r="I311" s="5" t="n">
        <v>0.06961000000000001</v>
      </c>
      <c r="J311" s="3" t="n">
        <v>129.5449367877491</v>
      </c>
      <c r="K311" s="3" t="n">
        <v>138.5724713459993</v>
      </c>
      <c r="L311" s="3" t="n">
        <v>125.7717832890768</v>
      </c>
      <c r="M311" s="3" t="n">
        <v>90.93785827071781</v>
      </c>
      <c r="N311" s="3" t="n">
        <v>18.58237593626231</v>
      </c>
      <c r="O311" s="3" t="n">
        <v>94.96399190812932</v>
      </c>
      <c r="P311" s="3" t="n">
        <v>77.29228068537748</v>
      </c>
      <c r="Q311" s="3" t="n">
        <v>44.73101460171482</v>
      </c>
      <c r="R311" s="2" t="n">
        <v>6</v>
      </c>
      <c r="S311" s="3" t="n">
        <v>110.367887598603</v>
      </c>
      <c r="T311" s="5" t="n">
        <v>-0.1117154957394632</v>
      </c>
      <c r="U311" s="5" t="n">
        <v>0.117600631412786</v>
      </c>
      <c r="V311" s="5" t="n">
        <v>0.002942567836661414</v>
      </c>
      <c r="W311" s="5" t="n">
        <v>0.7</v>
      </c>
      <c r="X311" s="2" t="inlineStr">
        <is>
          <t>HOLD (niedrige Konfidenz)</t>
        </is>
      </c>
      <c r="Y311" s="9" t="inlineStr">
        <is>
          <t>Niedrig</t>
        </is>
      </c>
      <c r="Z311" s="2" t="n"/>
      <c r="AA311" s="5" t="n">
        <v>0.8328894071380361</v>
      </c>
      <c r="AB311" s="5" t="n">
        <v>0.7928371386796857</v>
      </c>
      <c r="AC311" s="2" t="inlineStr">
        <is>
          <t>M1 Gordon, M2 DDM, M3 Fund.KGV, M4 KGV, M6 P/B, M7 EV/EBITDA</t>
        </is>
      </c>
      <c r="AD311" s="2" t="inlineStr">
        <is>
          <t>M5 P/S: Ausreißer (&gt;3x / &lt;0.3x Kurs); M8 DCF: getrimmt (weit vom Median)</t>
        </is>
      </c>
    </row>
    <row r="312">
      <c r="A312" s="2" t="inlineStr">
        <is>
          <t>META</t>
        </is>
      </c>
      <c r="B312" s="2" t="inlineStr">
        <is>
          <t>Meta Platforms</t>
        </is>
      </c>
      <c r="C312" s="2" t="inlineStr">
        <is>
          <t>Communication Services</t>
        </is>
      </c>
      <c r="D312" s="3" t="n">
        <v>664.9520150128599</v>
      </c>
      <c r="E312" s="4" t="n">
        <v>28.10399397136398</v>
      </c>
      <c r="F312" s="4" t="n">
        <v>21.36828899845958</v>
      </c>
      <c r="G312" s="5" t="n">
        <v>0.002815466294846356</v>
      </c>
      <c r="H312" s="5" t="n">
        <v>0.06016169745369913</v>
      </c>
      <c r="I312" s="5" t="n">
        <v>0.29848</v>
      </c>
      <c r="J312" s="2" t="n"/>
      <c r="K312" s="2" t="n"/>
      <c r="L312" s="2" t="n"/>
      <c r="M312" s="3" t="n">
        <v>399.1287498247666</v>
      </c>
      <c r="N312" s="3" t="n">
        <v>508.7259451356539</v>
      </c>
      <c r="O312" s="3" t="n">
        <v>216.1532940101037</v>
      </c>
      <c r="P312" s="3" t="n">
        <v>379.4506651215739</v>
      </c>
      <c r="Q312" s="3" t="n">
        <v>513.1776493356793</v>
      </c>
      <c r="R312" s="2" t="n">
        <v>5</v>
      </c>
      <c r="S312" s="3" t="n">
        <v>399.1287498247666</v>
      </c>
      <c r="T312" s="5" t="n">
        <v>-0.3997630794200275</v>
      </c>
      <c r="U312" s="5" t="n">
        <v>0.06580240789403113</v>
      </c>
      <c r="V312" s="5" t="n">
        <v>-0.1669803357629982</v>
      </c>
      <c r="W312" s="5" t="n">
        <v>0.8571</v>
      </c>
      <c r="X312" s="2" t="inlineStr">
        <is>
          <t>REDUCE (niedrige Konfidenz)</t>
        </is>
      </c>
      <c r="Y312" s="9" t="inlineStr">
        <is>
          <t>Niedrig</t>
        </is>
      </c>
      <c r="Z312" s="2" t="n"/>
      <c r="AA312" s="5" t="n">
        <v>0.6520084970766222</v>
      </c>
      <c r="AB312" s="5" t="n">
        <v>1.374137538295817</v>
      </c>
      <c r="AC312" s="2" t="inlineStr">
        <is>
          <t>M4 KGV, M5 P/S, M6 P/B, M7 EV/EBITDA, M8 DCF</t>
        </is>
      </c>
      <c r="AD312" s="2" t="inlineStr">
        <is>
          <t>M1 Gordon: Dividende zu gering (DDM-Gate); M2 DDM: Dividende zu gering (DDM-Gate); M3 Fund.KGV: Dividende zu gering (DDM-Gate)</t>
        </is>
      </c>
    </row>
    <row r="313">
      <c r="A313" s="2" t="inlineStr">
        <is>
          <t>MET</t>
        </is>
      </c>
      <c r="B313" s="2" t="inlineStr">
        <is>
          <t>MetLife</t>
        </is>
      </c>
      <c r="C313" s="2" t="inlineStr">
        <is>
          <t>Financials</t>
        </is>
      </c>
      <c r="D313" s="3" t="n">
        <v>85.47586040893104</v>
      </c>
      <c r="E313" s="4" t="n">
        <v>18.36756704980843</v>
      </c>
      <c r="F313" s="4" t="n">
        <v>8.623480324832956</v>
      </c>
      <c r="G313" s="5" t="n">
        <v>0.02471873314928133</v>
      </c>
      <c r="H313" s="5" t="n">
        <v>0.2131615089676237</v>
      </c>
      <c r="I313" s="5" t="n">
        <v>0.13094</v>
      </c>
      <c r="J313" s="2" t="n"/>
      <c r="K313" s="2" t="n"/>
      <c r="L313" s="2" t="n"/>
      <c r="M313" s="3" t="n">
        <v>99.27448753632358</v>
      </c>
      <c r="N313" s="3" t="n">
        <v>73.96911315946589</v>
      </c>
      <c r="O313" s="3" t="n">
        <v>75.64219515368612</v>
      </c>
      <c r="P313" s="3" t="n">
        <v>56.42891061501045</v>
      </c>
      <c r="Q313" s="2" t="n"/>
      <c r="R313" s="2" t="n">
        <v>4</v>
      </c>
      <c r="S313" s="3" t="n">
        <v>74.805654156576</v>
      </c>
      <c r="T313" s="5" t="n">
        <v>-0.1248329785895921</v>
      </c>
      <c r="U313" s="5" t="n">
        <v>0.1075191883077264</v>
      </c>
      <c r="V313" s="5" t="n">
        <v>-0.008656895140932819</v>
      </c>
      <c r="W313" s="5" t="n">
        <v>0.6</v>
      </c>
      <c r="X313" s="2" t="inlineStr">
        <is>
          <t>HOLD (niedrige Konfidenz)</t>
        </is>
      </c>
      <c r="Y313" s="9" t="inlineStr">
        <is>
          <t>Niedrig</t>
        </is>
      </c>
      <c r="Z313" s="2" t="n"/>
      <c r="AA313" s="5" t="n">
        <v>0.3340208929702393</v>
      </c>
      <c r="AB313" s="5" t="n">
        <v>0.7592841409544404</v>
      </c>
      <c r="AC313" s="2" t="inlineStr">
        <is>
          <t>M4 KGV, M5 P/S, M6 P/B, M7 EV/EBITDA</t>
        </is>
      </c>
      <c r="AD313" s="2" t="inlineStr">
        <is>
          <t>M1 Gordon: Dividende zu gering (DDM-Gate); M2 DDM: Dividende zu gering (DDM-Gate); M3 Fund.KGV: Dividende zu gering (DDM-Gate); M8 DCF: kein FCFF / keine Historie</t>
        </is>
      </c>
    </row>
    <row r="314">
      <c r="A314" s="2" t="inlineStr">
        <is>
          <t>MTD</t>
        </is>
      </c>
      <c r="B314" s="2" t="inlineStr">
        <is>
          <t>Mettler Toledo</t>
        </is>
      </c>
      <c r="C314" s="2" t="inlineStr">
        <is>
          <t>Health Care</t>
        </is>
      </c>
      <c r="D314" s="3" t="n">
        <v>1340.896224943278</v>
      </c>
      <c r="E314" s="4" t="n">
        <v>33.89880549921118</v>
      </c>
      <c r="F314" s="4" t="n">
        <v>29.07461464426225</v>
      </c>
      <c r="G314" s="5" t="n">
        <v>0</v>
      </c>
      <c r="H314" s="5" t="n">
        <v>0</v>
      </c>
      <c r="I314" s="2" t="n"/>
      <c r="J314" s="2" t="n"/>
      <c r="K314" s="2" t="n"/>
      <c r="L314" s="2" t="n"/>
      <c r="M314" s="3" t="n">
        <v>1156.030654430401</v>
      </c>
      <c r="N314" s="3" t="n">
        <v>1736.349486575604</v>
      </c>
      <c r="O314" s="3" t="n">
        <v>3.059166451215885</v>
      </c>
      <c r="P314" s="3" t="n">
        <v>1277.275987638381</v>
      </c>
      <c r="Q314" s="3" t="n">
        <v>528.1710586268388</v>
      </c>
      <c r="R314" s="2" t="n">
        <v>3</v>
      </c>
      <c r="S314" s="3" t="n">
        <v>1277.275987638381</v>
      </c>
      <c r="T314" s="5" t="n">
        <v>-0.0474460559448503</v>
      </c>
      <c r="U314" s="5" t="n">
        <v>-0.03059198585191036</v>
      </c>
      <c r="V314" s="5" t="n">
        <v>-0.03901902089838033</v>
      </c>
      <c r="W314" s="5" t="n">
        <v>0.85</v>
      </c>
      <c r="X314" s="7" t="inlineStr">
        <is>
          <t>HOLD</t>
        </is>
      </c>
      <c r="Y314" s="7" t="inlineStr">
        <is>
          <t>Mittel</t>
        </is>
      </c>
      <c r="Z314" s="2" t="n"/>
      <c r="AA314" s="5" t="n">
        <v>0.7117775816244249</v>
      </c>
      <c r="AB314" s="5" t="n">
        <v>0.5019925984844569</v>
      </c>
      <c r="AC314" s="2" t="inlineStr">
        <is>
          <t>M4 KGV, M5 P/S, M7 EV/EBITDA</t>
        </is>
      </c>
      <c r="AD31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15">
      <c r="A315" s="2" t="inlineStr">
        <is>
          <t>MGM</t>
        </is>
      </c>
      <c r="B315" s="2" t="inlineStr">
        <is>
          <t>MGM Resorts</t>
        </is>
      </c>
      <c r="C315" s="2" t="inlineStr">
        <is>
          <t>Consumer Discretionary</t>
        </is>
      </c>
      <c r="D315" s="3" t="n">
        <v>26.99907729750692</v>
      </c>
      <c r="E315" s="4" t="n">
        <v>18.69444444444444</v>
      </c>
      <c r="F315" s="4" t="n">
        <v>15.33324557495241</v>
      </c>
      <c r="G315" s="5" t="n">
        <v>0</v>
      </c>
      <c r="H315" s="5" t="n">
        <v>0</v>
      </c>
      <c r="I315" s="5" t="n">
        <v>0.18924999</v>
      </c>
      <c r="J315" s="2" t="n"/>
      <c r="K315" s="2" t="n"/>
      <c r="L315" s="2" t="n"/>
      <c r="M315" s="3" t="n">
        <v>27.34273912673425</v>
      </c>
      <c r="N315" s="3" t="n">
        <v>29.79385565780089</v>
      </c>
      <c r="O315" s="3" t="n">
        <v>41.89883467684821</v>
      </c>
      <c r="P315" s="3" t="n">
        <v>7.930026888439578</v>
      </c>
      <c r="Q315" s="3" t="n">
        <v>188.1228532307909</v>
      </c>
      <c r="R315" s="2" t="n">
        <v>3</v>
      </c>
      <c r="S315" s="3" t="n">
        <v>29.79385565780089</v>
      </c>
      <c r="T315" s="5" t="n">
        <v>0.1035138471399553</v>
      </c>
      <c r="U315" s="5" t="n">
        <v>0.6289113422486381</v>
      </c>
      <c r="V315" s="5" t="n">
        <v>0.3662125946942967</v>
      </c>
      <c r="W315" s="5" t="n">
        <v>0.55</v>
      </c>
      <c r="X315" s="8" t="inlineStr">
        <is>
          <t>STRONG BUY</t>
        </is>
      </c>
      <c r="Y315" s="7" t="inlineStr">
        <is>
          <t>Mittel</t>
        </is>
      </c>
      <c r="Z315" s="2" t="n"/>
      <c r="AA315" s="5" t="n">
        <v>0.5161300078024036</v>
      </c>
      <c r="AB315" s="5" t="n">
        <v>0.532356889434014</v>
      </c>
      <c r="AC315" s="2" t="inlineStr">
        <is>
          <t>M4 KGV, M5 P/S, M6 P/B</t>
        </is>
      </c>
      <c r="AD315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316">
      <c r="A316" s="2" t="inlineStr">
        <is>
          <t>MCHP</t>
        </is>
      </c>
      <c r="B316" s="2" t="inlineStr">
        <is>
          <t>Microchip Technology</t>
        </is>
      </c>
      <c r="C316" s="2" t="inlineStr">
        <is>
          <t>Information Technology</t>
        </is>
      </c>
      <c r="D316" s="3" t="n">
        <v>71.97079446021905</v>
      </c>
      <c r="E316" s="4" t="n">
        <v>118.7205882352941</v>
      </c>
      <c r="F316" s="4" t="n">
        <v>17.61298556795497</v>
      </c>
      <c r="G316" s="5" t="n">
        <v>0.02254428341384863</v>
      </c>
      <c r="H316" s="5" t="n">
        <v>0.3970721384080025</v>
      </c>
      <c r="I316" s="5" t="n">
        <v>0.07190000000000001</v>
      </c>
      <c r="J316" s="3" t="n">
        <v>16.55478838500204</v>
      </c>
      <c r="K316" s="3" t="n">
        <v>17.47385472047094</v>
      </c>
      <c r="L316" s="3" t="n">
        <v>16.07261008252625</v>
      </c>
      <c r="M316" s="3" t="n">
        <v>76.36530290914259</v>
      </c>
      <c r="N316" s="3" t="n">
        <v>26.65723279110116</v>
      </c>
      <c r="O316" s="3" t="n">
        <v>74.24277846255472</v>
      </c>
      <c r="P316" s="3" t="n">
        <v>62.26049092281232</v>
      </c>
      <c r="Q316" s="3" t="n">
        <v>0.8780534956952406</v>
      </c>
      <c r="R316" s="2" t="n">
        <v>3</v>
      </c>
      <c r="S316" s="3" t="n">
        <v>74.24277846255472</v>
      </c>
      <c r="T316" s="5" t="n">
        <v>0.03156813842858819</v>
      </c>
      <c r="U316" s="5" t="n">
        <v>0.335810727115075</v>
      </c>
      <c r="V316" s="5" t="n">
        <v>0.1836894327718316</v>
      </c>
      <c r="W316" s="5" t="n">
        <v>0.7</v>
      </c>
      <c r="X316" s="6" t="inlineStr">
        <is>
          <t>BUY</t>
        </is>
      </c>
      <c r="Y316" s="7" t="inlineStr">
        <is>
          <t>Mittel</t>
        </is>
      </c>
      <c r="Z316" s="2" t="n"/>
      <c r="AA316" s="5" t="n">
        <v>0.9356766792064034</v>
      </c>
      <c r="AB316" s="5" t="n">
        <v>0.2265451456818219</v>
      </c>
      <c r="AC316" s="2" t="inlineStr">
        <is>
          <t>M4 KGV, M6 P/B, M7 EV/EBITDA</t>
        </is>
      </c>
      <c r="AD316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317">
      <c r="A317" s="2" t="inlineStr">
        <is>
          <t>MU</t>
        </is>
      </c>
      <c r="B317" s="2" t="inlineStr">
        <is>
          <t>Micron Technology</t>
        </is>
      </c>
      <c r="C317" s="2" t="inlineStr">
        <is>
          <t>Information Technology</t>
        </is>
      </c>
      <c r="D317" s="3" t="n">
        <v>949.7684328767367</v>
      </c>
      <c r="E317" s="4" t="n">
        <v>14.33284003766985</v>
      </c>
      <c r="F317" s="4" t="n">
        <v>5.172793773303391</v>
      </c>
      <c r="G317" s="5" t="n">
        <v>0.0005631899076368552</v>
      </c>
      <c r="H317" s="5" t="n">
        <v>0.002913265247411236</v>
      </c>
      <c r="I317" s="5" t="n">
        <v>0.8826000000000001</v>
      </c>
      <c r="J317" s="2" t="n"/>
      <c r="K317" s="2" t="n"/>
      <c r="L317" s="2" t="n"/>
      <c r="M317" s="3" t="n">
        <v>3431.352442330054</v>
      </c>
      <c r="N317" s="3" t="n">
        <v>2965.749829014046</v>
      </c>
      <c r="O317" s="3" t="n">
        <v>557.5395185637052</v>
      </c>
      <c r="P317" s="3" t="n">
        <v>2485.956657230407</v>
      </c>
      <c r="Q317" s="3" t="n">
        <v>36.95459068803847</v>
      </c>
      <c r="R317" s="2" t="n">
        <v>2</v>
      </c>
      <c r="S317" s="3" t="n">
        <v>1521.748087897056</v>
      </c>
      <c r="T317" s="5" t="n">
        <v>0.6022306440401062</v>
      </c>
      <c r="U317" s="5" t="n">
        <v>0.4284006345272962</v>
      </c>
      <c r="V317" s="5" t="n">
        <v>0.5153156392837012</v>
      </c>
      <c r="W317" s="5" t="n">
        <v>0.6</v>
      </c>
      <c r="X317" s="2" t="inlineStr">
        <is>
          <t>BUY (niedrige Konfidenz)</t>
        </is>
      </c>
      <c r="Y317" s="9" t="inlineStr">
        <is>
          <t>Niedrig</t>
        </is>
      </c>
      <c r="Z317" s="2" t="n"/>
      <c r="AA317" s="5" t="n">
        <v>0.5478299218551799</v>
      </c>
      <c r="AB317" s="5" t="n">
        <v>3.458799016856342</v>
      </c>
      <c r="AC317" s="2" t="inlineStr">
        <is>
          <t>M6 P/B, M7 EV/EBITDA</t>
        </is>
      </c>
      <c r="AD317" s="2" t="inlineStr">
        <is>
          <t>M1 Gordon: Dividende zu gering (DDM-Gate); M2 DDM: Dividende zu gering (DDM-Gate); M3 Fund.KGV: Dividende zu gering (DDM-Gate); M4 KGV: Ausreißer (&gt;3x / &lt;0.3x Kurs); M5 P/S: Ausreißer (&gt;3x / &lt;0.3x Kurs); M8 DCF: Ausreißer (&gt;3x / &lt;0.3x Kurs)</t>
        </is>
      </c>
    </row>
    <row r="318">
      <c r="A318" s="2" t="inlineStr">
        <is>
          <t>MSFT</t>
        </is>
      </c>
      <c r="B318" s="2" t="inlineStr">
        <is>
          <t>Microsoft</t>
        </is>
      </c>
      <c r="C318" s="2" t="inlineStr">
        <is>
          <t>Information Technology</t>
        </is>
      </c>
      <c r="D318" s="3" t="n">
        <v>468.9022514832332</v>
      </c>
      <c r="E318" s="4" t="n">
        <v>29.30194986072424</v>
      </c>
      <c r="F318" s="4" t="n">
        <v>22.24226677695401</v>
      </c>
      <c r="G318" s="5" t="n">
        <v>0.007452896553035344</v>
      </c>
      <c r="H318" s="5" t="n">
        <v>0.1657693133936531</v>
      </c>
      <c r="I318" s="5" t="n">
        <v>0.34039003</v>
      </c>
      <c r="J318" s="2" t="n"/>
      <c r="K318" s="2" t="n"/>
      <c r="L318" s="2" t="n"/>
      <c r="M318" s="3" t="n">
        <v>794.6667210302527</v>
      </c>
      <c r="N318" s="3" t="n">
        <v>1479.305922543913</v>
      </c>
      <c r="O318" s="3" t="n">
        <v>615.8472993608692</v>
      </c>
      <c r="P318" s="3" t="n">
        <v>1159.126530927951</v>
      </c>
      <c r="Q318" s="3" t="n">
        <v>123.3267978256001</v>
      </c>
      <c r="R318" s="2" t="n">
        <v>3</v>
      </c>
      <c r="S318" s="3" t="n">
        <v>794.6667210302527</v>
      </c>
      <c r="T318" s="5" t="n">
        <v>0.6947385484214681</v>
      </c>
      <c r="U318" s="5" t="n">
        <v>0.1004856740878757</v>
      </c>
      <c r="V318" s="5" t="n">
        <v>0.3976121112546719</v>
      </c>
      <c r="W318" s="5" t="n">
        <v>0.85</v>
      </c>
      <c r="X318" s="2" t="inlineStr">
        <is>
          <t>BUY (niedrige Konfidenz)</t>
        </is>
      </c>
      <c r="Y318" s="9" t="inlineStr">
        <is>
          <t>Niedrig</t>
        </is>
      </c>
      <c r="Z318" s="2" t="n"/>
      <c r="AA318" s="5" t="n">
        <v>0.6515832392438239</v>
      </c>
      <c r="AB318" s="5" t="n">
        <v>0.8821654850656988</v>
      </c>
      <c r="AC318" s="2" t="inlineStr">
        <is>
          <t>M4 KGV, M6 P/B, M7 EV/EBITDA</t>
        </is>
      </c>
      <c r="AD318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319">
      <c r="A319" s="2" t="inlineStr">
        <is>
          <t>MAA</t>
        </is>
      </c>
      <c r="B319" s="2" t="inlineStr">
        <is>
          <t>Mid-America Apartment Communities</t>
        </is>
      </c>
      <c r="C319" s="2" t="inlineStr">
        <is>
          <t>Real Estate</t>
        </is>
      </c>
      <c r="D319" s="3" t="n">
        <v>103.1599217263006</v>
      </c>
      <c r="E319" s="4" t="n">
        <v>33.83479532163743</v>
      </c>
      <c r="F319" s="4" t="n">
        <v>35.28358900709544</v>
      </c>
      <c r="G319" s="5" t="n">
        <v>0.05288856241628138</v>
      </c>
      <c r="H319" s="5" t="n">
        <v>1.866098299472187</v>
      </c>
      <c r="I319" s="5" t="n">
        <v>0.07049999999999999</v>
      </c>
      <c r="J319" s="3" t="n">
        <v>113.2995838276725</v>
      </c>
      <c r="K319" s="3" t="n">
        <v>113.2995838276724</v>
      </c>
      <c r="L319" s="3" t="n">
        <v>109.9995959491966</v>
      </c>
      <c r="M319" s="3" t="n">
        <v>125.4865215869479</v>
      </c>
      <c r="N319" s="3" t="n">
        <v>104.1120175095597</v>
      </c>
      <c r="O319" s="3" t="n">
        <v>122.7247480147841</v>
      </c>
      <c r="P319" s="3" t="n">
        <v>127.2062255208315</v>
      </c>
      <c r="Q319" s="3" t="n">
        <v>44.83127585084607</v>
      </c>
      <c r="R319" s="2" t="n">
        <v>7</v>
      </c>
      <c r="S319" s="3" t="n">
        <v>113.2995838276725</v>
      </c>
      <c r="T319" s="5" t="n">
        <v>0.09829071146713342</v>
      </c>
      <c r="U319" s="5" t="n">
        <v>0.2219677656310763</v>
      </c>
      <c r="V319" s="5" t="n">
        <v>0.1601292385491049</v>
      </c>
      <c r="W319" s="5" t="n">
        <v>0.75</v>
      </c>
      <c r="X319" s="6" t="inlineStr">
        <is>
          <t>BUY</t>
        </is>
      </c>
      <c r="Y319" s="6" t="inlineStr">
        <is>
          <t>Hoch</t>
        </is>
      </c>
      <c r="Z319" s="2" t="n"/>
      <c r="AA319" s="5" t="n">
        <v>0.6287013427766235</v>
      </c>
      <c r="AB319" s="5" t="n">
        <v>0.2218207711626685</v>
      </c>
      <c r="AC319" s="2" t="inlineStr">
        <is>
          <t>M1 Gordon, M2 DDM, M3 Fund.KGV, M4 KGV, M5 P/S, M6 P/B, M7 EV/EBITDA</t>
        </is>
      </c>
      <c r="AD319" s="2" t="inlineStr">
        <is>
          <t>M8 DCF: getrimmt (weit vom Median)</t>
        </is>
      </c>
    </row>
    <row r="320">
      <c r="A320" s="2" t="inlineStr">
        <is>
          <t>MRNA</t>
        </is>
      </c>
      <c r="B320" s="2" t="inlineStr">
        <is>
          <t>Moderna</t>
        </is>
      </c>
      <c r="C320" s="2" t="inlineStr">
        <is>
          <t>Health Care</t>
        </is>
      </c>
      <c r="D320" s="3" t="n">
        <v>172.68800620484</v>
      </c>
      <c r="E320" s="2" t="n"/>
      <c r="F320" s="2" t="n"/>
      <c r="G320" s="5" t="n">
        <v>0</v>
      </c>
      <c r="H320" s="2" t="n"/>
      <c r="I320" s="5" t="n">
        <v>-0.38998002</v>
      </c>
      <c r="J320" s="2" t="n"/>
      <c r="K320" s="2" t="n"/>
      <c r="L320" s="2" t="n"/>
      <c r="M320" s="2" t="n"/>
      <c r="N320" s="2" t="n"/>
      <c r="O320" s="3" t="n">
        <v>94.67224869108549</v>
      </c>
      <c r="P320" s="2" t="n"/>
      <c r="Q320" s="2" t="n"/>
      <c r="R320" s="2" t="n">
        <v>1</v>
      </c>
      <c r="S320" s="3" t="n">
        <v>94.67224869108549</v>
      </c>
      <c r="T320" s="5" t="n">
        <v>-0.4517728777365889</v>
      </c>
      <c r="U320" s="5" t="n">
        <v>-0.3770596009395731</v>
      </c>
      <c r="V320" s="5" t="n">
        <v>-0.414416239338081</v>
      </c>
      <c r="W320" s="5" t="n">
        <v>0.625</v>
      </c>
      <c r="X320" s="2" t="inlineStr">
        <is>
          <t>REDUCE (niedrige Konfidenz)</t>
        </is>
      </c>
      <c r="Y320" s="9" t="inlineStr">
        <is>
          <t>Niedrig</t>
        </is>
      </c>
      <c r="Z320" s="2" t="n"/>
      <c r="AA320" s="5" t="n">
        <v>1.421449258638142</v>
      </c>
      <c r="AB320" s="2" t="n"/>
      <c r="AC320" s="2" t="inlineStr">
        <is>
          <t>M6 P/B</t>
        </is>
      </c>
      <c r="AD32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21">
      <c r="A321" s="2" t="inlineStr">
        <is>
          <t>MDLZ</t>
        </is>
      </c>
      <c r="B321" s="2" t="inlineStr">
        <is>
          <t>Mondelez International</t>
        </is>
      </c>
      <c r="C321" s="2" t="inlineStr">
        <is>
          <t>Consumer Staples</t>
        </is>
      </c>
      <c r="D321" s="3" t="n">
        <v>51.72037211209721</v>
      </c>
      <c r="E321" s="4" t="n">
        <v>21.32904411764706</v>
      </c>
      <c r="F321" s="4" t="n">
        <v>17.2519923872963</v>
      </c>
      <c r="G321" s="5" t="n">
        <v>0.03585279669051108</v>
      </c>
      <c r="H321" s="5" t="n">
        <v>0.6185321755679791</v>
      </c>
      <c r="I321" s="5" t="n">
        <v>0.13340001</v>
      </c>
      <c r="J321" s="3" t="n">
        <v>58.67740662597169</v>
      </c>
      <c r="K321" s="3" t="n">
        <v>64.49794942500142</v>
      </c>
      <c r="L321" s="3" t="n">
        <v>56.96835594754534</v>
      </c>
      <c r="M321" s="3" t="n">
        <v>37.89813961349157</v>
      </c>
      <c r="N321" s="3" t="n">
        <v>110.2892102408155</v>
      </c>
      <c r="O321" s="3" t="n">
        <v>35.82137775169821</v>
      </c>
      <c r="P321" s="3" t="n">
        <v>26.26655362301745</v>
      </c>
      <c r="Q321" s="3" t="n">
        <v>43.80383704627715</v>
      </c>
      <c r="R321" s="2" t="n">
        <v>7</v>
      </c>
      <c r="S321" s="3" t="n">
        <v>43.80383704627715</v>
      </c>
      <c r="T321" s="5" t="n">
        <v>-0.153064155235813</v>
      </c>
      <c r="U321" s="5" t="n">
        <v>0.1932650176678445</v>
      </c>
      <c r="V321" s="5" t="n">
        <v>0.02010043121601579</v>
      </c>
      <c r="W321" s="5" t="n">
        <v>0.75</v>
      </c>
      <c r="X321" s="2" t="inlineStr">
        <is>
          <t>HOLD (niedrige Konfidenz)</t>
        </is>
      </c>
      <c r="Y321" s="9" t="inlineStr">
        <is>
          <t>Niedrig</t>
        </is>
      </c>
      <c r="Z321" s="2" t="n"/>
      <c r="AA321" s="5" t="n">
        <v>0.2504488178826929</v>
      </c>
      <c r="AB321" s="5" t="n">
        <v>1.455516256555322</v>
      </c>
      <c r="AC321" s="2" t="inlineStr">
        <is>
          <t>M1 Gordon, M2 DDM, M3 Fund.KGV, M4 KGV, M6 P/B, M7 EV/EBITDA, M8 DCF</t>
        </is>
      </c>
      <c r="AD321" s="2" t="inlineStr">
        <is>
          <t>M5 P/S: getrimmt (weit vom Median)</t>
        </is>
      </c>
    </row>
    <row r="322">
      <c r="A322" s="2" t="inlineStr">
        <is>
          <t>MPWR</t>
        </is>
      </c>
      <c r="B322" s="2" t="inlineStr">
        <is>
          <t>Monolithic Power Systems</t>
        </is>
      </c>
      <c r="C322" s="2" t="inlineStr">
        <is>
          <t>Information Technology</t>
        </is>
      </c>
      <c r="D322" s="3" t="n">
        <v>1295.652600282606</v>
      </c>
      <c r="E322" s="4" t="n">
        <v>88.40267639902675</v>
      </c>
      <c r="F322" s="4" t="n">
        <v>41.55325349045728</v>
      </c>
      <c r="G322" s="5" t="n">
        <v>0.005504561905679332</v>
      </c>
      <c r="H322" s="5" t="n">
        <v>0.2287324562206079</v>
      </c>
      <c r="I322" s="5" t="n">
        <v>0.21979</v>
      </c>
      <c r="J322" s="2" t="n"/>
      <c r="K322" s="2" t="n"/>
      <c r="L322" s="2" t="n"/>
      <c r="M322" s="3" t="n">
        <v>582.7151358131382</v>
      </c>
      <c r="N322" s="3" t="n">
        <v>643.2838147336299</v>
      </c>
      <c r="O322" s="3" t="n">
        <v>495.3830644737585</v>
      </c>
      <c r="P322" s="3" t="n">
        <v>543.9736495268326</v>
      </c>
      <c r="Q322" s="3" t="n">
        <v>255.122094127558</v>
      </c>
      <c r="R322" s="2" t="n">
        <v>4</v>
      </c>
      <c r="S322" s="3" t="n">
        <v>563.3443926699854</v>
      </c>
      <c r="T322" s="5" t="n">
        <v>-0.5652041353159716</v>
      </c>
      <c r="U322" s="5" t="n">
        <v>0.2659116242586044</v>
      </c>
      <c r="V322" s="5" t="n">
        <v>-0.1496462555286836</v>
      </c>
      <c r="W322" s="5" t="n">
        <v>0.85</v>
      </c>
      <c r="X322" s="10" t="inlineStr">
        <is>
          <t>REDUCE</t>
        </is>
      </c>
      <c r="Y322" s="6" t="inlineStr">
        <is>
          <t>Hoch</t>
        </is>
      </c>
      <c r="Z322" s="2" t="n"/>
      <c r="AA322" s="5" t="n">
        <v>0.9109651734264382</v>
      </c>
      <c r="AB322" s="5" t="n">
        <v>0.2985583498236568</v>
      </c>
      <c r="AC322" s="2" t="inlineStr">
        <is>
          <t>M4 KGV, M5 P/S, M6 P/B, M7 EV/EBITDA</t>
        </is>
      </c>
      <c r="AD322" s="2" t="inlineStr">
        <is>
          <t>M1 Gordon: Dividende zu gering (DDM-Gate); M2 DDM: Dividende zu gering (DDM-Gate); M3 Fund.KGV: Dividende zu gering (DDM-Gate); M8 DCF: Ausreißer (&gt;3x / &lt;0.3x Kurs)</t>
        </is>
      </c>
    </row>
    <row r="323">
      <c r="A323" s="2" t="inlineStr">
        <is>
          <t>MNST</t>
        </is>
      </c>
      <c r="B323" s="2" t="inlineStr">
        <is>
          <t>Monster Beverage</t>
        </is>
      </c>
      <c r="C323" s="2" t="inlineStr">
        <is>
          <t>Consumer Staples</t>
        </is>
      </c>
      <c r="D323" s="3" t="n">
        <v>38.46822471148832</v>
      </c>
      <c r="E323" s="4" t="n">
        <v>39.9537037037037</v>
      </c>
      <c r="F323" s="4" t="n">
        <v>32.96006599651685</v>
      </c>
      <c r="G323" s="5" t="n">
        <v>0</v>
      </c>
      <c r="H323" s="5" t="n">
        <v>0</v>
      </c>
      <c r="I323" s="5" t="n">
        <v>0.25704</v>
      </c>
      <c r="J323" s="2" t="n"/>
      <c r="K323" s="2" t="n"/>
      <c r="L323" s="2" t="n"/>
      <c r="M323" s="3" t="n">
        <v>16.74331966516147</v>
      </c>
      <c r="N323" s="3" t="n">
        <v>16.24137865890897</v>
      </c>
      <c r="O323" s="3" t="n">
        <v>19.52426892558507</v>
      </c>
      <c r="P323" s="3" t="n">
        <v>16.55442455697039</v>
      </c>
      <c r="Q323" s="3" t="n">
        <v>47.45625642875512</v>
      </c>
      <c r="R323" s="2" t="n">
        <v>4</v>
      </c>
      <c r="S323" s="3" t="n">
        <v>16.64887211106593</v>
      </c>
      <c r="T323" s="5" t="n">
        <v>-0.567204563352417</v>
      </c>
      <c r="U323" s="5" t="n">
        <v>0.1642903823870221</v>
      </c>
      <c r="V323" s="5" t="n">
        <v>-0.2014570904826974</v>
      </c>
      <c r="W323" s="5" t="n">
        <v>0.7</v>
      </c>
      <c r="X323" s="10" t="inlineStr">
        <is>
          <t>REDUCE</t>
        </is>
      </c>
      <c r="Y323" s="6" t="inlineStr">
        <is>
          <t>Hoch</t>
        </is>
      </c>
      <c r="Z323" s="2" t="n"/>
      <c r="AA323" s="5" t="n">
        <v>0.6297489835238297</v>
      </c>
      <c r="AB323" s="5" t="n">
        <v>0.2021312559494644</v>
      </c>
      <c r="AC323" s="2" t="inlineStr">
        <is>
          <t>M4 KGV, M5 P/S, M6 P/B, M7 EV/EBITDA</t>
        </is>
      </c>
      <c r="AD323" s="2" t="inlineStr">
        <is>
          <t>M1 Gordon: Dividende zu gering (DDM-Gate); M2 DDM: Dividende zu gering (DDM-Gate); M3 Fund.KGV: Dividende zu gering (DDM-Gate); M8 DCF: getrimmt (weit vom Median)</t>
        </is>
      </c>
    </row>
    <row r="324">
      <c r="A324" s="2" t="inlineStr">
        <is>
          <t>MCO</t>
        </is>
      </c>
      <c r="B324" s="2" t="inlineStr">
        <is>
          <t>Moody's Corporation</t>
        </is>
      </c>
      <c r="C324" s="2" t="inlineStr">
        <is>
          <t>Financials</t>
        </is>
      </c>
      <c r="D324" s="3" t="n">
        <v>397.087469521844</v>
      </c>
      <c r="E324" s="4" t="n">
        <v>28.2623730964467</v>
      </c>
      <c r="F324" s="4" t="n">
        <v>23.53095002879196</v>
      </c>
      <c r="G324" s="5" t="n">
        <v>0.009249800747617391</v>
      </c>
      <c r="H324" s="5" t="n">
        <v>0.2176565991684673</v>
      </c>
      <c r="I324" s="5" t="n">
        <v>0.76932</v>
      </c>
      <c r="J324" s="2" t="n"/>
      <c r="K324" s="2" t="n"/>
      <c r="L324" s="2" t="n"/>
      <c r="M324" s="3" t="n">
        <v>328.4128775545956</v>
      </c>
      <c r="N324" s="3" t="n">
        <v>335.5478402649559</v>
      </c>
      <c r="O324" s="3" t="n">
        <v>62.68619031150488</v>
      </c>
      <c r="P324" s="3" t="n">
        <v>339.7936478086502</v>
      </c>
      <c r="Q324" s="3" t="n">
        <v>308.1516916884862</v>
      </c>
      <c r="R324" s="2" t="n">
        <v>4</v>
      </c>
      <c r="S324" s="3" t="n">
        <v>331.9803589097758</v>
      </c>
      <c r="T324" s="5" t="n">
        <v>-0.1639616346757743</v>
      </c>
      <c r="U324" s="5" t="n">
        <v>0.2615309318276213</v>
      </c>
      <c r="V324" s="5" t="n">
        <v>0.04878464857592352</v>
      </c>
      <c r="W324" s="5" t="n">
        <v>0.75</v>
      </c>
      <c r="X324" s="7" t="inlineStr">
        <is>
          <t>HOLD</t>
        </is>
      </c>
      <c r="Y324" s="6" t="inlineStr">
        <is>
          <t>Hoch</t>
        </is>
      </c>
      <c r="Z324" s="2" t="n"/>
      <c r="AA324" s="5" t="n">
        <v>0.6792136631286914</v>
      </c>
      <c r="AB324" s="5" t="n">
        <v>0.1026830518008355</v>
      </c>
      <c r="AC324" s="2" t="inlineStr">
        <is>
          <t>M4 KGV, M5 P/S, M7 EV/EBITDA, M8 DCF</t>
        </is>
      </c>
      <c r="AD324" s="2" t="inlineStr">
        <is>
          <t>M1 Gordon: Dividende zu gering (DDM-Gate); M2 DDM: Dividende zu gering (DDM-Gate); M3 Fund.KGV: Dividende zu gering (DDM-Gate); M6 P/B: Ausreißer (&gt;3x / &lt;0.3x Kurs)</t>
        </is>
      </c>
    </row>
    <row r="325">
      <c r="A325" s="2" t="inlineStr">
        <is>
          <t>MS</t>
        </is>
      </c>
      <c r="B325" s="2" t="inlineStr">
        <is>
          <t>Morgan Stanley</t>
        </is>
      </c>
      <c r="C325" s="2" t="inlineStr">
        <is>
          <t>Financials</t>
        </is>
      </c>
      <c r="D325" s="3" t="n">
        <v>168.9838237326213</v>
      </c>
      <c r="E325" s="4" t="n">
        <v>15.31098546042003</v>
      </c>
      <c r="F325" s="4" t="n">
        <v>13.92660448002445</v>
      </c>
      <c r="G325" s="5" t="n">
        <v>0.02426800316539171</v>
      </c>
      <c r="H325" s="5" t="n">
        <v>0.3379708816043918</v>
      </c>
      <c r="I325" s="5" t="n">
        <v>0.17969999</v>
      </c>
      <c r="J325" s="3" t="n">
        <v>57.3124419039423</v>
      </c>
      <c r="K325" s="2" t="n"/>
      <c r="L325" s="3" t="n">
        <v>55.64314747955564</v>
      </c>
      <c r="M325" s="3" t="n">
        <v>159.4492841507116</v>
      </c>
      <c r="N325" s="3" t="n">
        <v>197.5975576957422</v>
      </c>
      <c r="O325" s="3" t="n">
        <v>200.1838767233417</v>
      </c>
      <c r="P325" s="2" t="n"/>
      <c r="Q325" s="2" t="n"/>
      <c r="R325" s="2" t="n">
        <v>3</v>
      </c>
      <c r="S325" s="3" t="n">
        <v>197.5975576957422</v>
      </c>
      <c r="T325" s="5" t="n">
        <v>0.1693282429707335</v>
      </c>
      <c r="U325" s="5" t="n">
        <v>0.2149074122922709</v>
      </c>
      <c r="V325" s="5" t="n">
        <v>0.1921178276315022</v>
      </c>
      <c r="W325" s="5" t="n">
        <v>0.65</v>
      </c>
      <c r="X325" s="6" t="inlineStr">
        <is>
          <t>BUY</t>
        </is>
      </c>
      <c r="Y325" s="7" t="inlineStr">
        <is>
          <t>Mittel</t>
        </is>
      </c>
      <c r="Z325" s="2" t="n"/>
      <c r="AA325" s="5" t="n">
        <v>0.3701776043194217</v>
      </c>
      <c r="AB325" s="5" t="n">
        <v>0.2554705265037609</v>
      </c>
      <c r="AC325" s="2" t="inlineStr">
        <is>
          <t>M4 KGV, M5 P/S, M6 P/B</t>
        </is>
      </c>
      <c r="AD325" s="2" t="inlineStr">
        <is>
          <t>M1 Gordon: getrimmt (weit vom Median); M3 Fund.KGV: getrimmt (weit vom Median); M8 DCF: kein FCFF / keine Historie</t>
        </is>
      </c>
    </row>
    <row r="326">
      <c r="A326" s="2" t="inlineStr">
        <is>
          <t>MOS</t>
        </is>
      </c>
      <c r="B326" s="2" t="inlineStr">
        <is>
          <t>Mosaic Company (The)</t>
        </is>
      </c>
      <c r="C326" s="2" t="inlineStr">
        <is>
          <t>Materials</t>
        </is>
      </c>
      <c r="D326" s="3" t="n">
        <v>18.71704235962218</v>
      </c>
      <c r="E326" s="2" t="n"/>
      <c r="F326" s="4" t="n">
        <v>13.37431519938846</v>
      </c>
      <c r="G326" s="5" t="n">
        <v>0.04191474160514408</v>
      </c>
      <c r="H326" s="5" t="n">
        <v>0.5605809657281182</v>
      </c>
      <c r="I326" s="5" t="n">
        <v>-0.05073</v>
      </c>
      <c r="J326" s="3" t="n">
        <v>13.71911025364317</v>
      </c>
      <c r="K326" s="3" t="n">
        <v>13.71911025364317</v>
      </c>
      <c r="L326" s="3" t="n">
        <v>13.31952451810017</v>
      </c>
      <c r="M326" s="3" t="n">
        <v>22.05284285982862</v>
      </c>
      <c r="N326" s="2" t="n"/>
      <c r="O326" s="3" t="n">
        <v>93.93560902174494</v>
      </c>
      <c r="P326" s="3" t="n">
        <v>35.86228161358532</v>
      </c>
      <c r="Q326" s="2" t="n"/>
      <c r="R326" s="2" t="n">
        <v>3</v>
      </c>
      <c r="S326" s="3" t="n">
        <v>13.71911025364317</v>
      </c>
      <c r="T326" s="5" t="n">
        <v>-0.2670257410305875</v>
      </c>
      <c r="U326" s="5" t="n">
        <v>0.2698790188140032</v>
      </c>
      <c r="V326" s="5" t="n">
        <v>0.001426638891707854</v>
      </c>
      <c r="W326" s="5" t="n">
        <v>0.6</v>
      </c>
      <c r="X326" s="7" t="inlineStr">
        <is>
          <t>HOLD</t>
        </is>
      </c>
      <c r="Y326" s="7" t="inlineStr">
        <is>
          <t>Mittel</t>
        </is>
      </c>
      <c r="Z326" s="2" t="n"/>
      <c r="AA326" s="5" t="n">
        <v>2.076907539451114</v>
      </c>
      <c r="AB326" s="5" t="n">
        <v>0.03000000000000003</v>
      </c>
      <c r="AC326" s="2" t="inlineStr">
        <is>
          <t>M1 Gordon, M2 DDM, M3 Fund.KGV</t>
        </is>
      </c>
      <c r="AD326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327">
      <c r="A327" s="2" t="inlineStr">
        <is>
          <t>MSI</t>
        </is>
      </c>
      <c r="B327" s="2" t="inlineStr">
        <is>
          <t>Motorola Solutions</t>
        </is>
      </c>
      <c r="C327" s="2" t="inlineStr">
        <is>
          <t>Information Technology</t>
        </is>
      </c>
      <c r="D327" s="3" t="n">
        <v>405.0441069621692</v>
      </c>
      <c r="E327" s="4" t="n">
        <v>35.7748031496063</v>
      </c>
      <c r="F327" s="4" t="n">
        <v>23.38260935798438</v>
      </c>
      <c r="G327" s="5" t="n">
        <v>0.01065281507241273</v>
      </c>
      <c r="H327" s="5" t="n">
        <v>0.249090613401075</v>
      </c>
      <c r="I327" s="5" t="n">
        <v>0.91567004</v>
      </c>
      <c r="J327" s="2" t="n"/>
      <c r="K327" s="2" t="n"/>
      <c r="L327" s="2" t="n"/>
      <c r="M327" s="3" t="n">
        <v>482.4700076290111</v>
      </c>
      <c r="N327" s="3" t="n">
        <v>510.3923159603917</v>
      </c>
      <c r="O327" s="3" t="n">
        <v>258.4945420595804</v>
      </c>
      <c r="P327" s="3" t="n">
        <v>763.340719108587</v>
      </c>
      <c r="Q327" s="3" t="n">
        <v>466.125544138648</v>
      </c>
      <c r="R327" s="2" t="n">
        <v>4</v>
      </c>
      <c r="S327" s="3" t="n">
        <v>474.2977758838296</v>
      </c>
      <c r="T327" s="5" t="n">
        <v>0.1709780928330569</v>
      </c>
      <c r="U327" s="5" t="n">
        <v>0.159724215345336</v>
      </c>
      <c r="V327" s="5" t="n">
        <v>0.1653511540891964</v>
      </c>
      <c r="W327" s="5" t="n">
        <v>0.7</v>
      </c>
      <c r="X327" s="2" t="inlineStr">
        <is>
          <t>BUY (niedrige Konfidenz)</t>
        </is>
      </c>
      <c r="Y327" s="9" t="inlineStr">
        <is>
          <t>Niedrig</t>
        </is>
      </c>
      <c r="Z327" s="2" t="n"/>
      <c r="AA327" s="5" t="n">
        <v>0.679809454858705</v>
      </c>
      <c r="AB327" s="5" t="n">
        <v>0.9744800485681102</v>
      </c>
      <c r="AC327" s="2" t="inlineStr">
        <is>
          <t>M4 KGV, M5 P/S, M6 P/B, M8 DCF</t>
        </is>
      </c>
      <c r="AD327" s="2" t="inlineStr">
        <is>
          <t>M1 Gordon: Dividende zu gering (DDM-Gate); M2 DDM: Dividende zu gering (DDM-Gate); M3 Fund.KGV: Dividende zu gering (DDM-Gate); M7 EV/EBITDA: getrimmt (weit vom Median)</t>
        </is>
      </c>
    </row>
    <row r="328">
      <c r="A328" s="2" t="inlineStr">
        <is>
          <t>MSCI</t>
        </is>
      </c>
      <c r="B328" s="2" t="inlineStr">
        <is>
          <t>MSCI</t>
        </is>
      </c>
      <c r="C328" s="2" t="inlineStr">
        <is>
          <t>Financials</t>
        </is>
      </c>
      <c r="D328" s="3" t="n">
        <v>487.757476341819</v>
      </c>
      <c r="E328" s="4" t="n">
        <v>29.89726775956284</v>
      </c>
      <c r="F328" s="4" t="n">
        <v>24.32507173655367</v>
      </c>
      <c r="G328" s="5" t="n">
        <v>0.01498757128235122</v>
      </c>
      <c r="H328" s="5" t="n">
        <v>0.3645737465999052</v>
      </c>
      <c r="I328" s="2" t="n"/>
      <c r="J328" s="3" t="n">
        <v>100.5959778694447</v>
      </c>
      <c r="K328" s="3" t="n">
        <v>100.5959778694447</v>
      </c>
      <c r="L328" s="3" t="n">
        <v>97.66599793149967</v>
      </c>
      <c r="M328" s="3" t="n">
        <v>390.2323436763634</v>
      </c>
      <c r="N328" s="3" t="n">
        <v>388.3647320830991</v>
      </c>
      <c r="O328" s="2" t="n"/>
      <c r="P328" s="3" t="n">
        <v>352.3291625224905</v>
      </c>
      <c r="Q328" s="3" t="n">
        <v>442.3311224366223</v>
      </c>
      <c r="R328" s="2" t="n">
        <v>4</v>
      </c>
      <c r="S328" s="3" t="n">
        <v>389.2985378797313</v>
      </c>
      <c r="T328" s="5" t="n">
        <v>-0.2018604393325341</v>
      </c>
      <c r="U328" s="5" t="n">
        <v>0.2643747258371105</v>
      </c>
      <c r="V328" s="5" t="n">
        <v>0.03125714325228823</v>
      </c>
      <c r="W328" s="5" t="n">
        <v>0.8947000000000001</v>
      </c>
      <c r="X328" s="7" t="inlineStr">
        <is>
          <t>HOLD</t>
        </is>
      </c>
      <c r="Y328" s="6" t="inlineStr">
        <is>
          <t>Hoch</t>
        </is>
      </c>
      <c r="Z328" s="2" t="n"/>
      <c r="AA328" s="5" t="n">
        <v>0.6809931092419746</v>
      </c>
      <c r="AB328" s="5" t="n">
        <v>0.2554485109031719</v>
      </c>
      <c r="AC328" s="2" t="inlineStr">
        <is>
          <t>M4 KGV, M5 P/S, M7 EV/EBITDA, M8 DCF</t>
        </is>
      </c>
      <c r="AD328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29">
      <c r="A329" s="2" t="inlineStr">
        <is>
          <t>NDAQ</t>
        </is>
      </c>
      <c r="B329" s="2" t="inlineStr">
        <is>
          <t>Nasdaq, Inc.</t>
        </is>
      </c>
      <c r="C329" s="2" t="inlineStr">
        <is>
          <t>Financials</t>
        </is>
      </c>
      <c r="D329" s="3" t="n">
        <v>81.19781939101635</v>
      </c>
      <c r="E329" s="4" t="n">
        <v>26.55393586005831</v>
      </c>
      <c r="F329" s="4" t="n">
        <v>19.46137212502457</v>
      </c>
      <c r="G329" s="5" t="n">
        <v>0.01273605621431708</v>
      </c>
      <c r="H329" s="5" t="n">
        <v>0.2478611293920565</v>
      </c>
      <c r="I329" s="5" t="n">
        <v>0.16521999</v>
      </c>
      <c r="J329" s="2" t="n"/>
      <c r="K329" s="2" t="n"/>
      <c r="L329" s="2" t="n"/>
      <c r="M329" s="3" t="n">
        <v>81.19781939101635</v>
      </c>
      <c r="N329" s="3" t="n">
        <v>73.16156301726618</v>
      </c>
      <c r="O329" s="3" t="n">
        <v>76.55345082353642</v>
      </c>
      <c r="P329" s="3" t="n">
        <v>81.19781939101635</v>
      </c>
      <c r="Q329" s="3" t="n">
        <v>71.47207486573414</v>
      </c>
      <c r="R329" s="2" t="n">
        <v>5</v>
      </c>
      <c r="S329" s="3" t="n">
        <v>76.55345082353642</v>
      </c>
      <c r="T329" s="5" t="n">
        <v>-0.0571981932804686</v>
      </c>
      <c r="U329" s="5" t="n">
        <v>0.1988087395696092</v>
      </c>
      <c r="V329" s="5" t="n">
        <v>0.0708052731445703</v>
      </c>
      <c r="W329" s="5" t="n">
        <v>0.8</v>
      </c>
      <c r="X329" s="7" t="inlineStr">
        <is>
          <t>HOLD</t>
        </is>
      </c>
      <c r="Y329" s="6" t="inlineStr">
        <is>
          <t>Hoch</t>
        </is>
      </c>
      <c r="Z329" s="2" t="n"/>
      <c r="AA329" s="5" t="n">
        <v>0.5946264725222932</v>
      </c>
      <c r="AB329" s="5" t="n">
        <v>0.1360775455806031</v>
      </c>
      <c r="AC329" s="2" t="inlineStr">
        <is>
          <t>M4 KGV, M5 P/S, M6 P/B, M7 EV/EBITDA, M8 DCF</t>
        </is>
      </c>
      <c r="AD329" s="2" t="inlineStr">
        <is>
          <t>M1 Gordon: Dividende zu gering (DDM-Gate); M2 DDM: Dividende zu gering (DDM-Gate); M3 Fund.KGV: Dividende zu gering (DDM-Gate)</t>
        </is>
      </c>
    </row>
    <row r="330">
      <c r="A330" s="2" t="inlineStr">
        <is>
          <t>NTAP</t>
        </is>
      </c>
      <c r="B330" s="2" t="inlineStr">
        <is>
          <t>NetApp</t>
        </is>
      </c>
      <c r="C330" s="2" t="inlineStr">
        <is>
          <t>Information Technology</t>
        </is>
      </c>
      <c r="D330" s="3" t="n">
        <v>196.4643110265177</v>
      </c>
      <c r="E330" s="4" t="n">
        <v>31.08251057827927</v>
      </c>
      <c r="F330" s="4" t="n">
        <v>19.81622057128265</v>
      </c>
      <c r="G330" s="5" t="n">
        <v>0.009438457175269428</v>
      </c>
      <c r="H330" s="5" t="n">
        <v>0.1870345492377443</v>
      </c>
      <c r="I330" s="5" t="n">
        <v>1.14818</v>
      </c>
      <c r="J330" s="2" t="n"/>
      <c r="K330" s="2" t="n"/>
      <c r="L330" s="2" t="n"/>
      <c r="M330" s="3" t="n">
        <v>151.7973753680669</v>
      </c>
      <c r="N330" s="3" t="n">
        <v>392.2868843165097</v>
      </c>
      <c r="O330" s="3" t="n">
        <v>196.4643110265177</v>
      </c>
      <c r="P330" s="3" t="n">
        <v>193.6472418711168</v>
      </c>
      <c r="Q330" s="3" t="n">
        <v>201.2969653308851</v>
      </c>
      <c r="R330" s="2" t="n">
        <v>4</v>
      </c>
      <c r="S330" s="3" t="n">
        <v>195.0557764488173</v>
      </c>
      <c r="T330" s="5" t="n">
        <v>-0.007169417032238057</v>
      </c>
      <c r="U330" s="5" t="n">
        <v>-0.08763471355643793</v>
      </c>
      <c r="V330" s="5" t="n">
        <v>-0.04740206529433799</v>
      </c>
      <c r="W330" s="5" t="n">
        <v>0.55</v>
      </c>
      <c r="X330" s="7" t="inlineStr">
        <is>
          <t>HOLD</t>
        </is>
      </c>
      <c r="Y330" s="6" t="inlineStr">
        <is>
          <t>Hoch</t>
        </is>
      </c>
      <c r="Z330" s="2" t="n"/>
      <c r="AA330" s="5" t="n">
        <v>0.7214507934870953</v>
      </c>
      <c r="AB330" s="5" t="n">
        <v>0.3260898934701293</v>
      </c>
      <c r="AC330" s="2" t="inlineStr">
        <is>
          <t>M4 KGV, M6 P/B, M7 EV/EBITDA, M8 DCF</t>
        </is>
      </c>
      <c r="AD330" s="2" t="inlineStr">
        <is>
          <t>M1 Gordon: Dividende zu gering (DDM-Gate); M2 DDM: Dividende zu gering (DDM-Gate); M3 Fund.KGV: Dividende zu gering (DDM-Gate); M5 P/S: getrimmt (weit vom Median)</t>
        </is>
      </c>
    </row>
    <row r="331">
      <c r="A331" s="2" t="inlineStr">
        <is>
          <t>NFLX</t>
        </is>
      </c>
      <c r="B331" s="2" t="inlineStr">
        <is>
          <t>Netflix</t>
        </is>
      </c>
      <c r="C331" s="2" t="inlineStr">
        <is>
          <t>Communication Services</t>
        </is>
      </c>
      <c r="D331" s="3" t="n">
        <v>59.74832955188753</v>
      </c>
      <c r="E331" s="4" t="n">
        <v>21.0754716981132</v>
      </c>
      <c r="F331" s="4" t="n">
        <v>17.59309086613553</v>
      </c>
      <c r="G331" s="5" t="n">
        <v>0</v>
      </c>
      <c r="H331" s="5" t="n">
        <v>0</v>
      </c>
      <c r="I331" s="5" t="n">
        <v>0.49541</v>
      </c>
      <c r="J331" s="2" t="n"/>
      <c r="K331" s="2" t="n"/>
      <c r="L331" s="2" t="n"/>
      <c r="M331" s="3" t="n">
        <v>59.74832955188753</v>
      </c>
      <c r="N331" s="3" t="n">
        <v>120.3628273601505</v>
      </c>
      <c r="O331" s="3" t="n">
        <v>24.70225592676223</v>
      </c>
      <c r="P331" s="3" t="n">
        <v>31.75255965460535</v>
      </c>
      <c r="Q331" s="3" t="n">
        <v>40.88780562678243</v>
      </c>
      <c r="R331" s="2" t="n">
        <v>4</v>
      </c>
      <c r="S331" s="3" t="n">
        <v>36.32018264069389</v>
      </c>
      <c r="T331" s="5" t="n">
        <v>-0.3921138396153456</v>
      </c>
      <c r="U331" s="5" t="n">
        <v>0.3865513279618025</v>
      </c>
      <c r="V331" s="5" t="n">
        <v>-0.002781255826771578</v>
      </c>
      <c r="W331" s="5" t="n">
        <v>0.75</v>
      </c>
      <c r="X331" s="2" t="inlineStr">
        <is>
          <t>HOLD (niedrige Konfidenz)</t>
        </is>
      </c>
      <c r="Y331" s="9" t="inlineStr">
        <is>
          <t>Niedrig</t>
        </is>
      </c>
      <c r="Z331" s="2" t="n"/>
      <c r="AA331" s="5" t="n">
        <v>0.6162675064374746</v>
      </c>
      <c r="AB331" s="5" t="n">
        <v>1.418739799677836</v>
      </c>
      <c r="AC331" s="2" t="inlineStr">
        <is>
          <t>M4 KGV, M6 P/B, M7 EV/EBITDA, M8 DCF</t>
        </is>
      </c>
      <c r="AD331" s="2" t="inlineStr">
        <is>
          <t>M1 Gordon: Dividende zu gering (DDM-Gate); M2 DDM: Dividende zu gering (DDM-Gate); M3 Fund.KGV: Dividende zu gering (DDM-Gate); M5 P/S: getrimmt (weit vom Median)</t>
        </is>
      </c>
    </row>
    <row r="332">
      <c r="A332" s="2" t="inlineStr">
        <is>
          <t>NEM</t>
        </is>
      </c>
      <c r="B332" s="2" t="inlineStr">
        <is>
          <t>Newmont</t>
        </is>
      </c>
      <c r="C332" s="2" t="inlineStr">
        <is>
          <t>Materials</t>
        </is>
      </c>
      <c r="D332" s="3" t="n">
        <v>102.9058442282062</v>
      </c>
      <c r="E332" s="4" t="n">
        <v>14.55611601513241</v>
      </c>
      <c r="F332" s="4" t="n">
        <v>11.2817816281811</v>
      </c>
      <c r="G332" s="5" t="n">
        <v>0.00900978948280343</v>
      </c>
      <c r="H332" s="5" t="n">
        <v>0.101646477460871</v>
      </c>
      <c r="I332" s="5" t="n">
        <v>0.25905</v>
      </c>
      <c r="J332" s="2" t="n"/>
      <c r="K332" s="2" t="n"/>
      <c r="L332" s="2" t="n"/>
      <c r="M332" s="3" t="n">
        <v>143.734580095586</v>
      </c>
      <c r="N332" s="3" t="n">
        <v>195.302702156054</v>
      </c>
      <c r="O332" s="3" t="n">
        <v>86.68895425222316</v>
      </c>
      <c r="P332" s="3" t="n">
        <v>158.8480089023476</v>
      </c>
      <c r="Q332" s="3" t="n">
        <v>316.9496469611727</v>
      </c>
      <c r="R332" s="2" t="n">
        <v>4</v>
      </c>
      <c r="S332" s="3" t="n">
        <v>151.2912944989668</v>
      </c>
      <c r="T332" s="5" t="n">
        <v>0.4701914709864294</v>
      </c>
      <c r="U332" s="5" t="n">
        <v>0.1932608507320452</v>
      </c>
      <c r="V332" s="5" t="n">
        <v>0.3317261608592373</v>
      </c>
      <c r="W332" s="5" t="n">
        <v>0.6</v>
      </c>
      <c r="X332" s="2" t="inlineStr">
        <is>
          <t>BUY (niedrige Konfidenz)</t>
        </is>
      </c>
      <c r="Y332" s="9" t="inlineStr">
        <is>
          <t>Niedrig</t>
        </is>
      </c>
      <c r="Z332" s="2" t="n"/>
      <c r="AA332" s="5" t="n">
        <v>0.01151590206653023</v>
      </c>
      <c r="AB332" s="5" t="n">
        <v>1.252913347966075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(DDM-Gate); M8 DCF: Ausreißer (&gt;3x / &lt;0.3x Kurs)</t>
        </is>
      </c>
    </row>
    <row r="333">
      <c r="A333" s="2" t="inlineStr">
        <is>
          <t>NWSA</t>
        </is>
      </c>
      <c r="B333" s="2" t="inlineStr">
        <is>
          <t>News Corp (Class A)</t>
        </is>
      </c>
      <c r="C333" s="2" t="inlineStr">
        <is>
          <t>Communication Services</t>
        </is>
      </c>
      <c r="D333" s="3" t="n">
        <v>25.47461230894041</v>
      </c>
      <c r="E333" s="4" t="n">
        <v>27.74271844660194</v>
      </c>
      <c r="F333" s="4" t="n">
        <v>18.90230995157834</v>
      </c>
      <c r="G333" s="5" t="n">
        <v>0.00699912510936133</v>
      </c>
      <c r="H333" s="5" t="n">
        <v>0.1322996322070225</v>
      </c>
      <c r="I333" s="5" t="n">
        <v>0.07979</v>
      </c>
      <c r="J333" s="2" t="n"/>
      <c r="K333" s="2" t="n"/>
      <c r="L333" s="2" t="n"/>
      <c r="M333" s="3" t="n">
        <v>17.28562779118322</v>
      </c>
      <c r="N333" s="3" t="n">
        <v>26.24165604265173</v>
      </c>
      <c r="O333" s="3" t="n">
        <v>33.07870688377405</v>
      </c>
      <c r="P333" s="3" t="n">
        <v>27.03340265885095</v>
      </c>
      <c r="Q333" s="3" t="n">
        <v>73.99017920244404</v>
      </c>
      <c r="R333" s="2" t="n">
        <v>4</v>
      </c>
      <c r="S333" s="3" t="n">
        <v>26.63752935075134</v>
      </c>
      <c r="T333" s="5" t="n">
        <v>0.04565003885860119</v>
      </c>
      <c r="U333" s="5" t="n">
        <v>0.2655293088363955</v>
      </c>
      <c r="V333" s="5" t="n">
        <v>0.1555896738474983</v>
      </c>
      <c r="W333" s="5" t="n">
        <v>0.5385</v>
      </c>
      <c r="X333" s="2" t="inlineStr">
        <is>
          <t>BUY (niedrige Konfidenz)</t>
        </is>
      </c>
      <c r="Y333" s="9" t="inlineStr">
        <is>
          <t>Niedrig</t>
        </is>
      </c>
      <c r="Z333" s="2" t="n"/>
      <c r="AA333" s="5" t="n">
        <v>0.6073475565009712</v>
      </c>
      <c r="AB333" s="5" t="n">
        <v>0.9136537754588419</v>
      </c>
      <c r="AC333" s="2" t="inlineStr">
        <is>
          <t>M4 KGV, M5 P/S, M6 P/B, M7 EV/EBITDA</t>
        </is>
      </c>
      <c r="AD333" s="2" t="inlineStr">
        <is>
          <t>M1 Gordon: Dividende zu gering (DDM-Gate); M2 DDM: Dividende zu gering (DDM-Gate); M3 Fund.KGV: Dividende zu gering (DDM-Gate); M8 DCF: getrimmt (weit vom Median)</t>
        </is>
      </c>
    </row>
    <row r="334">
      <c r="A334" s="2" t="inlineStr">
        <is>
          <t>NWS</t>
        </is>
      </c>
      <c r="B334" s="2" t="inlineStr">
        <is>
          <t>News Corp (Class B)</t>
        </is>
      </c>
      <c r="C334" s="2" t="inlineStr">
        <is>
          <t>Communication Services</t>
        </is>
      </c>
      <c r="D334" s="3" t="n">
        <v>28.18031478864764</v>
      </c>
      <c r="E334" s="4" t="n">
        <v>30.68932038834951</v>
      </c>
      <c r="F334" s="4" t="n">
        <v>20.9099568703199</v>
      </c>
      <c r="G334" s="5" t="n">
        <v>0.006327111673521038</v>
      </c>
      <c r="H334" s="5" t="n">
        <v>0.1322996322070225</v>
      </c>
      <c r="I334" s="5" t="n">
        <v>0.07979</v>
      </c>
      <c r="J334" s="2" t="n"/>
      <c r="K334" s="2" t="n"/>
      <c r="L334" s="2" t="n"/>
      <c r="M334" s="3" t="n">
        <v>17.28562779118322</v>
      </c>
      <c r="N334" s="3" t="n">
        <v>52.57004275749976</v>
      </c>
      <c r="O334" s="3" t="n">
        <v>33.07870688377405</v>
      </c>
      <c r="P334" s="3" t="n">
        <v>54.15615277277657</v>
      </c>
      <c r="Q334" s="3" t="n">
        <v>166.569135719007</v>
      </c>
      <c r="R334" s="2" t="n">
        <v>3</v>
      </c>
      <c r="S334" s="3" t="n">
        <v>52.57004275749976</v>
      </c>
      <c r="T334" s="5" t="n">
        <v>0.8654881306960223</v>
      </c>
      <c r="U334" s="2" t="n"/>
      <c r="V334" s="5" t="n">
        <v>0.8654881306960223</v>
      </c>
      <c r="W334" s="5" t="n">
        <v>0.5385</v>
      </c>
      <c r="X334" s="6" t="inlineStr">
        <is>
          <t>BUY</t>
        </is>
      </c>
      <c r="Y334" s="7" t="inlineStr">
        <is>
          <t>Mittel</t>
        </is>
      </c>
      <c r="Z334" s="2" t="n"/>
      <c r="AA334" s="5" t="n">
        <v>0.6450476566597675</v>
      </c>
      <c r="AB334" s="5" t="n">
        <v>0.637190745184224</v>
      </c>
      <c r="AC334" s="2" t="inlineStr">
        <is>
          <t>M5 P/S, M6 P/B, M7 EV/EBITDA</t>
        </is>
      </c>
      <c r="AD334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5">
      <c r="A335" s="2" t="inlineStr">
        <is>
          <t>NEE</t>
        </is>
      </c>
      <c r="B335" s="2" t="inlineStr">
        <is>
          <t>NextEra Energy</t>
        </is>
      </c>
      <c r="C335" s="2" t="inlineStr">
        <is>
          <t>Utilities</t>
        </is>
      </c>
      <c r="D335" s="3" t="n">
        <v>68.35130448736523</v>
      </c>
      <c r="E335" s="4" t="n">
        <v>17.22921348314607</v>
      </c>
      <c r="F335" s="4" t="n">
        <v>17.46477204907539</v>
      </c>
      <c r="G335" s="5" t="n">
        <v>0.03247684883265945</v>
      </c>
      <c r="H335" s="5" t="n">
        <v>0.5672007617346776</v>
      </c>
      <c r="I335" s="5" t="n">
        <v>0.11677</v>
      </c>
      <c r="J335" s="3" t="n">
        <v>50.86607414575696</v>
      </c>
      <c r="K335" s="3" t="n">
        <v>55.71219880596214</v>
      </c>
      <c r="L335" s="3" t="n">
        <v>49.38453800558928</v>
      </c>
      <c r="M335" s="3" t="n">
        <v>62.4010685582048</v>
      </c>
      <c r="N335" s="3" t="n">
        <v>82.90479471891574</v>
      </c>
      <c r="O335" s="3" t="n">
        <v>47.69839177475392</v>
      </c>
      <c r="P335" s="3" t="n">
        <v>34.74504537513415</v>
      </c>
      <c r="Q335" s="2" t="n"/>
      <c r="R335" s="2" t="n">
        <v>6</v>
      </c>
      <c r="S335" s="3" t="n">
        <v>50.12530607567312</v>
      </c>
      <c r="T335" s="5" t="n">
        <v>-0.266651800552851</v>
      </c>
      <c r="U335" s="5" t="n">
        <v>0.2809512195121953</v>
      </c>
      <c r="V335" s="5" t="n">
        <v>0.007149709479672139</v>
      </c>
      <c r="W335" s="5" t="n">
        <v>0.75</v>
      </c>
      <c r="X335" s="2" t="inlineStr">
        <is>
          <t>HOLD (niedrige Konfidenz)</t>
        </is>
      </c>
      <c r="Y335" s="9" t="inlineStr">
        <is>
          <t>Niedrig</t>
        </is>
      </c>
      <c r="Z335" s="2" t="n"/>
      <c r="AA335" s="5" t="n">
        <v>0.225604339678476</v>
      </c>
      <c r="AB335" s="5" t="n">
        <v>0.7959702709976348</v>
      </c>
      <c r="AC335" s="2" t="inlineStr">
        <is>
          <t>M1 Gordon, M2 DDM, M3 Fund.KGV, M4 KGV, M6 P/B, M7 EV/EBITDA</t>
        </is>
      </c>
      <c r="AD335" s="2" t="inlineStr">
        <is>
          <t>M5 P/S: getrimmt (weit vom Median); M8 DCF: kein FCFF / keine Historie</t>
        </is>
      </c>
    </row>
    <row r="336">
      <c r="A336" s="2" t="inlineStr">
        <is>
          <t>NKE</t>
        </is>
      </c>
      <c r="B336" s="2" t="inlineStr">
        <is>
          <t>Nike, Inc.</t>
        </is>
      </c>
      <c r="C336" s="2" t="inlineStr">
        <is>
          <t>Consumer Discretionary</t>
        </is>
      </c>
      <c r="D336" s="3" t="n">
        <v>29.35263727985522</v>
      </c>
      <c r="E336" s="4" t="n">
        <v>15.67857142857143</v>
      </c>
      <c r="F336" s="4" t="n">
        <v>18.62853263175761</v>
      </c>
      <c r="G336" s="5" t="n">
        <v>0.04981017463933182</v>
      </c>
      <c r="H336" s="5" t="n">
        <v>0.9278904636623384</v>
      </c>
      <c r="I336" s="5" t="n">
        <v>0.21563</v>
      </c>
      <c r="J336" s="3" t="n">
        <v>22.16220439596154</v>
      </c>
      <c r="K336" s="3" t="n">
        <v>22.16220439596154</v>
      </c>
      <c r="L336" s="3" t="n">
        <v>21.51670329705004</v>
      </c>
      <c r="M336" s="3" t="n">
        <v>24.46784209037753</v>
      </c>
      <c r="N336" s="3" t="n">
        <v>46.30265948290896</v>
      </c>
      <c r="O336" s="3" t="n">
        <v>42.03301829470841</v>
      </c>
      <c r="P336" s="3" t="n">
        <v>46.08006482275086</v>
      </c>
      <c r="Q336" s="3" t="n">
        <v>13.33157494409052</v>
      </c>
      <c r="R336" s="2" t="n">
        <v>5</v>
      </c>
      <c r="S336" s="3" t="n">
        <v>22.16220439596154</v>
      </c>
      <c r="T336" s="5" t="n">
        <v>-0.2449671835391938</v>
      </c>
      <c r="U336" s="5" t="n">
        <v>0.2145448747152621</v>
      </c>
      <c r="V336" s="5" t="n">
        <v>-0.01521115441196585</v>
      </c>
      <c r="W336" s="5" t="n">
        <v>0.7</v>
      </c>
      <c r="X336" s="2" t="inlineStr">
        <is>
          <t>HOLD (niedrige Konfidenz)</t>
        </is>
      </c>
      <c r="Y336" s="9" t="inlineStr">
        <is>
          <t>Niedrig</t>
        </is>
      </c>
      <c r="Z336" s="2" t="n"/>
      <c r="AA336" s="5" t="n">
        <v>0.3488379664674807</v>
      </c>
      <c r="AB336" s="5" t="n">
        <v>0.8353301986441877</v>
      </c>
      <c r="AC336" s="2" t="inlineStr">
        <is>
          <t>M1 Gordon, M2 DDM, M3 Fund.KGV, M4 KGV, M8 DCF</t>
        </is>
      </c>
      <c r="AD336" s="2" t="inlineStr">
        <is>
          <t>M5 P/S: getrimmt (weit vom Median); M6 P/B: getrimmt (weit vom Median); M7 EV/EBITDA: getrimmt (weit vom Median)</t>
        </is>
      </c>
    </row>
    <row r="337">
      <c r="A337" s="2" t="inlineStr">
        <is>
          <t>NI</t>
        </is>
      </c>
      <c r="B337" s="2" t="inlineStr">
        <is>
          <t>NiSource</t>
        </is>
      </c>
      <c r="C337" s="2" t="inlineStr">
        <is>
          <t>Utilities</t>
        </is>
      </c>
      <c r="D337" s="3" t="n">
        <v>35.32568723505734</v>
      </c>
      <c r="E337" s="4" t="n">
        <v>21.07712765957447</v>
      </c>
      <c r="F337" s="4" t="n">
        <v>17.60266183343106</v>
      </c>
      <c r="G337" s="5" t="n">
        <v>0.03028391167192429</v>
      </c>
      <c r="H337" s="5" t="n">
        <v>0.5330774561543792</v>
      </c>
      <c r="I337" s="5" t="n">
        <v>0.085489996</v>
      </c>
      <c r="J337" s="3" t="n">
        <v>27.27460375583651</v>
      </c>
      <c r="K337" s="3" t="n">
        <v>28.51496546991843</v>
      </c>
      <c r="L337" s="3" t="n">
        <v>26.48019782120049</v>
      </c>
      <c r="M337" s="3" t="n">
        <v>31.99782172356221</v>
      </c>
      <c r="N337" s="3" t="n">
        <v>35.13486656426726</v>
      </c>
      <c r="O337" s="3" t="n">
        <v>34.77586851753637</v>
      </c>
      <c r="P337" s="3" t="n">
        <v>40.41661124918942</v>
      </c>
      <c r="Q337" s="2" t="n"/>
      <c r="R337" s="2" t="n">
        <v>7</v>
      </c>
      <c r="S337" s="3" t="n">
        <v>31.99782172356221</v>
      </c>
      <c r="T337" s="5" t="n">
        <v>-0.09420525889139797</v>
      </c>
      <c r="U337" s="5" t="n">
        <v>0.23995785488959</v>
      </c>
      <c r="V337" s="5" t="n">
        <v>0.07287629799909601</v>
      </c>
      <c r="W337" s="5" t="n">
        <v>0.75</v>
      </c>
      <c r="X337" s="7" t="inlineStr">
        <is>
          <t>HOLD</t>
        </is>
      </c>
      <c r="Y337" s="7" t="inlineStr">
        <is>
          <t>Mittel</t>
        </is>
      </c>
      <c r="Z337" s="2" t="n"/>
      <c r="AA337" s="5" t="n">
        <v>0.3260682535130486</v>
      </c>
      <c r="AB337" s="5" t="n">
        <v>0.5262956690161582</v>
      </c>
      <c r="AC337" s="2" t="inlineStr">
        <is>
          <t>M1 Gordon, M2 DDM, M3 Fund.KGV, M4 KGV, M5 P/S, M6 P/B, M7 EV/EBITDA</t>
        </is>
      </c>
      <c r="AD337" s="2" t="inlineStr">
        <is>
          <t>M8 DCF: kein FCFF / keine Historie</t>
        </is>
      </c>
    </row>
    <row r="338">
      <c r="A338" s="2" t="inlineStr">
        <is>
          <t>NDSN</t>
        </is>
      </c>
      <c r="B338" s="2" t="inlineStr">
        <is>
          <t>Nordson Corporation</t>
        </is>
      </c>
      <c r="C338" s="2" t="inlineStr">
        <is>
          <t>Industrials</t>
        </is>
      </c>
      <c r="D338" s="3" t="n">
        <v>296.8026352739803</v>
      </c>
      <c r="E338" s="4" t="n">
        <v>33.69686234817814</v>
      </c>
      <c r="F338" s="4" t="n">
        <v>25.64342525452789</v>
      </c>
      <c r="G338" s="5" t="n">
        <v>0.01129383494781107</v>
      </c>
      <c r="H338" s="5" t="n">
        <v>0.289612612321168</v>
      </c>
      <c r="I338" s="5" t="n">
        <v>0.17763</v>
      </c>
      <c r="J338" s="3" t="n">
        <v>55.15337338826663</v>
      </c>
      <c r="K338" s="2" t="n"/>
      <c r="L338" s="3" t="n">
        <v>53.5469644546278</v>
      </c>
      <c r="M338" s="3" t="n">
        <v>216.9927259429961</v>
      </c>
      <c r="N338" s="3" t="n">
        <v>230.8148382083812</v>
      </c>
      <c r="O338" s="3" t="n">
        <v>174.0868908218963</v>
      </c>
      <c r="P338" s="3" t="n">
        <v>229.3402226081075</v>
      </c>
      <c r="Q338" s="3" t="n">
        <v>324.6104956307726</v>
      </c>
      <c r="R338" s="2" t="n">
        <v>5</v>
      </c>
      <c r="S338" s="3" t="n">
        <v>229.3402226081075</v>
      </c>
      <c r="T338" s="5" t="n">
        <v>-0.2272972158875806</v>
      </c>
      <c r="U338" s="5" t="n">
        <v>0.05042967635353302</v>
      </c>
      <c r="V338" s="5" t="n">
        <v>-0.08843376976702377</v>
      </c>
      <c r="W338" s="5" t="n">
        <v>0.7</v>
      </c>
      <c r="X338" s="2" t="inlineStr">
        <is>
          <t>HOLD (niedrige Konfidenz)</t>
        </is>
      </c>
      <c r="Y338" s="9" t="inlineStr">
        <is>
          <t>Niedrig</t>
        </is>
      </c>
      <c r="Z338" s="2" t="n"/>
      <c r="AA338" s="5" t="n">
        <v>0.6795210201611445</v>
      </c>
      <c r="AB338" s="5" t="n">
        <v>0.8646464078841696</v>
      </c>
      <c r="AC338" s="2" t="inlineStr">
        <is>
          <t>M4 KGV, M5 P/S, M6 P/B, M7 EV/EBITDA, M8 DCF</t>
        </is>
      </c>
      <c r="AD338" s="2" t="inlineStr">
        <is>
          <t>M1 Gordon: Ausreißer (&gt;3x / &lt;0.3x Kurs); M3 Fund.KGV: Ausreißer (&gt;3x / &lt;0.3x Kurs)</t>
        </is>
      </c>
    </row>
    <row r="339">
      <c r="A339" s="2" t="inlineStr">
        <is>
          <t>NSC</t>
        </is>
      </c>
      <c r="B339" s="2" t="inlineStr">
        <is>
          <t>Norfolk Southern</t>
        </is>
      </c>
      <c r="C339" s="2" t="inlineStr">
        <is>
          <t>Industrials</t>
        </is>
      </c>
      <c r="D339" s="3" t="n">
        <v>281.8298928862758</v>
      </c>
      <c r="E339" s="4" t="n">
        <v>26.9735494880546</v>
      </c>
      <c r="F339" s="4" t="n">
        <v>22.11212673152088</v>
      </c>
      <c r="G339" s="5" t="n">
        <v>0.01708158036250909</v>
      </c>
      <c r="H339" s="5" t="n">
        <v>0.3777100697504596</v>
      </c>
      <c r="I339" s="5" t="n">
        <v>0.16985</v>
      </c>
      <c r="J339" s="3" t="n">
        <v>64.271198481025</v>
      </c>
      <c r="K339" s="3" t="n">
        <v>87.82608661038505</v>
      </c>
      <c r="L339" s="3" t="n">
        <v>62.39922182623786</v>
      </c>
      <c r="M339" s="3" t="n">
        <v>261.705246502456</v>
      </c>
      <c r="N339" s="3" t="n">
        <v>286.5679655361648</v>
      </c>
      <c r="O339" s="3" t="n">
        <v>375.4083056261829</v>
      </c>
      <c r="P339" s="3" t="n">
        <v>314.2817937753958</v>
      </c>
      <c r="Q339" s="3" t="n">
        <v>27.82230479214476</v>
      </c>
      <c r="R339" s="2" t="n">
        <v>4</v>
      </c>
      <c r="S339" s="3" t="n">
        <v>300.4248796557803</v>
      </c>
      <c r="T339" s="5" t="n">
        <v>0.0659794693141651</v>
      </c>
      <c r="U339" s="5" t="n">
        <v>0.1394749944643028</v>
      </c>
      <c r="V339" s="5" t="n">
        <v>0.1027272318892339</v>
      </c>
      <c r="W339" s="5" t="n">
        <v>0.75</v>
      </c>
      <c r="X339" s="6" t="inlineStr">
        <is>
          <t>BUY</t>
        </is>
      </c>
      <c r="Y339" s="7" t="inlineStr">
        <is>
          <t>Mittel</t>
        </is>
      </c>
      <c r="Z339" s="2" t="n"/>
      <c r="AA339" s="5" t="n">
        <v>0.6540050779478291</v>
      </c>
      <c r="AB339" s="5" t="n">
        <v>0.4344699261604594</v>
      </c>
      <c r="AC339" s="2" t="inlineStr">
        <is>
          <t>M4 KGV, M5 P/S, M6 P/B, M7 EV/EBITDA</t>
        </is>
      </c>
      <c r="AD339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40">
      <c r="A340" s="2" t="inlineStr">
        <is>
          <t>NTRS</t>
        </is>
      </c>
      <c r="B340" s="2" t="inlineStr">
        <is>
          <t>Northern Trust</t>
        </is>
      </c>
      <c r="C340" s="2" t="inlineStr">
        <is>
          <t>Financials</t>
        </is>
      </c>
      <c r="D340" s="3" t="n">
        <v>151.3142938651428</v>
      </c>
      <c r="E340" s="4" t="n">
        <v>14.58161512027491</v>
      </c>
      <c r="F340" s="4" t="n">
        <v>13.24389109624742</v>
      </c>
      <c r="G340" s="5" t="n">
        <v>0.01932480999234078</v>
      </c>
      <c r="H340" s="5" t="n">
        <v>0.2559356789942352</v>
      </c>
      <c r="I340" s="5" t="n">
        <v>0.17066</v>
      </c>
      <c r="J340" s="3" t="n">
        <v>39.81286949651253</v>
      </c>
      <c r="K340" s="2" t="n"/>
      <c r="L340" s="3" t="n">
        <v>38.65327135583742</v>
      </c>
      <c r="M340" s="3" t="n">
        <v>134.0038112802642</v>
      </c>
      <c r="N340" s="3" t="n">
        <v>162.0842580774866</v>
      </c>
      <c r="O340" s="3" t="n">
        <v>161.8226561526293</v>
      </c>
      <c r="P340" s="2" t="n"/>
      <c r="Q340" s="3" t="n">
        <v>790.3528818582155</v>
      </c>
      <c r="R340" s="2" t="n">
        <v>3</v>
      </c>
      <c r="S340" s="3" t="n">
        <v>161.8226561526293</v>
      </c>
      <c r="T340" s="5" t="n">
        <v>0.06944725457894907</v>
      </c>
      <c r="U340" s="5" t="n">
        <v>0.08996641725092802</v>
      </c>
      <c r="V340" s="5" t="n">
        <v>0.07970683591493855</v>
      </c>
      <c r="W340" s="5" t="n">
        <v>0.6</v>
      </c>
      <c r="X340" s="7" t="inlineStr">
        <is>
          <t>HOLD</t>
        </is>
      </c>
      <c r="Y340" s="7" t="inlineStr">
        <is>
          <t>Mittel</t>
        </is>
      </c>
      <c r="Z340" s="2" t="n"/>
      <c r="AA340" s="5" t="n">
        <v>0.3508801833283891</v>
      </c>
      <c r="AB340" s="5" t="n">
        <v>0.2095496130217758</v>
      </c>
      <c r="AC340" s="2" t="inlineStr">
        <is>
          <t>M4 KGV, M5 P/S, M6 P/B</t>
        </is>
      </c>
      <c r="AD340" s="2" t="inlineStr">
        <is>
          <t>M1 Gordon: Ausreißer (&gt;3x / &lt;0.3x Kurs); M3 Fund.KGV: Ausreißer (&gt;3x / &lt;0.3x Kurs); M8 DCF: Ausreißer (&gt;3x / &lt;0.3x Kurs)</t>
        </is>
      </c>
    </row>
    <row r="341">
      <c r="A341" s="2" t="inlineStr">
        <is>
          <t>NOC</t>
        </is>
      </c>
      <c r="B341" s="2" t="inlineStr">
        <is>
          <t>Northrop Grumman</t>
        </is>
      </c>
      <c r="C341" s="2" t="inlineStr">
        <is>
          <t>Industrials</t>
        </is>
      </c>
      <c r="D341" s="3" t="n">
        <v>427.7951867915361</v>
      </c>
      <c r="E341" s="4" t="n">
        <v>15.25301970756516</v>
      </c>
      <c r="F341" s="4" t="n">
        <v>15.75728798376263</v>
      </c>
      <c r="G341" s="5" t="n">
        <v>0.02058933855707915</v>
      </c>
      <c r="H341" s="5" t="n">
        <v>0.3244321370390839</v>
      </c>
      <c r="I341" s="5" t="n">
        <v>0.26958</v>
      </c>
      <c r="J341" s="3" t="n">
        <v>1225.981152967304</v>
      </c>
      <c r="K341" s="2" t="n"/>
      <c r="L341" s="3" t="n">
        <v>1190.272964045926</v>
      </c>
      <c r="M341" s="3" t="n">
        <v>482.8069424905713</v>
      </c>
      <c r="N341" s="3" t="n">
        <v>666.170347123836</v>
      </c>
      <c r="O341" s="3" t="n">
        <v>427.7951867915361</v>
      </c>
      <c r="P341" s="3" t="n">
        <v>631.9494172035714</v>
      </c>
      <c r="Q341" s="3" t="n">
        <v>1063.967432226311</v>
      </c>
      <c r="R341" s="2" t="n">
        <v>4</v>
      </c>
      <c r="S341" s="3" t="n">
        <v>557.3781798470714</v>
      </c>
      <c r="T341" s="5" t="n">
        <v>0.3029089551647546</v>
      </c>
      <c r="U341" s="5" t="n">
        <v>0.3321120743550201</v>
      </c>
      <c r="V341" s="5" t="n">
        <v>0.3175105147598873</v>
      </c>
      <c r="W341" s="5" t="n">
        <v>0.8</v>
      </c>
      <c r="X341" s="8" t="inlineStr">
        <is>
          <t>STRONG BUY</t>
        </is>
      </c>
      <c r="Y341" s="7" t="inlineStr">
        <is>
          <t>Mittel</t>
        </is>
      </c>
      <c r="Z341" s="2" t="n"/>
      <c r="AA341" s="5" t="n">
        <v>-0.7529622610516303</v>
      </c>
      <c r="AB341" s="5" t="n">
        <v>0.5572179577804826</v>
      </c>
      <c r="AC341" s="2" t="inlineStr">
        <is>
          <t>M4 KGV, M5 P/S, M6 P/B, M7 EV/EBITDA</t>
        </is>
      </c>
      <c r="AD341" s="2" t="inlineStr">
        <is>
          <t>M1 Gordon: getrimmt (weit vom Median); M3 Fund.KGV: getrimmt (weit vom Median); M8 DCF: getrimmt (weit vom Median)</t>
        </is>
      </c>
    </row>
    <row r="342">
      <c r="A342" s="2" t="inlineStr">
        <is>
          <t>NCLH</t>
        </is>
      </c>
      <c r="B342" s="2" t="inlineStr">
        <is>
          <t>Norwegian Cruise Line Holdings</t>
        </is>
      </c>
      <c r="C342" s="2" t="inlineStr">
        <is>
          <t>Consumer Discretionary</t>
        </is>
      </c>
      <c r="D342" s="3" t="n">
        <v>13.23877490070919</v>
      </c>
      <c r="E342" s="4" t="n">
        <v>9.166666666666666</v>
      </c>
      <c r="F342" s="4" t="n">
        <v>8.948640228506692</v>
      </c>
      <c r="G342" s="5" t="n">
        <v>0</v>
      </c>
      <c r="H342" s="5" t="n">
        <v>0</v>
      </c>
      <c r="I342" s="5" t="n">
        <v>0.3673</v>
      </c>
      <c r="J342" s="2" t="n"/>
      <c r="K342" s="2" t="n"/>
      <c r="L342" s="2" t="n"/>
      <c r="M342" s="3" t="n">
        <v>19.27402149471803</v>
      </c>
      <c r="N342" s="3" t="n">
        <v>27.15433522587507</v>
      </c>
      <c r="O342" s="3" t="n">
        <v>35.64274647189504</v>
      </c>
      <c r="P342" s="3" t="n">
        <v>33.62284226068998</v>
      </c>
      <c r="Q342" s="2" t="n"/>
      <c r="R342" s="2" t="n">
        <v>4</v>
      </c>
      <c r="S342" s="3" t="n">
        <v>30.38858874328253</v>
      </c>
      <c r="T342" s="5" t="n">
        <v>1.295423026012372</v>
      </c>
      <c r="U342" s="5" t="n">
        <v>0.3521885521885522</v>
      </c>
      <c r="V342" s="5" t="n">
        <v>0.823805789100462</v>
      </c>
      <c r="W342" s="5" t="n">
        <v>0.6153999999999999</v>
      </c>
      <c r="X342" s="2" t="inlineStr">
        <is>
          <t>BUY (niedrige Konfidenz)</t>
        </is>
      </c>
      <c r="Y342" s="9" t="inlineStr">
        <is>
          <t>Niedrig</t>
        </is>
      </c>
      <c r="Z342" s="2" t="n"/>
      <c r="AA342" s="5" t="n">
        <v>0.2252066115702478</v>
      </c>
      <c r="AB342" s="5" t="n">
        <v>0.8492636049857465</v>
      </c>
      <c r="AC342" s="2" t="inlineStr">
        <is>
          <t>M4 KGV, M5 P/S, M6 P/B, M7 EV/EBITDA</t>
        </is>
      </c>
      <c r="AD342" s="2" t="inlineStr">
        <is>
          <t>M1 Gordon: Dividende zu gering (DDM-Gate); M2 DDM: Dividende zu gering (DDM-Gate); M3 Fund.KGV: Dividende zu gering (DDM-Gate); M8 DCF: kein FCFF / keine Historie</t>
        </is>
      </c>
    </row>
    <row r="343">
      <c r="A343" s="2" t="inlineStr">
        <is>
          <t>NRG</t>
        </is>
      </c>
      <c r="B343" s="2" t="inlineStr">
        <is>
          <t>NRG Energy</t>
        </is>
      </c>
      <c r="C343" s="2" t="inlineStr">
        <is>
          <t>Utilities</t>
        </is>
      </c>
      <c r="D343" s="3" t="n">
        <v>86.94353684792348</v>
      </c>
      <c r="E343" s="4" t="n">
        <v>25.53010471204189</v>
      </c>
      <c r="F343" s="4" t="n">
        <v>8.716009573534432</v>
      </c>
      <c r="G343" s="5" t="n">
        <v>0.01948218405537042</v>
      </c>
      <c r="H343" s="5" t="n">
        <v>0.1698069027399684</v>
      </c>
      <c r="I343" s="5" t="n">
        <v>0.23772</v>
      </c>
      <c r="J343" s="2" t="n"/>
      <c r="K343" s="2" t="n"/>
      <c r="L343" s="2" t="n"/>
      <c r="M343" s="3" t="n">
        <v>157.8887411856342</v>
      </c>
      <c r="N343" s="3" t="n">
        <v>66.27943673905409</v>
      </c>
      <c r="O343" s="3" t="n">
        <v>35.37168422364466</v>
      </c>
      <c r="P343" s="3" t="n">
        <v>76.46908508087797</v>
      </c>
      <c r="Q343" s="2" t="n"/>
      <c r="R343" s="2" t="n">
        <v>2</v>
      </c>
      <c r="S343" s="3" t="n">
        <v>71.37426090996603</v>
      </c>
      <c r="T343" s="5" t="n">
        <v>-0.1790734136476448</v>
      </c>
      <c r="U343" s="5" t="n">
        <v>0.9020763906690592</v>
      </c>
      <c r="V343" s="5" t="n">
        <v>0.3615014885107072</v>
      </c>
      <c r="W343" s="5" t="n">
        <v>0.6</v>
      </c>
      <c r="X343" s="6" t="inlineStr">
        <is>
          <t>BUY</t>
        </is>
      </c>
      <c r="Y343" s="7" t="inlineStr">
        <is>
          <t>Mittel</t>
        </is>
      </c>
      <c r="Z343" s="2" t="n"/>
      <c r="AA343" s="5" t="n">
        <v>0.6123756186800959</v>
      </c>
      <c r="AB343" s="5" t="n">
        <v>0.1537377027197908</v>
      </c>
      <c r="AC343" s="2" t="inlineStr">
        <is>
          <t>M5 P/S, M7 EV/EBITDA</t>
        </is>
      </c>
      <c r="AD343" s="2" t="inlineStr">
        <is>
          <t>M1 Gordon: Dividende zu gering (DDM-Gate); M2 DDM: Dividende zu gering (DDM-Gate); M3 Fund.KGV: Dividende zu gering (DDM-Gate); M4 KGV: getrimmt (weit vom Median); M6 P/B: getrimmt (weit vom Median); M8 DCF: kein FCFF / keine Historie</t>
        </is>
      </c>
    </row>
    <row r="344">
      <c r="A344" s="2" t="inlineStr">
        <is>
          <t>NUE</t>
        </is>
      </c>
      <c r="B344" s="2" t="inlineStr">
        <is>
          <t>Nucor</t>
        </is>
      </c>
      <c r="C344" s="2" t="inlineStr">
        <is>
          <t>Materials</t>
        </is>
      </c>
      <c r="D344" s="3" t="n">
        <v>220.9047833432141</v>
      </c>
      <c r="E344" s="4" t="n">
        <v>19.75996810207337</v>
      </c>
      <c r="F344" s="4" t="n">
        <v>12.38429859459027</v>
      </c>
      <c r="G344" s="5" t="n">
        <v>0.009039912829412003</v>
      </c>
      <c r="H344" s="5" t="n">
        <v>0.1119529797485056</v>
      </c>
      <c r="I344" s="5" t="n">
        <v>0.14548999</v>
      </c>
      <c r="J344" s="2" t="n"/>
      <c r="K344" s="2" t="n"/>
      <c r="L344" s="2" t="n"/>
      <c r="M344" s="3" t="n">
        <v>281.0817308425245</v>
      </c>
      <c r="N344" s="3" t="n">
        <v>303.1257217595152</v>
      </c>
      <c r="O344" s="3" t="n">
        <v>253.8413038425224</v>
      </c>
      <c r="P344" s="3" t="n">
        <v>223.9184977441119</v>
      </c>
      <c r="Q344" s="2" t="n"/>
      <c r="R344" s="2" t="n">
        <v>4</v>
      </c>
      <c r="S344" s="3" t="n">
        <v>267.4615173425235</v>
      </c>
      <c r="T344" s="5" t="n">
        <v>0.2107547572972892</v>
      </c>
      <c r="U344" s="5" t="n">
        <v>0.1458795754469511</v>
      </c>
      <c r="V344" s="5" t="n">
        <v>0.1783171663721201</v>
      </c>
      <c r="W344" s="5" t="n">
        <v>0.65</v>
      </c>
      <c r="X344" s="6" t="inlineStr">
        <is>
          <t>BUY</t>
        </is>
      </c>
      <c r="Y344" s="7" t="inlineStr">
        <is>
          <t>Mittel</t>
        </is>
      </c>
      <c r="Z344" s="2" t="n"/>
      <c r="AA344" s="5" t="n">
        <v>0.6267893131030522</v>
      </c>
      <c r="AB344" s="5" t="n">
        <v>0.3537323839405138</v>
      </c>
      <c r="AC344" s="2" t="inlineStr">
        <is>
          <t>M4 KGV, M5 P/S, M6 P/B, M7 EV/EBITDA</t>
        </is>
      </c>
      <c r="AD344" s="2" t="inlineStr">
        <is>
          <t>M1 Gordon: Dividende zu gering (DDM-Gate); M2 DDM: Dividende zu gering (DDM-Gate); M3 Fund.KGV: Dividende zu gering (DDM-Gate); M8 DCF: kein FCFF / keine Historie</t>
        </is>
      </c>
    </row>
    <row r="345">
      <c r="A345" s="2" t="inlineStr">
        <is>
          <t>NVDA</t>
        </is>
      </c>
      <c r="B345" s="2" t="inlineStr">
        <is>
          <t>Nvidia</t>
        </is>
      </c>
      <c r="C345" s="2" t="inlineStr">
        <is>
          <t>Information Technology</t>
        </is>
      </c>
      <c r="D345" s="3" t="n">
        <v>211.5574059133195</v>
      </c>
      <c r="E345" s="4" t="n">
        <v>30.00063211125158</v>
      </c>
      <c r="F345" s="4" t="n">
        <v>15.02003578655416</v>
      </c>
      <c r="G345" s="5" t="n">
        <v>0.00421398622026506</v>
      </c>
      <c r="H345" s="5" t="n">
        <v>0.06329422383242728</v>
      </c>
      <c r="I345" s="5" t="n">
        <v>1.17211</v>
      </c>
      <c r="J345" s="2" t="n"/>
      <c r="K345" s="2" t="n"/>
      <c r="L345" s="2" t="n"/>
      <c r="M345" s="3" t="n">
        <v>263.2267532112037</v>
      </c>
      <c r="N345" s="3" t="n">
        <v>314.8786322282577</v>
      </c>
      <c r="O345" s="3" t="n">
        <v>59.26298553538774</v>
      </c>
      <c r="P345" s="3" t="n">
        <v>213.2634354014836</v>
      </c>
      <c r="Q345" s="3" t="n">
        <v>52.74429046283225</v>
      </c>
      <c r="R345" s="2" t="n">
        <v>3</v>
      </c>
      <c r="S345" s="3" t="n">
        <v>263.2267532112037</v>
      </c>
      <c r="T345" s="5" t="n">
        <v>0.2442332239555562</v>
      </c>
      <c r="U345" s="5" t="n">
        <v>0.3852086976675586</v>
      </c>
      <c r="V345" s="5" t="n">
        <v>0.3147209608115574</v>
      </c>
      <c r="W345" s="5" t="n">
        <v>0.75</v>
      </c>
      <c r="X345" s="8" t="inlineStr">
        <is>
          <t>STRONG BUY</t>
        </is>
      </c>
      <c r="Y345" s="7" t="inlineStr">
        <is>
          <t>Mittel</t>
        </is>
      </c>
      <c r="Z345" s="2" t="n"/>
      <c r="AA345" s="5" t="n">
        <v>0.7832728803491766</v>
      </c>
      <c r="AB345" s="5" t="n">
        <v>0.4764773512884486</v>
      </c>
      <c r="AC345" s="2" t="inlineStr">
        <is>
          <t>M4 KGV, M5 P/S, M7 EV/EBITDA</t>
        </is>
      </c>
      <c r="AD34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46">
      <c r="A346" s="2" t="inlineStr">
        <is>
          <t>NVR</t>
        </is>
      </c>
      <c r="B346" s="2" t="inlineStr">
        <is>
          <t>NVR, Inc.</t>
        </is>
      </c>
      <c r="C346" s="2" t="inlineStr">
        <is>
          <t>Consumer Discretionary</t>
        </is>
      </c>
      <c r="D346" s="3" t="n">
        <v>5300.119015249108</v>
      </c>
      <c r="E346" s="4" t="n">
        <v>15.44480814693581</v>
      </c>
      <c r="F346" s="4" t="n">
        <v>15.05120999280626</v>
      </c>
      <c r="G346" s="5" t="n">
        <v>0</v>
      </c>
      <c r="H346" s="5" t="n">
        <v>0</v>
      </c>
      <c r="I346" s="5" t="n">
        <v>0.31544</v>
      </c>
      <c r="J346" s="2" t="n"/>
      <c r="K346" s="2" t="n"/>
      <c r="L346" s="2" t="n"/>
      <c r="M346" s="3" t="n">
        <v>5468.162281539549</v>
      </c>
      <c r="N346" s="3" t="n">
        <v>7669.068165914508</v>
      </c>
      <c r="O346" s="3" t="n">
        <v>5309.662531680442</v>
      </c>
      <c r="P346" s="3" t="n">
        <v>6784.823655379373</v>
      </c>
      <c r="Q346" s="3" t="n">
        <v>3522.156638847991</v>
      </c>
      <c r="R346" s="2" t="n">
        <v>5</v>
      </c>
      <c r="S346" s="3" t="n">
        <v>5468.162281539549</v>
      </c>
      <c r="T346" s="5" t="n">
        <v>0.0317055646876907</v>
      </c>
      <c r="U346" s="5" t="n">
        <v>0.08342848059853636</v>
      </c>
      <c r="V346" s="5" t="n">
        <v>0.05756702264311353</v>
      </c>
      <c r="W346" s="5" t="n">
        <v>0.65</v>
      </c>
      <c r="X346" s="2" t="inlineStr">
        <is>
          <t>HOLD (niedrige Konfidenz)</t>
        </is>
      </c>
      <c r="Y346" s="9" t="inlineStr">
        <is>
          <t>Niedrig</t>
        </is>
      </c>
      <c r="Z346" s="2" t="n"/>
      <c r="AA346" s="5" t="n">
        <v>0.2650774493298699</v>
      </c>
      <c r="AB346" s="5" t="n">
        <v>1.177378507624484</v>
      </c>
      <c r="AC346" s="2" t="inlineStr">
        <is>
          <t>M4 KGV, M5 P/S, M6 P/B, M7 EV/EBITDA, M8 DCF</t>
        </is>
      </c>
      <c r="AD346" s="2" t="inlineStr">
        <is>
          <t>M1 Gordon: Dividende zu gering (DDM-Gate); M2 DDM: Dividende zu gering (DDM-Gate); M3 Fund.KGV: Dividende zu gering (DDM-Gate)</t>
        </is>
      </c>
    </row>
    <row r="347">
      <c r="A347" s="2" t="inlineStr">
        <is>
          <t>NXPI</t>
        </is>
      </c>
      <c r="B347" s="2" t="inlineStr">
        <is>
          <t>NXP Semiconductors</t>
        </is>
      </c>
      <c r="C347" s="2" t="inlineStr">
        <is>
          <t>Information Technology</t>
        </is>
      </c>
      <c r="D347" s="3" t="n">
        <v>214.6330808902519</v>
      </c>
      <c r="E347" s="4" t="n">
        <v>20.5597779675491</v>
      </c>
      <c r="F347" s="4" t="n">
        <v>13.27577583787292</v>
      </c>
      <c r="G347" s="5" t="n">
        <v>0.01686361653963573</v>
      </c>
      <c r="H347" s="5" t="n">
        <v>0.2238775929960501</v>
      </c>
      <c r="I347" s="5" t="n">
        <v>0.27921</v>
      </c>
      <c r="J347" s="2" t="n"/>
      <c r="K347" s="2" t="n"/>
      <c r="L347" s="2" t="n"/>
      <c r="M347" s="3" t="n">
        <v>302.1408941497397</v>
      </c>
      <c r="N347" s="3" t="n">
        <v>465.0747566442161</v>
      </c>
      <c r="O347" s="3" t="n">
        <v>282.3912820191464</v>
      </c>
      <c r="P347" s="3" t="n">
        <v>484.7207051017356</v>
      </c>
      <c r="Q347" s="3" t="n">
        <v>25.72952917959714</v>
      </c>
      <c r="R347" s="2" t="n">
        <v>4</v>
      </c>
      <c r="S347" s="3" t="n">
        <v>383.6078253969779</v>
      </c>
      <c r="T347" s="5" t="n">
        <v>0.787272604045262</v>
      </c>
      <c r="U347" s="5" t="n">
        <v>0.2897644493364624</v>
      </c>
      <c r="V347" s="5" t="n">
        <v>0.5385185266908622</v>
      </c>
      <c r="W347" s="5" t="n">
        <v>0.75</v>
      </c>
      <c r="X347" s="6" t="inlineStr">
        <is>
          <t>BUY</t>
        </is>
      </c>
      <c r="Y347" s="7" t="inlineStr">
        <is>
          <t>Mittel</t>
        </is>
      </c>
      <c r="Z347" s="2" t="n"/>
      <c r="AA347" s="5" t="n">
        <v>0.6358018902550577</v>
      </c>
      <c r="AB347" s="5" t="n">
        <v>0.7164860814253855</v>
      </c>
      <c r="AC347" s="2" t="inlineStr">
        <is>
          <t>M4 KGV, M5 P/S, M6 P/B, M7 EV/EBITDA</t>
        </is>
      </c>
      <c r="AD347" s="2" t="inlineStr">
        <is>
          <t>M1 Gordon: Dividende zu gering (DDM-Gate); M2 DDM: Dividende zu gering (DDM-Gate); M3 Fund.KGV: Dividende zu gering (DDM-Gate); M8 DCF: Ausreißer (&gt;3x / &lt;0.3x Kurs)</t>
        </is>
      </c>
    </row>
    <row r="348">
      <c r="A348" s="2" t="inlineStr">
        <is>
          <t>ORLY</t>
        </is>
      </c>
      <c r="B348" s="2" t="inlineStr">
        <is>
          <t>O'Reilly Automotive</t>
        </is>
      </c>
      <c r="C348" s="2" t="inlineStr">
        <is>
          <t>Consumer Discretionary</t>
        </is>
      </c>
      <c r="D348" s="3" t="n">
        <v>74.85479693858903</v>
      </c>
      <c r="E348" s="4" t="n">
        <v>26.65555555555556</v>
      </c>
      <c r="F348" s="4" t="n">
        <v>22.9989427032831</v>
      </c>
      <c r="G348" s="5" t="n">
        <v>0</v>
      </c>
      <c r="H348" s="5" t="n">
        <v>0</v>
      </c>
      <c r="I348" s="2" t="n"/>
      <c r="J348" s="2" t="n"/>
      <c r="K348" s="2" t="n"/>
      <c r="L348" s="2" t="n"/>
      <c r="M348" s="3" t="n">
        <v>50.54043240849364</v>
      </c>
      <c r="N348" s="3" t="n">
        <v>58.95901913133861</v>
      </c>
      <c r="O348" s="2" t="n"/>
      <c r="P348" s="3" t="n">
        <v>50.66562700736572</v>
      </c>
      <c r="Q348" s="3" t="n">
        <v>12.88255068553817</v>
      </c>
      <c r="R348" s="2" t="n">
        <v>3</v>
      </c>
      <c r="S348" s="3" t="n">
        <v>50.66562700736572</v>
      </c>
      <c r="T348" s="5" t="n">
        <v>-0.3231478932615118</v>
      </c>
      <c r="U348" s="5" t="n">
        <v>0.2784630500803906</v>
      </c>
      <c r="V348" s="5" t="n">
        <v>-0.0223424215905606</v>
      </c>
      <c r="W348" s="5" t="n">
        <v>0.9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0.4648269398982814</v>
      </c>
      <c r="AB348" s="5" t="n">
        <v>0.1665713236246507</v>
      </c>
      <c r="AC348" s="2" t="inlineStr">
        <is>
          <t>M4 KGV, M5 P/S, M7 EV/EBITDA</t>
        </is>
      </c>
      <c r="AD348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49">
      <c r="A349" s="2" t="inlineStr">
        <is>
          <t>OXY</t>
        </is>
      </c>
      <c r="B349" s="2" t="inlineStr">
        <is>
          <t>Occidental Petroleum</t>
        </is>
      </c>
      <c r="C349" s="2" t="inlineStr">
        <is>
          <t>Energy</t>
        </is>
      </c>
      <c r="D349" s="3" t="n">
        <v>52.62524460531067</v>
      </c>
      <c r="E349" s="4" t="n">
        <v>16.76988636363636</v>
      </c>
      <c r="F349" s="4" t="n">
        <v>14.44625542682897</v>
      </c>
      <c r="G349" s="5" t="n">
        <v>0.01897340335422667</v>
      </c>
      <c r="H349" s="5" t="n">
        <v>0.274094631171412</v>
      </c>
      <c r="I349" s="5" t="n">
        <v>0.10629</v>
      </c>
      <c r="J349" s="3" t="n">
        <v>40.73007494204921</v>
      </c>
      <c r="K349" s="2" t="n"/>
      <c r="L349" s="3" t="n">
        <v>39.54376207965942</v>
      </c>
      <c r="M349" s="3" t="n">
        <v>35.8430576323665</v>
      </c>
      <c r="N349" s="3" t="n">
        <v>43.79995724234612</v>
      </c>
      <c r="O349" s="3" t="n">
        <v>52.62524460531067</v>
      </c>
      <c r="P349" s="3" t="n">
        <v>56.9223599574971</v>
      </c>
      <c r="Q349" s="3" t="n">
        <v>41.17589373243624</v>
      </c>
      <c r="R349" s="2" t="n">
        <v>7</v>
      </c>
      <c r="S349" s="3" t="n">
        <v>41.17589373243624</v>
      </c>
      <c r="T349" s="5" t="n">
        <v>-0.2175638509377876</v>
      </c>
      <c r="U349" s="5" t="n">
        <v>0.1580552261561918</v>
      </c>
      <c r="V349" s="5" t="n">
        <v>-0.0297543123907979</v>
      </c>
      <c r="W349" s="5" t="n">
        <v>0.45</v>
      </c>
      <c r="X349" s="7" t="inlineStr">
        <is>
          <t>HOLD</t>
        </is>
      </c>
      <c r="Y349" s="7" t="inlineStr">
        <is>
          <t>Mittel</t>
        </is>
      </c>
      <c r="Z349" s="2" t="n"/>
      <c r="AA349" s="5" t="n">
        <v>-0.07928862002065071</v>
      </c>
      <c r="AB349" s="5" t="n">
        <v>0.5881000036697726</v>
      </c>
      <c r="AC349" s="2" t="inlineStr">
        <is>
          <t>M1 Gordon, M3 Fund.KGV, M4 KGV, M5 P/S, M6 P/B, M7 EV/EBITDA, M8 DCF</t>
        </is>
      </c>
      <c r="AD349" s="2" t="inlineStr"/>
    </row>
    <row r="350">
      <c r="A350" s="2" t="inlineStr">
        <is>
          <t>ODFL</t>
        </is>
      </c>
      <c r="B350" s="2" t="inlineStr">
        <is>
          <t>Old Dominion</t>
        </is>
      </c>
      <c r="C350" s="2" t="inlineStr">
        <is>
          <t>Industrials</t>
        </is>
      </c>
      <c r="D350" s="3" t="n">
        <v>157.6216563178376</v>
      </c>
      <c r="E350" s="4" t="n">
        <v>34.00096153846154</v>
      </c>
      <c r="F350" s="4" t="n">
        <v>26.42718455308979</v>
      </c>
      <c r="G350" s="5" t="n">
        <v>0.006560900427024122</v>
      </c>
      <c r="H350" s="5" t="n">
        <v>0.1733861264194121</v>
      </c>
      <c r="I350" s="5" t="n">
        <v>0.24818</v>
      </c>
      <c r="J350" s="2" t="n"/>
      <c r="K350" s="2" t="n"/>
      <c r="L350" s="2" t="n"/>
      <c r="M350" s="3" t="n">
        <v>122.4675071078031</v>
      </c>
      <c r="N350" s="3" t="n">
        <v>128.0393837677001</v>
      </c>
      <c r="O350" s="3" t="n">
        <v>113.708842247515</v>
      </c>
      <c r="P350" s="3" t="n">
        <v>130.4434563134916</v>
      </c>
      <c r="Q350" s="3" t="n">
        <v>50.74340093366744</v>
      </c>
      <c r="R350" s="2" t="n">
        <v>4</v>
      </c>
      <c r="S350" s="3" t="n">
        <v>125.2534454377516</v>
      </c>
      <c r="T350" s="5" t="n">
        <v>-0.2053538304077761</v>
      </c>
      <c r="U350" s="5" t="n">
        <v>0.2892991714035236</v>
      </c>
      <c r="V350" s="5" t="n">
        <v>0.04197267049787373</v>
      </c>
      <c r="W350" s="5" t="n">
        <v>0.7</v>
      </c>
      <c r="X350" s="7" t="inlineStr">
        <is>
          <t>HOLD</t>
        </is>
      </c>
      <c r="Y350" s="6" t="inlineStr">
        <is>
          <t>Hoch</t>
        </is>
      </c>
      <c r="Z350" s="2" t="n"/>
      <c r="AA350" s="5" t="n">
        <v>0.7148721963283682</v>
      </c>
      <c r="AB350" s="5" t="n">
        <v>0.1471707365514257</v>
      </c>
      <c r="AC350" s="2" t="inlineStr">
        <is>
          <t>M4 KGV, M5 P/S, M6 P/B, M7 EV/EBITDA</t>
        </is>
      </c>
      <c r="AD350" s="2" t="inlineStr">
        <is>
          <t>M1 Gordon: Dividende zu gering (DDM-Gate); M2 DDM: Dividende zu gering (DDM-Gate); M3 Fund.KGV: Dividende zu gering (DDM-Gate); M8 DCF: getrimmt (weit vom Median)</t>
        </is>
      </c>
    </row>
    <row r="351">
      <c r="A351" s="2" t="inlineStr">
        <is>
          <t>OMC</t>
        </is>
      </c>
      <c r="B351" s="2" t="inlineStr">
        <is>
          <t>Omnicom Group</t>
        </is>
      </c>
      <c r="C351" s="2" t="inlineStr">
        <is>
          <t>Communication Services</t>
        </is>
      </c>
      <c r="D351" s="3" t="n">
        <v>66.30138940273957</v>
      </c>
      <c r="E351" s="4" t="n">
        <v>195.7121052631579</v>
      </c>
      <c r="F351" s="4" t="n">
        <v>6.38001305674537</v>
      </c>
      <c r="G351" s="5" t="n">
        <v>0.0430277555915913</v>
      </c>
      <c r="H351" s="5" t="n">
        <v>0.2745176424768011</v>
      </c>
      <c r="I351" s="5" t="n">
        <v>0.060510002</v>
      </c>
      <c r="J351" s="3" t="n">
        <v>61.0256277873753</v>
      </c>
      <c r="K351" s="3" t="n">
        <v>64.88963351269435</v>
      </c>
      <c r="L351" s="3" t="n">
        <v>59.24818231784009</v>
      </c>
      <c r="M351" s="3" t="n">
        <v>133.288756444674</v>
      </c>
      <c r="N351" s="3" t="n">
        <v>23.42999124930812</v>
      </c>
      <c r="O351" s="3" t="n">
        <v>74.25367448739593</v>
      </c>
      <c r="P351" s="3" t="n">
        <v>78.4210169605429</v>
      </c>
      <c r="Q351" s="3" t="n">
        <v>457.9553199490035</v>
      </c>
      <c r="R351" s="2" t="n">
        <v>5</v>
      </c>
      <c r="S351" s="3" t="n">
        <v>64.88963351269435</v>
      </c>
      <c r="T351" s="5" t="n">
        <v>-0.02129300611590057</v>
      </c>
      <c r="U351" s="5" t="n">
        <v>0.3737507832396136</v>
      </c>
      <c r="V351" s="5" t="n">
        <v>0.1762288885618565</v>
      </c>
      <c r="W351" s="5" t="n">
        <v>0.65</v>
      </c>
      <c r="X351" s="6" t="inlineStr">
        <is>
          <t>BUY</t>
        </is>
      </c>
      <c r="Y351" s="6" t="inlineStr">
        <is>
          <t>Hoch</t>
        </is>
      </c>
      <c r="Z351" s="2" t="n"/>
      <c r="AA351" s="5" t="n">
        <v>0.9346187335060593</v>
      </c>
      <c r="AB351" s="5" t="n">
        <v>0.3236020733910301</v>
      </c>
      <c r="AC351" s="2" t="inlineStr">
        <is>
          <t>M1 Gordon, M2 DDM, M3 Fund.KGV, M6 P/B, M7 EV/EBITDA</t>
        </is>
      </c>
      <c r="AD351" s="2" t="inlineStr">
        <is>
          <t>M4 KGV: getrimmt (weit vom Median); M5 P/S: getrimmt (weit vom Median); M8 DCF: Ausreißer (&gt;3x / &lt;0.3x Kurs)</t>
        </is>
      </c>
    </row>
    <row r="352">
      <c r="A352" s="2" t="inlineStr">
        <is>
          <t>ON</t>
        </is>
      </c>
      <c r="B352" s="2" t="inlineStr">
        <is>
          <t>ON Semiconductor</t>
        </is>
      </c>
      <c r="C352" s="2" t="inlineStr">
        <is>
          <t>Information Technology</t>
        </is>
      </c>
      <c r="D352" s="3" t="n">
        <v>75.91122443066583</v>
      </c>
      <c r="E352" s="4" t="n">
        <v>54.93548387096774</v>
      </c>
      <c r="F352" s="4" t="n">
        <v>18.80189012541954</v>
      </c>
      <c r="G352" s="5" t="n">
        <v>0</v>
      </c>
      <c r="H352" s="5" t="n">
        <v>0</v>
      </c>
      <c r="I352" s="5" t="n">
        <v>0.08312</v>
      </c>
      <c r="J352" s="2" t="n"/>
      <c r="K352" s="2" t="n"/>
      <c r="L352" s="2" t="n"/>
      <c r="M352" s="3" t="n">
        <v>75.45312777539789</v>
      </c>
      <c r="N352" s="3" t="n">
        <v>63.8105376766792</v>
      </c>
      <c r="O352" s="3" t="n">
        <v>115.8824782012754</v>
      </c>
      <c r="P352" s="3" t="n">
        <v>134.8550766727248</v>
      </c>
      <c r="Q352" s="3" t="n">
        <v>18.66236725376303</v>
      </c>
      <c r="R352" s="2" t="n">
        <v>4</v>
      </c>
      <c r="S352" s="3" t="n">
        <v>95.66780298833666</v>
      </c>
      <c r="T352" s="5" t="n">
        <v>0.2602589894425387</v>
      </c>
      <c r="U352" s="5" t="n">
        <v>0.2267943628890192</v>
      </c>
      <c r="V352" s="5" t="n">
        <v>0.2435266761657789</v>
      </c>
      <c r="W352" s="5" t="n">
        <v>0.6</v>
      </c>
      <c r="X352" s="2" t="inlineStr">
        <is>
          <t>BUY (niedrige Konfidenz)</t>
        </is>
      </c>
      <c r="Y352" s="9" t="inlineStr">
        <is>
          <t>Niedrig</t>
        </is>
      </c>
      <c r="Z352" s="2" t="n"/>
      <c r="AA352" s="5" t="n">
        <v>0.8749782220128668</v>
      </c>
      <c r="AB352" s="5" t="n">
        <v>1.113366876110969</v>
      </c>
      <c r="AC352" s="2" t="inlineStr">
        <is>
          <t>M4 KGV, M5 P/S, M6 P/B, M7 EV/EBITDA</t>
        </is>
      </c>
      <c r="AD352" s="2" t="inlineStr">
        <is>
          <t>M1 Gordon: Dividende zu gering (DDM-Gate); M2 DDM: Dividende zu gering (DDM-Gate); M3 Fund.KGV: Dividende zu gering (DDM-Gate); M8 DCF: Ausreißer (&gt;3x / &lt;0.3x Kurs)</t>
        </is>
      </c>
    </row>
    <row r="353">
      <c r="A353" s="2" t="inlineStr">
        <is>
          <t>OKE</t>
        </is>
      </c>
      <c r="B353" s="2" t="inlineStr">
        <is>
          <t>Oneok</t>
        </is>
      </c>
      <c r="C353" s="2" t="inlineStr">
        <is>
          <t>Energy</t>
        </is>
      </c>
      <c r="D353" s="3" t="n">
        <v>79.2365194057261</v>
      </c>
      <c r="E353" s="4" t="n">
        <v>15.35060449050086</v>
      </c>
      <c r="F353" s="4" t="n">
        <v>14.25101214574899</v>
      </c>
      <c r="G353" s="5" t="n">
        <v>0.04815481548154816</v>
      </c>
      <c r="H353" s="5" t="n">
        <v>0.6862548603038442</v>
      </c>
      <c r="I353" s="5" t="n">
        <v>0.16277</v>
      </c>
      <c r="J353" s="3" t="n">
        <v>74.2927896129364</v>
      </c>
      <c r="K353" s="3" t="n">
        <v>81.45720153389057</v>
      </c>
      <c r="L353" s="3" t="n">
        <v>72.12892195430719</v>
      </c>
      <c r="M353" s="3" t="n">
        <v>64.1203971014632</v>
      </c>
      <c r="N353" s="3" t="n">
        <v>109.8976410784915</v>
      </c>
      <c r="O353" s="3" t="n">
        <v>79.2365194057261</v>
      </c>
      <c r="P353" s="3" t="n">
        <v>46.1890462873689</v>
      </c>
      <c r="Q353" s="3" t="n">
        <v>126.4634980384487</v>
      </c>
      <c r="R353" s="2" t="n">
        <v>7</v>
      </c>
      <c r="S353" s="3" t="n">
        <v>74.2927896129364</v>
      </c>
      <c r="T353" s="5" t="n">
        <v>-0.06239206151238941</v>
      </c>
      <c r="U353" s="5" t="n">
        <v>0.141989198919892</v>
      </c>
      <c r="V353" s="5" t="n">
        <v>0.03979856870375131</v>
      </c>
      <c r="W353" s="5" t="n">
        <v>0.75</v>
      </c>
      <c r="X353" s="2" t="inlineStr">
        <is>
          <t>HOLD (niedrige Konfidenz)</t>
        </is>
      </c>
      <c r="Y353" s="9" t="inlineStr">
        <is>
          <t>Niedrig</t>
        </is>
      </c>
      <c r="Z353" s="2" t="n"/>
      <c r="AA353" s="5" t="n">
        <v>0.2141855922624832</v>
      </c>
      <c r="AB353" s="5" t="n">
        <v>1.379300936303261</v>
      </c>
      <c r="AC353" s="2" t="inlineStr">
        <is>
          <t>M1 Gordon, M2 DDM, M3 Fund.KGV, M4 KGV, M5 P/S, M6 P/B, M7 EV/EBITDA</t>
        </is>
      </c>
      <c r="AD353" s="2" t="inlineStr">
        <is>
          <t>M8 DCF: getrimmt (weit vom Median)</t>
        </is>
      </c>
    </row>
    <row r="354">
      <c r="A354" s="2" t="inlineStr">
        <is>
          <t>ORCL</t>
        </is>
      </c>
      <c r="B354" s="2" t="inlineStr">
        <is>
          <t>Oracle Corporation</t>
        </is>
      </c>
      <c r="C354" s="2" t="inlineStr">
        <is>
          <t>Information Technology</t>
        </is>
      </c>
      <c r="D354" s="3" t="n">
        <v>128.1092622391805</v>
      </c>
      <c r="E354" s="4" t="n">
        <v>22.52363636363636</v>
      </c>
      <c r="F354" s="4" t="n">
        <v>13.06704712749348</v>
      </c>
      <c r="G354" s="5" t="n">
        <v>0.01391780699898679</v>
      </c>
      <c r="H354" s="5" t="n">
        <v>0.1818646399671189</v>
      </c>
      <c r="I354" s="5" t="n">
        <v>0.41192</v>
      </c>
      <c r="J354" s="2" t="n"/>
      <c r="K354" s="2" t="n"/>
      <c r="L354" s="2" t="n"/>
      <c r="M354" s="3" t="n">
        <v>146.4824457992484</v>
      </c>
      <c r="N354" s="3" t="n">
        <v>153.1320956290319</v>
      </c>
      <c r="O354" s="3" t="n">
        <v>126.5178935435612</v>
      </c>
      <c r="P354" s="3" t="n">
        <v>151.207584938852</v>
      </c>
      <c r="Q354" s="2" t="n"/>
      <c r="R354" s="2" t="n">
        <v>4</v>
      </c>
      <c r="S354" s="3" t="n">
        <v>148.8450153690502</v>
      </c>
      <c r="T354" s="5" t="n">
        <v>0.1618599058915502</v>
      </c>
      <c r="U354" s="5" t="n">
        <v>0.6560391452239656</v>
      </c>
      <c r="V354" s="5" t="n">
        <v>0.4089495255577579</v>
      </c>
      <c r="W354" s="5" t="n">
        <v>0.75</v>
      </c>
      <c r="X354" s="8" t="inlineStr">
        <is>
          <t>STRONG BUY</t>
        </is>
      </c>
      <c r="Y354" s="6" t="inlineStr">
        <is>
          <t>Hoch</t>
        </is>
      </c>
      <c r="Z354" s="2" t="n"/>
      <c r="AA354" s="5" t="n">
        <v>0.6623741115835146</v>
      </c>
      <c r="AB354" s="5" t="n">
        <v>0.2103591937871394</v>
      </c>
      <c r="AC354" s="2" t="inlineStr">
        <is>
          <t>M4 KGV, M5 P/S, M6 P/B, M7 EV/EBITDA</t>
        </is>
      </c>
      <c r="AD354" s="2" t="inlineStr">
        <is>
          <t>M1 Gordon: Dividende zu gering (DDM-Gate); M2 DDM: Dividende zu gering (DDM-Gate); M3 Fund.KGV: Dividende zu gering (DDM-Gate); M8 DCF: kein FCFF / keine Historie</t>
        </is>
      </c>
    </row>
    <row r="355">
      <c r="A355" s="2" t="inlineStr">
        <is>
          <t>OTIS</t>
        </is>
      </c>
      <c r="B355" s="2" t="inlineStr">
        <is>
          <t>Otis Worldwide</t>
        </is>
      </c>
      <c r="C355" s="2" t="inlineStr">
        <is>
          <t>Industrials</t>
        </is>
      </c>
      <c r="D355" s="3" t="n">
        <v>58.16145956378905</v>
      </c>
      <c r="E355" s="4" t="n">
        <v>16.77120822622108</v>
      </c>
      <c r="F355" s="4" t="n">
        <v>14.38804495492157</v>
      </c>
      <c r="G355" s="5" t="n">
        <v>0.0269773145309626</v>
      </c>
      <c r="H355" s="5" t="n">
        <v>0.3881508142345489</v>
      </c>
      <c r="I355" s="2" t="n"/>
      <c r="J355" s="3" t="n">
        <v>28.88491846075364</v>
      </c>
      <c r="K355" s="3" t="n">
        <v>28.88491846075364</v>
      </c>
      <c r="L355" s="3" t="n">
        <v>28.0436101560715</v>
      </c>
      <c r="M355" s="3" t="n">
        <v>75.78564793102956</v>
      </c>
      <c r="N355" s="3" t="n">
        <v>92.22168311278891</v>
      </c>
      <c r="O355" s="2" t="n"/>
      <c r="P355" s="3" t="n">
        <v>84.67240026776371</v>
      </c>
      <c r="Q355" s="3" t="n">
        <v>37.48931942555661</v>
      </c>
      <c r="R355" s="2" t="n">
        <v>4</v>
      </c>
      <c r="S355" s="3" t="n">
        <v>28.88491846075364</v>
      </c>
      <c r="T355" s="5" t="n">
        <v>-0.5033666851315195</v>
      </c>
      <c r="U355" s="5" t="n">
        <v>0.3264632127529123</v>
      </c>
      <c r="V355" s="5" t="n">
        <v>-0.08845173618930358</v>
      </c>
      <c r="W355" s="5" t="n">
        <v>0.6667</v>
      </c>
      <c r="X355" s="7" t="inlineStr">
        <is>
          <t>HOLD</t>
        </is>
      </c>
      <c r="Y355" s="6" t="inlineStr">
        <is>
          <t>Hoch</t>
        </is>
      </c>
      <c r="Z355" s="2" t="n"/>
      <c r="AA355" s="5" t="n">
        <v>0.3062711306425213</v>
      </c>
      <c r="AB355" s="5" t="n">
        <v>0.3368221572371306</v>
      </c>
      <c r="AC355" s="2" t="inlineStr">
        <is>
          <t>M1 Gordon, M2 DDM, M3 Fund.KGV, M8 DCF</t>
        </is>
      </c>
      <c r="AD355" s="2" t="inlineStr">
        <is>
          <t>M4 KGV: getrimmt (weit vom Median); M5 P/S: getrimmt (weit vom Median); M6 P/B: negatives/fehlendes Eigenkapital; M7 EV/EBITDA: getrimmt (weit vom Median)</t>
        </is>
      </c>
    </row>
    <row r="356">
      <c r="A356" s="2" t="inlineStr">
        <is>
          <t>PCAR</t>
        </is>
      </c>
      <c r="B356" s="2" t="inlineStr">
        <is>
          <t>Paccar</t>
        </is>
      </c>
      <c r="C356" s="2" t="inlineStr">
        <is>
          <t>Industrials</t>
        </is>
      </c>
      <c r="D356" s="3" t="n">
        <v>97.43203426925976</v>
      </c>
      <c r="E356" s="4" t="n">
        <v>23.00842105263158</v>
      </c>
      <c r="F356" s="4" t="n">
        <v>15.12748110622042</v>
      </c>
      <c r="G356" s="5" t="n">
        <v>0.01280995516515692</v>
      </c>
      <c r="H356" s="5" t="n">
        <v>0.1937823547324419</v>
      </c>
      <c r="I356" s="5" t="n">
        <v>0.12755999</v>
      </c>
      <c r="J356" s="2" t="n"/>
      <c r="K356" s="2" t="n"/>
      <c r="L356" s="2" t="n"/>
      <c r="M356" s="3" t="n">
        <v>132.2485866565974</v>
      </c>
      <c r="N356" s="3" t="n">
        <v>116.3013535139519</v>
      </c>
      <c r="O356" s="3" t="n">
        <v>200.2900480267274</v>
      </c>
      <c r="P356" s="3" t="n">
        <v>82.79728502118894</v>
      </c>
      <c r="Q356" s="3" t="n">
        <v>178.9763898847965</v>
      </c>
      <c r="R356" s="2" t="n">
        <v>4</v>
      </c>
      <c r="S356" s="3" t="n">
        <v>124.2749700852747</v>
      </c>
      <c r="T356" s="5" t="n">
        <v>0.2755042119087108</v>
      </c>
      <c r="U356" s="5" t="n">
        <v>0.3249153627962302</v>
      </c>
      <c r="V356" s="5" t="n">
        <v>0.3002097873524705</v>
      </c>
      <c r="W356" s="5" t="n">
        <v>0.8</v>
      </c>
      <c r="X356" s="2" t="inlineStr">
        <is>
          <t>BUY (niedrige Konfidenz)</t>
        </is>
      </c>
      <c r="Y356" s="9" t="inlineStr">
        <is>
          <t>Niedrig</t>
        </is>
      </c>
      <c r="Z356" s="2" t="n"/>
      <c r="AA356" s="5" t="n">
        <v>0.5296282696776795</v>
      </c>
      <c r="AB356" s="5" t="n">
        <v>1.161621481175307</v>
      </c>
      <c r="AC356" s="2" t="inlineStr">
        <is>
          <t>M4 KGV, M5 P/S, M7 EV/EBITDA, M8 DCF</t>
        </is>
      </c>
      <c r="AD356" s="2" t="inlineStr">
        <is>
          <t>M1 Gordon: Dividende zu gering (DDM-Gate); M2 DDM: Dividende zu gering (DDM-Gate); M3 Fund.KGV: Dividende zu gering (DDM-Gate); M6 P/B: getrimmt (weit vom Median)</t>
        </is>
      </c>
    </row>
    <row r="357">
      <c r="A357" s="2" t="inlineStr">
        <is>
          <t>PKG</t>
        </is>
      </c>
      <c r="B357" s="2" t="inlineStr">
        <is>
          <t>Packaging Corporation of America</t>
        </is>
      </c>
      <c r="C357" s="2" t="inlineStr">
        <is>
          <t>Materials</t>
        </is>
      </c>
      <c r="D357" s="3" t="n">
        <v>202.4841647313688</v>
      </c>
      <c r="E357" s="4" t="n">
        <v>29.5354356306892</v>
      </c>
      <c r="F357" s="4" t="n">
        <v>17.29034286458147</v>
      </c>
      <c r="G357" s="5" t="n">
        <v>0.02641688038656702</v>
      </c>
      <c r="H357" s="5" t="n">
        <v>0.4567569192963812</v>
      </c>
      <c r="I357" s="5" t="n">
        <v>0.14887</v>
      </c>
      <c r="J357" s="3" t="n">
        <v>106.8762358618618</v>
      </c>
      <c r="K357" s="3" t="n">
        <v>133.2367466870671</v>
      </c>
      <c r="L357" s="3" t="n">
        <v>103.7633357882154</v>
      </c>
      <c r="M357" s="3" t="n">
        <v>142.9214951241287</v>
      </c>
      <c r="N357" s="3" t="n">
        <v>118.6877945630812</v>
      </c>
      <c r="O357" s="3" t="n">
        <v>75.9709975525943</v>
      </c>
      <c r="P357" s="3" t="n">
        <v>149.2665602715078</v>
      </c>
      <c r="Q357" s="3" t="n">
        <v>114.3479810104816</v>
      </c>
      <c r="R357" s="2" t="n">
        <v>8</v>
      </c>
      <c r="S357" s="3" t="n">
        <v>116.5178877867814</v>
      </c>
      <c r="T357" s="5" t="n">
        <v>-0.4245580243701372</v>
      </c>
      <c r="U357" s="5" t="n">
        <v>0.141209232699695</v>
      </c>
      <c r="V357" s="5" t="n">
        <v>-0.1416743958352211</v>
      </c>
      <c r="W357" s="5" t="n">
        <v>0.8</v>
      </c>
      <c r="X357" s="2" t="inlineStr">
        <is>
          <t>REDUCE (niedrige Konfidenz)</t>
        </is>
      </c>
      <c r="Y357" s="9" t="inlineStr">
        <is>
          <t>Niedrig</t>
        </is>
      </c>
      <c r="Z357" s="2" t="n"/>
      <c r="AA357" s="5" t="n">
        <v>0.5848236047972606</v>
      </c>
      <c r="AB357" s="5" t="n">
        <v>0.9647834710630387</v>
      </c>
      <c r="AC357" s="2" t="inlineStr">
        <is>
          <t>M1 Gordon, M2 DDM, M3 Fund.KGV, M4 KGV, M5 P/S, M6 P/B, M7 EV/EBITDA, M8 DCF</t>
        </is>
      </c>
      <c r="AD357" s="2" t="inlineStr"/>
    </row>
    <row r="358">
      <c r="A358" s="2" t="inlineStr">
        <is>
          <t>PLTR</t>
        </is>
      </c>
      <c r="B358" s="2" t="inlineStr">
        <is>
          <t>Palantir Technologies</t>
        </is>
      </c>
      <c r="C358" s="2" t="inlineStr">
        <is>
          <t>Information Technology</t>
        </is>
      </c>
      <c r="D358" s="3" t="n">
        <v>167.8427037411797</v>
      </c>
      <c r="E358" s="4" t="n">
        <v>162.301724137931</v>
      </c>
      <c r="F358" s="4" t="n">
        <v>80.31448365299298</v>
      </c>
      <c r="G358" s="5" t="n">
        <v>0</v>
      </c>
      <c r="H358" s="5" t="n">
        <v>0</v>
      </c>
      <c r="I358" s="5" t="n">
        <v>0.38097</v>
      </c>
      <c r="J358" s="2" t="n"/>
      <c r="K358" s="2" t="n"/>
      <c r="L358" s="2" t="n"/>
      <c r="M358" s="3" t="n">
        <v>31.2241845548514</v>
      </c>
      <c r="N358" s="3" t="n">
        <v>32.487442217676</v>
      </c>
      <c r="O358" s="3" t="n">
        <v>25.17732075800837</v>
      </c>
      <c r="P358" s="3" t="n">
        <v>22.92770956312457</v>
      </c>
      <c r="Q358" s="3" t="n">
        <v>19.86120761419438</v>
      </c>
      <c r="R358" s="2" t="n">
        <v>0</v>
      </c>
      <c r="S358" s="2" t="n"/>
      <c r="T358" s="2" t="n"/>
      <c r="U358" s="5" t="n">
        <v>0.03874956179954325</v>
      </c>
      <c r="V358" s="5" t="n">
        <v>0.03874956179954325</v>
      </c>
      <c r="W358" s="5" t="n">
        <v>0.6667</v>
      </c>
      <c r="X358" s="2" t="inlineStr">
        <is>
          <t>HOLD (niedrige Konfidenz)</t>
        </is>
      </c>
      <c r="Y358" s="9" t="inlineStr">
        <is>
          <t>Niedrig</t>
        </is>
      </c>
      <c r="Z358" s="2" t="n"/>
      <c r="AA358" s="5" t="n">
        <v>0.9499483022054201</v>
      </c>
      <c r="AB358" s="2" t="n"/>
      <c r="AC358" s="2" t="inlineStr"/>
      <c r="AD358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59">
      <c r="A359" s="2" t="inlineStr">
        <is>
          <t>PANW</t>
        </is>
      </c>
      <c r="B359" s="2" t="inlineStr">
        <is>
          <t>Palo Alto Networks</t>
        </is>
      </c>
      <c r="C359" s="2" t="inlineStr">
        <is>
          <t>Information Technology</t>
        </is>
      </c>
      <c r="D359" s="3" t="n">
        <v>360.2774347979192</v>
      </c>
      <c r="E359" s="4" t="n">
        <v>1010.3125</v>
      </c>
      <c r="F359" s="4" t="n">
        <v>82.82828489855649</v>
      </c>
      <c r="G359" s="5" t="n">
        <v>0</v>
      </c>
      <c r="H359" s="5" t="n">
        <v>0</v>
      </c>
      <c r="I359" s="5" t="n">
        <v>0.01739</v>
      </c>
      <c r="J359" s="2" t="n"/>
      <c r="K359" s="2" t="n"/>
      <c r="L359" s="2" t="n"/>
      <c r="M359" s="3" t="n">
        <v>163.9608445513942</v>
      </c>
      <c r="N359" s="3" t="n">
        <v>30.82342491333138</v>
      </c>
      <c r="O359" s="3" t="n">
        <v>348.7681851647813</v>
      </c>
      <c r="P359" s="3" t="n">
        <v>85.51232069368733</v>
      </c>
      <c r="Q359" s="3" t="n">
        <v>147.2638450597919</v>
      </c>
      <c r="R359" s="2" t="n">
        <v>2</v>
      </c>
      <c r="S359" s="3" t="n">
        <v>155.6123448055931</v>
      </c>
      <c r="T359" s="5" t="n">
        <v>-0.5680763495696683</v>
      </c>
      <c r="U359" s="5" t="n">
        <v>-0.01782864212805435</v>
      </c>
      <c r="V359" s="5" t="n">
        <v>-0.2929524958488613</v>
      </c>
      <c r="W359" s="5" t="n">
        <v>0.7143</v>
      </c>
      <c r="X359" s="10" t="inlineStr">
        <is>
          <t>REDUCE</t>
        </is>
      </c>
      <c r="Y359" s="7" t="inlineStr">
        <is>
          <t>Mittel</t>
        </is>
      </c>
      <c r="Z359" s="2" t="n"/>
      <c r="AA359" s="5" t="n">
        <v>0.9889593668472902</v>
      </c>
      <c r="AB359" s="5" t="n">
        <v>0.1133815260957156</v>
      </c>
      <c r="AC359" s="2" t="inlineStr">
        <is>
          <t>M4 KGV, M8 DCF</t>
        </is>
      </c>
      <c r="AD35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60">
      <c r="A360" s="2" t="inlineStr">
        <is>
          <t>PSKY</t>
        </is>
      </c>
      <c r="B360" s="2" t="inlineStr">
        <is>
          <t>Paramount Skydance Corporation</t>
        </is>
      </c>
      <c r="C360" s="2" t="inlineStr">
        <is>
          <t>Communication Services</t>
        </is>
      </c>
      <c r="D360" s="3" t="n">
        <v>8.576229935678276</v>
      </c>
      <c r="E360" s="2" t="n"/>
      <c r="F360" s="4" t="n">
        <v>11.37330937293105</v>
      </c>
      <c r="G360" s="5" t="n">
        <v>0.02079002079002079</v>
      </c>
      <c r="H360" s="5" t="n">
        <v>0.2364513383145749</v>
      </c>
      <c r="I360" s="5" t="n">
        <v>-0.008959999999999999</v>
      </c>
      <c r="J360" s="2" t="n"/>
      <c r="K360" s="2" t="n"/>
      <c r="L360" s="2" t="n"/>
      <c r="M360" s="3" t="n">
        <v>13.26635789107838</v>
      </c>
      <c r="N360" s="2" t="n"/>
      <c r="O360" s="3" t="n">
        <v>35.82014738723981</v>
      </c>
      <c r="P360" s="3" t="n">
        <v>16.718965191464</v>
      </c>
      <c r="Q360" s="3" t="n">
        <v>-7.38801161357232</v>
      </c>
      <c r="R360" s="2" t="n">
        <v>2</v>
      </c>
      <c r="S360" s="3" t="n">
        <v>14.99266154127119</v>
      </c>
      <c r="T360" s="5" t="n">
        <v>0.7481645960656551</v>
      </c>
      <c r="U360" s="5" t="n">
        <v>0.03164033264033272</v>
      </c>
      <c r="V360" s="5" t="n">
        <v>0.3899024643529939</v>
      </c>
      <c r="W360" s="5" t="n">
        <v>0.45</v>
      </c>
      <c r="X360" s="6" t="inlineStr">
        <is>
          <t>BUY</t>
        </is>
      </c>
      <c r="Y360" s="7" t="inlineStr">
        <is>
          <t>Mittel</t>
        </is>
      </c>
      <c r="Z360" s="2" t="n"/>
      <c r="AA360" s="5" t="n">
        <v>1.017274632978829</v>
      </c>
      <c r="AB360" s="5" t="n">
        <v>0.2602528387016829</v>
      </c>
      <c r="AC360" s="2" t="inlineStr">
        <is>
          <t>M4 KGV, M7 EV/EBITDA</t>
        </is>
      </c>
      <c r="AD360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361">
      <c r="A361" s="2" t="inlineStr">
        <is>
          <t>PH</t>
        </is>
      </c>
      <c r="B361" s="2" t="inlineStr">
        <is>
          <t>Parker Hannifin</t>
        </is>
      </c>
      <c r="C361" s="2" t="inlineStr">
        <is>
          <t>Industrials</t>
        </is>
      </c>
      <c r="D361" s="3" t="n">
        <v>867.9109034906683</v>
      </c>
      <c r="E361" s="4" t="n">
        <v>34.18328651685393</v>
      </c>
      <c r="F361" s="4" t="n">
        <v>24.75349229838238</v>
      </c>
      <c r="G361" s="5" t="n">
        <v>0.00821743328471352</v>
      </c>
      <c r="H361" s="5" t="n">
        <v>0.2034101715256272</v>
      </c>
      <c r="I361" s="5" t="n">
        <v>0.25076</v>
      </c>
      <c r="J361" s="2" t="n"/>
      <c r="K361" s="2" t="n"/>
      <c r="L361" s="2" t="n"/>
      <c r="M361" s="3" t="n">
        <v>657.3431212924172</v>
      </c>
      <c r="N361" s="3" t="n">
        <v>669.8517991335981</v>
      </c>
      <c r="O361" s="3" t="n">
        <v>362.3371951769503</v>
      </c>
      <c r="P361" s="3" t="n">
        <v>611.9806985535801</v>
      </c>
      <c r="Q361" s="3" t="n">
        <v>755.9313831462496</v>
      </c>
      <c r="R361" s="2" t="n">
        <v>5</v>
      </c>
      <c r="S361" s="3" t="n">
        <v>657.3431212924172</v>
      </c>
      <c r="T361" s="5" t="n">
        <v>-0.2426145141757803</v>
      </c>
      <c r="U361" s="5" t="n">
        <v>0.1866884771041766</v>
      </c>
      <c r="V361" s="5" t="n">
        <v>-0.02796301853580185</v>
      </c>
      <c r="W361" s="5" t="n">
        <v>0.8</v>
      </c>
      <c r="X361" s="2" t="inlineStr">
        <is>
          <t>HOLD (niedrige Konfidenz)</t>
        </is>
      </c>
      <c r="Y361" s="9" t="inlineStr">
        <is>
          <t>Niedrig</t>
        </is>
      </c>
      <c r="Z361" s="2" t="n"/>
      <c r="AA361" s="5" t="n">
        <v>0.7043551036525504</v>
      </c>
      <c r="AB361" s="5" t="n">
        <v>1.086264930038674</v>
      </c>
      <c r="AC361" s="2" t="inlineStr">
        <is>
          <t>M4 KGV, M5 P/S, M6 P/B, M7 EV/EBITDA, M8 DCF</t>
        </is>
      </c>
      <c r="AD361" s="2" t="inlineStr">
        <is>
          <t>M1 Gordon: Dividende zu gering (DDM-Gate); M2 DDM: Dividende zu gering (DDM-Gate); M3 Fund.KGV: Dividende zu gering (DDM-Gate)</t>
        </is>
      </c>
    </row>
    <row r="362">
      <c r="A362" s="2" t="inlineStr">
        <is>
          <t>PAYX</t>
        </is>
      </c>
      <c r="B362" s="2" t="inlineStr">
        <is>
          <t>Paychex</t>
        </is>
      </c>
      <c r="C362" s="2" t="inlineStr">
        <is>
          <t>Industrials</t>
        </is>
      </c>
      <c r="D362" s="3" t="n">
        <v>88.08465683936508</v>
      </c>
      <c r="E362" s="4" t="n">
        <v>19.60416666666667</v>
      </c>
      <c r="F362" s="4" t="n">
        <v>15.46592659378639</v>
      </c>
      <c r="G362" s="5" t="n">
        <v>0.0481756996103436</v>
      </c>
      <c r="H362" s="5" t="n">
        <v>0.745081833777878</v>
      </c>
      <c r="I362" s="5" t="n">
        <v>0.47055</v>
      </c>
      <c r="J362" s="3" t="n">
        <v>78.89614020250278</v>
      </c>
      <c r="K362" s="2" t="n"/>
      <c r="L362" s="3" t="n">
        <v>76.59819437136191</v>
      </c>
      <c r="M362" s="3" t="n">
        <v>116.9446101889201</v>
      </c>
      <c r="N362" s="3" t="n">
        <v>124.0207359223052</v>
      </c>
      <c r="O362" s="3" t="n">
        <v>54.4939172811341</v>
      </c>
      <c r="P362" s="3" t="n">
        <v>120.4371444650627</v>
      </c>
      <c r="Q362" s="3" t="n">
        <v>214.3765211948172</v>
      </c>
      <c r="R362" s="2" t="n">
        <v>5</v>
      </c>
      <c r="S362" s="3" t="n">
        <v>116.9446101889201</v>
      </c>
      <c r="T362" s="5" t="n">
        <v>0.3276388236623917</v>
      </c>
      <c r="U362" s="5" t="n">
        <v>0.1530648246546227</v>
      </c>
      <c r="V362" s="5" t="n">
        <v>0.2403518241585072</v>
      </c>
      <c r="W362" s="5" t="n">
        <v>0.85</v>
      </c>
      <c r="X362" s="6" t="inlineStr">
        <is>
          <t>BUY</t>
        </is>
      </c>
      <c r="Y362" s="7" t="inlineStr">
        <is>
          <t>Mittel</t>
        </is>
      </c>
      <c r="Z362" s="2" t="n"/>
      <c r="AA362" s="5" t="n">
        <v>0.4026983103828455</v>
      </c>
      <c r="AB362" s="5" t="n">
        <v>0.6191078254538245</v>
      </c>
      <c r="AC362" s="2" t="inlineStr">
        <is>
          <t>M1 Gordon, M3 Fund.KGV, M4 KGV, M5 P/S, M7 EV/EBITDA</t>
        </is>
      </c>
      <c r="AD362" s="2" t="inlineStr">
        <is>
          <t>M6 P/B: getrimmt (weit vom Median); M8 DCF: getrimmt (weit vom Median)</t>
        </is>
      </c>
    </row>
    <row r="363">
      <c r="A363" s="2" t="inlineStr">
        <is>
          <t>PYPL</t>
        </is>
      </c>
      <c r="B363" s="2" t="inlineStr">
        <is>
          <t>PayPal</t>
        </is>
      </c>
      <c r="C363" s="2" t="inlineStr">
        <is>
          <t>Financials</t>
        </is>
      </c>
      <c r="D363" s="3" t="n">
        <v>47.87354964094838</v>
      </c>
      <c r="E363" s="4" t="n">
        <v>10.15122873345936</v>
      </c>
      <c r="F363" s="4" t="n">
        <v>9.282114040364233</v>
      </c>
      <c r="G363" s="5" t="n">
        <v>0.01042830540037244</v>
      </c>
      <c r="H363" s="5" t="n">
        <v>0.09679671997400319</v>
      </c>
      <c r="I363" s="5" t="n">
        <v>0.24497</v>
      </c>
      <c r="J363" s="2" t="n"/>
      <c r="K363" s="2" t="n"/>
      <c r="L363" s="2" t="n"/>
      <c r="M363" s="3" t="n">
        <v>70.31955755441493</v>
      </c>
      <c r="N363" s="3" t="n">
        <v>72.33209783285643</v>
      </c>
      <c r="O363" s="3" t="n">
        <v>47.87354964094838</v>
      </c>
      <c r="P363" s="3" t="n">
        <v>85.73059458679532</v>
      </c>
      <c r="Q363" s="3" t="n">
        <v>87.55904974552504</v>
      </c>
      <c r="R363" s="2" t="n">
        <v>5</v>
      </c>
      <c r="S363" s="3" t="n">
        <v>72.33209783285643</v>
      </c>
      <c r="T363" s="5" t="n">
        <v>0.510898990681643</v>
      </c>
      <c r="U363" s="5" t="n">
        <v>0.05991042830540039</v>
      </c>
      <c r="V363" s="5" t="n">
        <v>0.2854047094935217</v>
      </c>
      <c r="W363" s="5" t="n">
        <v>0.5455</v>
      </c>
      <c r="X363" s="2" t="inlineStr">
        <is>
          <t>BUY (niedrige Konfidenz)</t>
        </is>
      </c>
      <c r="Y363" s="9" t="inlineStr">
        <is>
          <t>Niedrig</t>
        </is>
      </c>
      <c r="Z363" s="2" t="n"/>
      <c r="AA363" s="5" t="n">
        <v>0.07934353190970961</v>
      </c>
      <c r="AB363" s="5" t="n">
        <v>0.8289650632179544</v>
      </c>
      <c r="AC363" s="2" t="inlineStr">
        <is>
          <t>M4 KGV, M5 P/S, M6 P/B, M7 EV/EBITDA, M8 DCF</t>
        </is>
      </c>
      <c r="AD363" s="2" t="inlineStr">
        <is>
          <t>M1 Gordon: Dividende zu gering (DDM-Gate); M2 DDM: Dividende zu gering (DDM-Gate); M3 Fund.KGV: Dividende zu gering (DDM-Gate)</t>
        </is>
      </c>
    </row>
    <row r="364">
      <c r="A364" s="2" t="inlineStr">
        <is>
          <t>PNR</t>
        </is>
      </c>
      <c r="B364" s="2" t="inlineStr">
        <is>
          <t>Pentair</t>
        </is>
      </c>
      <c r="C364" s="2" t="inlineStr">
        <is>
          <t>Industrials</t>
        </is>
      </c>
      <c r="D364" s="3" t="n">
        <v>46.69676964977423</v>
      </c>
      <c r="E364" s="4" t="n">
        <v>13.5</v>
      </c>
      <c r="F364" s="4" t="n">
        <v>10.14742633526415</v>
      </c>
      <c r="G364" s="5" t="n">
        <v>0.02061855670103093</v>
      </c>
      <c r="H364" s="5" t="n">
        <v>0.2092252852631783</v>
      </c>
      <c r="I364" s="5" t="n">
        <v>0.17126</v>
      </c>
      <c r="J364" s="2" t="n"/>
      <c r="K364" s="2" t="n"/>
      <c r="L364" s="2" t="n"/>
      <c r="M364" s="3" t="n">
        <v>86.27488489016686</v>
      </c>
      <c r="N364" s="3" t="n">
        <v>92.20711429172822</v>
      </c>
      <c r="O364" s="3" t="n">
        <v>69.66323146381995</v>
      </c>
      <c r="P364" s="3" t="n">
        <v>87.40419497587534</v>
      </c>
      <c r="Q364" s="3" t="n">
        <v>135.3691196788498</v>
      </c>
      <c r="R364" s="2" t="n">
        <v>4</v>
      </c>
      <c r="S364" s="3" t="n">
        <v>86.83953993302109</v>
      </c>
      <c r="T364" s="5" t="n">
        <v>0.8596476926416459</v>
      </c>
      <c r="U364" s="5" t="n">
        <v>0.4591174112256584</v>
      </c>
      <c r="V364" s="5" t="n">
        <v>0.6593825519336521</v>
      </c>
      <c r="W364" s="5" t="n">
        <v>0.7</v>
      </c>
      <c r="X364" s="8" t="inlineStr">
        <is>
          <t>STRONG BUY</t>
        </is>
      </c>
      <c r="Y364" s="6" t="inlineStr">
        <is>
          <t>Hoch</t>
        </is>
      </c>
      <c r="Z364" s="2" t="n"/>
      <c r="AA364" s="5" t="n">
        <v>0.2165618818183599</v>
      </c>
      <c r="AB364" s="5" t="n">
        <v>0.3236123612729129</v>
      </c>
      <c r="AC364" s="2" t="inlineStr">
        <is>
          <t>M4 KGV, M5 P/S, M6 P/B, M7 EV/EBITDA</t>
        </is>
      </c>
      <c r="AD364" s="2" t="inlineStr">
        <is>
          <t>M1 Gordon: Dividende zu gering (DDM-Gate); M2 DDM: Dividende zu gering (DDM-Gate); M3 Fund.KGV: Dividende zu gering (DDM-Gate); M8 DCF: getrimmt (weit vom Median)</t>
        </is>
      </c>
    </row>
    <row r="365">
      <c r="A365" s="2" t="inlineStr">
        <is>
          <t>PEP</t>
        </is>
      </c>
      <c r="B365" s="2" t="inlineStr">
        <is>
          <t>PepsiCo</t>
        </is>
      </c>
      <c r="C365" s="2" t="inlineStr">
        <is>
          <t>Consumer Staples</t>
        </is>
      </c>
      <c r="D365" s="3" t="n">
        <v>111.1165591666258</v>
      </c>
      <c r="E365" s="4" t="n">
        <v>16.33551769331586</v>
      </c>
      <c r="F365" s="4" t="n">
        <v>13.97007149798306</v>
      </c>
      <c r="G365" s="5" t="n">
        <v>0.04749679075738126</v>
      </c>
      <c r="H365" s="5" t="n">
        <v>0.6635335628053571</v>
      </c>
      <c r="I365" s="5" t="n">
        <v>0.51508</v>
      </c>
      <c r="J365" s="3" t="n">
        <v>174.2311012573693</v>
      </c>
      <c r="K365" s="2" t="n"/>
      <c r="L365" s="3" t="n">
        <v>169.1564089877372</v>
      </c>
      <c r="M365" s="3" t="n">
        <v>114.1057823491354</v>
      </c>
      <c r="N365" s="3" t="n">
        <v>114.4120300865309</v>
      </c>
      <c r="O365" s="3" t="n">
        <v>66.07617121531163</v>
      </c>
      <c r="P365" s="3" t="n">
        <v>111.1165591666258</v>
      </c>
      <c r="Q365" s="3" t="n">
        <v>230.4403725977469</v>
      </c>
      <c r="R365" s="2" t="n">
        <v>5</v>
      </c>
      <c r="S365" s="3" t="n">
        <v>114.1057823491354</v>
      </c>
      <c r="T365" s="5" t="n">
        <v>0.02690168958550143</v>
      </c>
      <c r="U365" s="5" t="n">
        <v>0.1983604781771502</v>
      </c>
      <c r="V365" s="5" t="n">
        <v>0.1126310838813258</v>
      </c>
      <c r="W365" s="5" t="n">
        <v>0.8</v>
      </c>
      <c r="X365" s="2" t="inlineStr">
        <is>
          <t>BUY (niedrige Konfidenz)</t>
        </is>
      </c>
      <c r="Y365" s="9" t="inlineStr">
        <is>
          <t>Niedrig</t>
        </is>
      </c>
      <c r="Z365" s="2" t="n"/>
      <c r="AA365" s="5" t="n">
        <v>-0.0002663881127975984</v>
      </c>
      <c r="AB365" s="5" t="n">
        <v>1.560021349247595</v>
      </c>
      <c r="AC365" s="2" t="inlineStr">
        <is>
          <t>M3 Fund.KGV, M4 KGV, M5 P/S, M6 P/B, M7 EV/EBITDA</t>
        </is>
      </c>
      <c r="AD365" s="2" t="inlineStr">
        <is>
          <t>M1 Gordon: getrimmt (weit vom Median); M8 DCF: getrimmt (weit vom Median)</t>
        </is>
      </c>
    </row>
    <row r="366">
      <c r="A366" s="2" t="inlineStr">
        <is>
          <t>PFE</t>
        </is>
      </c>
      <c r="B366" s="2" t="inlineStr">
        <is>
          <t>Pfizer</t>
        </is>
      </c>
      <c r="C366" s="2" t="inlineStr">
        <is>
          <t>Health Care</t>
        </is>
      </c>
      <c r="D366" s="3" t="n">
        <v>24.37254001720595</v>
      </c>
      <c r="E366" s="4" t="n">
        <v>35.97210526315789</v>
      </c>
      <c r="F366" s="4" t="n">
        <v>9.437455986523245</v>
      </c>
      <c r="G366" s="5" t="n">
        <v>0.06291424641900888</v>
      </c>
      <c r="H366" s="5" t="n">
        <v>0.593750431504674</v>
      </c>
      <c r="I366" s="5" t="n">
        <v>0.05014</v>
      </c>
      <c r="J366" s="3" t="n">
        <v>58.93214134905373</v>
      </c>
      <c r="K366" s="3" t="n">
        <v>58.93214134905373</v>
      </c>
      <c r="L366" s="3" t="n">
        <v>57.21567121267351</v>
      </c>
      <c r="M366" s="3" t="n">
        <v>27.81974783171507</v>
      </c>
      <c r="N366" s="3" t="n">
        <v>10.99943020532401</v>
      </c>
      <c r="O366" s="3" t="n">
        <v>83.57010190996805</v>
      </c>
      <c r="P366" s="3" t="n">
        <v>27.74804937425639</v>
      </c>
      <c r="Q366" s="3" t="n">
        <v>11.48902383827159</v>
      </c>
      <c r="R366" s="2" t="n">
        <v>2</v>
      </c>
      <c r="S366" s="3" t="n">
        <v>27.78389860298573</v>
      </c>
      <c r="T366" s="5" t="n">
        <v>0.1399672985815803</v>
      </c>
      <c r="U366" s="5" t="n">
        <v>0.05759799259660259</v>
      </c>
      <c r="V366" s="5" t="n">
        <v>0.09878264558909144</v>
      </c>
      <c r="W366" s="5" t="n">
        <v>0.75</v>
      </c>
      <c r="X366" s="7" t="inlineStr">
        <is>
          <t>HOLD</t>
        </is>
      </c>
      <c r="Y366" s="7" t="inlineStr">
        <is>
          <t>Mittel</t>
        </is>
      </c>
      <c r="Z366" s="2" t="n"/>
      <c r="AA366" s="5" t="n">
        <v>0.5105753840643756</v>
      </c>
      <c r="AB366" s="5" t="n">
        <v>0.002583909827016173</v>
      </c>
      <c r="AC366" s="2" t="inlineStr">
        <is>
          <t>M4 KGV, M7 EV/EBITDA</t>
        </is>
      </c>
      <c r="AD366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67">
      <c r="A367" s="2" t="inlineStr">
        <is>
          <t>PCG</t>
        </is>
      </c>
      <c r="B367" s="2" t="inlineStr">
        <is>
          <t>PG&amp;E Corporation</t>
        </is>
      </c>
      <c r="C367" s="2" t="inlineStr">
        <is>
          <t>Utilities</t>
        </is>
      </c>
      <c r="D367" s="3" t="n">
        <v>10.93424741799315</v>
      </c>
      <c r="E367" s="4" t="n">
        <v>8.887681159420291</v>
      </c>
      <c r="F367" s="4" t="n">
        <v>6.807761903176031</v>
      </c>
      <c r="G367" s="5" t="n">
        <v>0.01630656339176519</v>
      </c>
      <c r="H367" s="5" t="n">
        <v>0.111011201030184</v>
      </c>
      <c r="I367" s="5" t="n">
        <v>0.09318</v>
      </c>
      <c r="J367" s="2" t="n"/>
      <c r="K367" s="2" t="n"/>
      <c r="L367" s="2" t="n"/>
      <c r="M367" s="3" t="n">
        <v>25.6090034888161</v>
      </c>
      <c r="N367" s="3" t="n">
        <v>25.80577048331338</v>
      </c>
      <c r="O367" s="3" t="n">
        <v>25.55942740201141</v>
      </c>
      <c r="P367" s="3" t="n">
        <v>28.89589182792554</v>
      </c>
      <c r="Q367" s="2" t="n"/>
      <c r="R367" s="2" t="n">
        <v>4</v>
      </c>
      <c r="S367" s="3" t="n">
        <v>25.70738698606474</v>
      </c>
      <c r="T367" s="5" t="n">
        <v>1.351088831569812</v>
      </c>
      <c r="U367" s="5" t="n">
        <v>0.5669588259274356</v>
      </c>
      <c r="V367" s="5" t="n">
        <v>0.959023828748624</v>
      </c>
      <c r="W367" s="5" t="n">
        <v>0.55</v>
      </c>
      <c r="X367" s="8" t="inlineStr">
        <is>
          <t>STRONG BUY</t>
        </is>
      </c>
      <c r="Y367" s="6" t="inlineStr">
        <is>
          <t>Hoch</t>
        </is>
      </c>
      <c r="Z367" s="2" t="n"/>
      <c r="AA367" s="5" t="n">
        <v>-0.9756854680101802</v>
      </c>
      <c r="AB367" s="5" t="n">
        <v>0.1305375262691355</v>
      </c>
      <c r="AC367" s="2" t="inlineStr">
        <is>
          <t>M4 KGV, M5 P/S, M6 P/B, M7 EV/EBITDA</t>
        </is>
      </c>
      <c r="AD367" s="2" t="inlineStr">
        <is>
          <t>M1 Gordon: Dividende zu gering (DDM-Gate); M2 DDM: Dividende zu gering (DDM-Gate); M3 Fund.KGV: Dividende zu gering (DDM-Gate); M8 DCF: kein FCFF / keine Historie</t>
        </is>
      </c>
    </row>
    <row r="368">
      <c r="A368" s="2" t="inlineStr">
        <is>
          <t>PM</t>
        </is>
      </c>
      <c r="B368" s="2" t="inlineStr">
        <is>
          <t>Philip Morris International</t>
        </is>
      </c>
      <c r="C368" s="2" t="inlineStr">
        <is>
          <t>Consumer Staples</t>
        </is>
      </c>
      <c r="D368" s="3" t="n">
        <v>168.3196562376026</v>
      </c>
      <c r="E368" s="4" t="n">
        <v>27.12715517241379</v>
      </c>
      <c r="F368" s="4" t="n">
        <v>20.54287013724624</v>
      </c>
      <c r="G368" s="5" t="n">
        <v>0.03389740737798257</v>
      </c>
      <c r="H368" s="5" t="n">
        <v>0.6963500377552286</v>
      </c>
      <c r="I368" s="2" t="n"/>
      <c r="J368" s="3" t="n">
        <v>189.5731598685239</v>
      </c>
      <c r="K368" s="3" t="n">
        <v>189.5731598685239</v>
      </c>
      <c r="L368" s="3" t="n">
        <v>184.0516115228388</v>
      </c>
      <c r="M368" s="3" t="n">
        <v>117.5442020166922</v>
      </c>
      <c r="N368" s="3" t="n">
        <v>104.0436627120192</v>
      </c>
      <c r="O368" s="2" t="n"/>
      <c r="P368" s="3" t="n">
        <v>91.43210644960031</v>
      </c>
      <c r="Q368" s="3" t="n">
        <v>139.7960971972672</v>
      </c>
      <c r="R368" s="2" t="n">
        <v>7</v>
      </c>
      <c r="S368" s="3" t="n">
        <v>139.7960971972672</v>
      </c>
      <c r="T368" s="5" t="n">
        <v>-0.1694606540787554</v>
      </c>
      <c r="U368" s="5" t="n">
        <v>0.1023719181165752</v>
      </c>
      <c r="V368" s="5" t="n">
        <v>-0.03354436798109012</v>
      </c>
      <c r="W368" s="5" t="n">
        <v>0.7778</v>
      </c>
      <c r="X368" s="2" t="inlineStr">
        <is>
          <t>HOLD (niedrige Konfidenz)</t>
        </is>
      </c>
      <c r="Y368" s="9" t="inlineStr">
        <is>
          <t>Niedrig</t>
        </is>
      </c>
      <c r="Z368" s="2" t="n"/>
      <c r="AA368" s="5" t="n">
        <v>0.39568146682695</v>
      </c>
      <c r="AB368" s="5" t="n">
        <v>1.073376270435391</v>
      </c>
      <c r="AC368" s="2" t="inlineStr">
        <is>
          <t>M1 Gordon, M2 DDM, M3 Fund.KGV, M4 KGV, M5 P/S, M7 EV/EBITDA, M8 DCF</t>
        </is>
      </c>
      <c r="AD368" s="2" t="inlineStr">
        <is>
          <t>M6 P/B: negatives/fehlendes Eigenkapital</t>
        </is>
      </c>
    </row>
    <row r="369">
      <c r="A369" s="2" t="inlineStr">
        <is>
          <t>PSX</t>
        </is>
      </c>
      <c r="B369" s="2" t="inlineStr">
        <is>
          <t>Phillips 66</t>
        </is>
      </c>
      <c r="C369" s="2" t="inlineStr">
        <is>
          <t>Energy</t>
        </is>
      </c>
      <c r="D369" s="3" t="n">
        <v>238.7704432092217</v>
      </c>
      <c r="E369" s="4" t="n">
        <v>15.30457142857143</v>
      </c>
      <c r="F369" s="4" t="n">
        <v>10.21684132787276</v>
      </c>
      <c r="G369" s="5" t="n">
        <v>0.01896725534854199</v>
      </c>
      <c r="H369" s="5" t="n">
        <v>0.1937854383212993</v>
      </c>
      <c r="I369" s="5" t="n">
        <v>0.23452999</v>
      </c>
      <c r="J369" s="2" t="n"/>
      <c r="K369" s="2" t="n"/>
      <c r="L369" s="2" t="n"/>
      <c r="M369" s="3" t="n">
        <v>269.5134480362582</v>
      </c>
      <c r="N369" s="3" t="n">
        <v>334.865651601682</v>
      </c>
      <c r="O369" s="3" t="n">
        <v>171.9393491971672</v>
      </c>
      <c r="P369" s="3" t="n">
        <v>151.914608188368</v>
      </c>
      <c r="Q369" s="3" t="n">
        <v>34.90310623820424</v>
      </c>
      <c r="R369" s="2" t="n">
        <v>3</v>
      </c>
      <c r="S369" s="3" t="n">
        <v>171.9393491971672</v>
      </c>
      <c r="T369" s="5" t="n">
        <v>-0.2798968461665668</v>
      </c>
      <c r="U369" s="5" t="n">
        <v>-0.0398465444498376</v>
      </c>
      <c r="V369" s="5" t="n">
        <v>-0.1598716953082022</v>
      </c>
      <c r="W369" s="5" t="n">
        <v>0.6429</v>
      </c>
      <c r="X369" s="2" t="inlineStr">
        <is>
          <t>REDUCE (niedrige Konfidenz)</t>
        </is>
      </c>
      <c r="Y369" s="9" t="inlineStr">
        <is>
          <t>Niedrig</t>
        </is>
      </c>
      <c r="Z369" s="2" t="n"/>
      <c r="AA369" s="5" t="n">
        <v>0.1628449141740233</v>
      </c>
      <c r="AB369" s="5" t="n">
        <v>0.7741114646596214</v>
      </c>
      <c r="AC369" s="2" t="inlineStr">
        <is>
          <t>M4 KGV, M6 P/B, M7 EV/EBITDA</t>
        </is>
      </c>
      <c r="AD369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370">
      <c r="A370" s="2" t="inlineStr">
        <is>
          <t>PNW</t>
        </is>
      </c>
      <c r="B370" s="2" t="inlineStr">
        <is>
          <t>Pinnacle West Capital</t>
        </is>
      </c>
      <c r="C370" s="2" t="inlineStr">
        <is>
          <t>Utilities</t>
        </is>
      </c>
      <c r="D370" s="3" t="n">
        <v>85.60182935798628</v>
      </c>
      <c r="E370" s="4" t="n">
        <v>18.4299424184261</v>
      </c>
      <c r="F370" s="4" t="n">
        <v>17.20024075321362</v>
      </c>
      <c r="G370" s="5" t="n">
        <v>0.03790876900645699</v>
      </c>
      <c r="H370" s="5" t="n">
        <v>0.6520399535690231</v>
      </c>
      <c r="I370" s="5" t="n">
        <v>0.09365</v>
      </c>
      <c r="J370" s="3" t="n">
        <v>97.73133844830153</v>
      </c>
      <c r="K370" s="3" t="n">
        <v>98.88764592594818</v>
      </c>
      <c r="L370" s="3" t="n">
        <v>94.88479461000149</v>
      </c>
      <c r="M370" s="3" t="n">
        <v>79.35177773128969</v>
      </c>
      <c r="N370" s="3" t="n">
        <v>98.22265755918062</v>
      </c>
      <c r="O370" s="3" t="n">
        <v>101.0934915783971</v>
      </c>
      <c r="P370" s="3" t="n">
        <v>82.99715841382169</v>
      </c>
      <c r="Q370" s="2" t="n"/>
      <c r="R370" s="2" t="n">
        <v>7</v>
      </c>
      <c r="S370" s="3" t="n">
        <v>97.73133844830153</v>
      </c>
      <c r="T370" s="5" t="n">
        <v>0.1416968443465119</v>
      </c>
      <c r="U370" s="5" t="n">
        <v>0.08533940845657173</v>
      </c>
      <c r="V370" s="5" t="n">
        <v>0.1135181264015418</v>
      </c>
      <c r="W370" s="5" t="n">
        <v>0.7</v>
      </c>
      <c r="X370" s="6" t="inlineStr">
        <is>
          <t>BUY</t>
        </is>
      </c>
      <c r="Y370" s="6" t="inlineStr">
        <is>
          <t>Hoch</t>
        </is>
      </c>
      <c r="Z370" s="2" t="n"/>
      <c r="AA370" s="5" t="n">
        <v>0.1548359927611135</v>
      </c>
      <c r="AB370" s="5" t="n">
        <v>0.2739915156120607</v>
      </c>
      <c r="AC370" s="2" t="inlineStr">
        <is>
          <t>M1 Gordon, M2 DDM, M3 Fund.KGV, M4 KGV, M5 P/S, M6 P/B, M7 EV/EBITDA</t>
        </is>
      </c>
      <c r="AD370" s="2" t="inlineStr">
        <is>
          <t>M8 DCF: kein FCFF / keine Historie</t>
        </is>
      </c>
    </row>
    <row r="371">
      <c r="A371" s="2" t="inlineStr">
        <is>
          <t>PNC</t>
        </is>
      </c>
      <c r="B371" s="2" t="inlineStr">
        <is>
          <t>PNC Financial Services</t>
        </is>
      </c>
      <c r="C371" s="2" t="inlineStr">
        <is>
          <t>Financials</t>
        </is>
      </c>
      <c r="D371" s="3" t="n">
        <v>196.6916435248127</v>
      </c>
      <c r="E371" s="4" t="n">
        <v>12.14922907488987</v>
      </c>
      <c r="F371" s="4" t="n">
        <v>10.28314418214444</v>
      </c>
      <c r="G371" s="5" t="n">
        <v>0.03625980147758691</v>
      </c>
      <c r="H371" s="5" t="n">
        <v>0.3728647666099602</v>
      </c>
      <c r="I371" s="5" t="n">
        <v>0.12623</v>
      </c>
      <c r="J371" s="3" t="n">
        <v>123.357849620576</v>
      </c>
      <c r="K371" s="3" t="n">
        <v>152.2420440839741</v>
      </c>
      <c r="L371" s="3" t="n">
        <v>119.7649025442486</v>
      </c>
      <c r="M371" s="3" t="n">
        <v>195.6000594177216</v>
      </c>
      <c r="N371" s="3" t="n">
        <v>186.3867354333793</v>
      </c>
      <c r="O371" s="3" t="n">
        <v>191.6497543266781</v>
      </c>
      <c r="P371" s="2" t="n"/>
      <c r="Q371" s="2" t="n"/>
      <c r="R371" s="2" t="n">
        <v>6</v>
      </c>
      <c r="S371" s="3" t="n">
        <v>169.3143897586767</v>
      </c>
      <c r="T371" s="5" t="n">
        <v>-0.1391886979818863</v>
      </c>
      <c r="U371" s="5" t="n">
        <v>0.2346462403118341</v>
      </c>
      <c r="V371" s="5" t="n">
        <v>0.04772877116497393</v>
      </c>
      <c r="W371" s="5" t="n">
        <v>0.75</v>
      </c>
      <c r="X371" s="7" t="inlineStr">
        <is>
          <t>HOLD</t>
        </is>
      </c>
      <c r="Y371" s="7" t="inlineStr">
        <is>
          <t>Mittel</t>
        </is>
      </c>
      <c r="Z371" s="2" t="n"/>
      <c r="AA371" s="5" t="n">
        <v>0.08085148683280527</v>
      </c>
      <c r="AB371" s="5" t="n">
        <v>0.6332001718571503</v>
      </c>
      <c r="AC371" s="2" t="inlineStr">
        <is>
          <t>M1 Gordon, M2 DDM, M3 Fund.KGV, M4 KGV, M5 P/S, M6 P/B</t>
        </is>
      </c>
      <c r="AD371" s="2" t="inlineStr">
        <is>
          <t>M8 DCF: kein FCFF / keine Historie</t>
        </is>
      </c>
    </row>
    <row r="372">
      <c r="A372" s="2" t="inlineStr">
        <is>
          <t>PPG</t>
        </is>
      </c>
      <c r="B372" s="2" t="inlineStr">
        <is>
          <t>PPG Industries</t>
        </is>
      </c>
      <c r="C372" s="2" t="inlineStr">
        <is>
          <t>Materials</t>
        </is>
      </c>
      <c r="D372" s="3" t="n">
        <v>93.42028429934788</v>
      </c>
      <c r="E372" s="4" t="n">
        <v>15.05603448275862</v>
      </c>
      <c r="F372" s="4" t="n">
        <v>12.10900531437307</v>
      </c>
      <c r="G372" s="5" t="n">
        <v>0.02824697013073766</v>
      </c>
      <c r="H372" s="5" t="n">
        <v>0.3420427114280398</v>
      </c>
      <c r="I372" s="5" t="n">
        <v>0.19297001</v>
      </c>
      <c r="J372" s="3" t="n">
        <v>41.49626228419788</v>
      </c>
      <c r="K372" s="2" t="n"/>
      <c r="L372" s="3" t="n">
        <v>40.28763328562901</v>
      </c>
      <c r="M372" s="3" t="n">
        <v>127.3182387689893</v>
      </c>
      <c r="N372" s="3" t="n">
        <v>242.6395464626931</v>
      </c>
      <c r="O372" s="3" t="n">
        <v>76.81617814841481</v>
      </c>
      <c r="P372" s="3" t="n">
        <v>110.9016429655408</v>
      </c>
      <c r="Q372" s="3" t="n">
        <v>146.7318395197592</v>
      </c>
      <c r="R372" s="2" t="n">
        <v>4</v>
      </c>
      <c r="S372" s="3" t="n">
        <v>119.1099408672651</v>
      </c>
      <c r="T372" s="5" t="n">
        <v>0.2749901347506014</v>
      </c>
      <c r="U372" s="5" t="n">
        <v>0.2037681076438591</v>
      </c>
      <c r="V372" s="5" t="n">
        <v>0.2393791211972303</v>
      </c>
      <c r="W372" s="5" t="n">
        <v>0.75</v>
      </c>
      <c r="X372" s="2" t="inlineStr">
        <is>
          <t>BUY (niedrige Konfidenz)</t>
        </is>
      </c>
      <c r="Y372" s="9" t="inlineStr">
        <is>
          <t>Niedrig</t>
        </is>
      </c>
      <c r="Z372" s="2" t="n"/>
      <c r="AA372" s="5" t="n">
        <v>0.3045177865079449</v>
      </c>
      <c r="AB372" s="5" t="n">
        <v>0.9101684444162523</v>
      </c>
      <c r="AC372" s="2" t="inlineStr">
        <is>
          <t>M4 KGV, M6 P/B, M7 EV/EBITDA, M8 DCF</t>
        </is>
      </c>
      <c r="AD372" s="2" t="inlineStr">
        <is>
          <t>M1 Gordon: getrimmt (weit vom Median); M3 Fund.KGV: getrimmt (weit vom Median); M5 P/S: getrimmt (weit vom Median)</t>
        </is>
      </c>
    </row>
    <row r="373">
      <c r="A373" s="2" t="inlineStr">
        <is>
          <t>PPL</t>
        </is>
      </c>
      <c r="B373" s="2" t="inlineStr">
        <is>
          <t>PPL Corporation</t>
        </is>
      </c>
      <c r="C373" s="2" t="inlineStr">
        <is>
          <t>Utilities</t>
        </is>
      </c>
      <c r="D373" s="3" t="n">
        <v>29.42484877931363</v>
      </c>
      <c r="E373" s="4" t="n">
        <v>19.5301775147929</v>
      </c>
      <c r="F373" s="4" t="n">
        <v>15.57511266309605</v>
      </c>
      <c r="G373" s="5" t="n">
        <v>0.03453917469550991</v>
      </c>
      <c r="H373" s="5" t="n">
        <v>0.5379515371729231</v>
      </c>
      <c r="I373" s="5" t="n">
        <v>0.086330004</v>
      </c>
      <c r="J373" s="3" t="n">
        <v>25.01312526043024</v>
      </c>
      <c r="K373" s="3" t="n">
        <v>26.14432974631927</v>
      </c>
      <c r="L373" s="3" t="n">
        <v>24.28458763148566</v>
      </c>
      <c r="M373" s="3" t="n">
        <v>30.02288394788387</v>
      </c>
      <c r="N373" s="3" t="n">
        <v>29.60031817356415</v>
      </c>
      <c r="O373" s="3" t="n">
        <v>34.99382043544063</v>
      </c>
      <c r="P373" s="3" t="n">
        <v>29.59494052413681</v>
      </c>
      <c r="Q373" s="2" t="n"/>
      <c r="R373" s="2" t="n">
        <v>7</v>
      </c>
      <c r="S373" s="3" t="n">
        <v>29.59494052413681</v>
      </c>
      <c r="T373" s="5" t="n">
        <v>0.005780547798184488</v>
      </c>
      <c r="U373" s="5" t="n">
        <v>0.2156880567169606</v>
      </c>
      <c r="V373" s="5" t="n">
        <v>0.1107343022575725</v>
      </c>
      <c r="W373" s="5" t="n">
        <v>0.75</v>
      </c>
      <c r="X373" s="6" t="inlineStr">
        <is>
          <t>BUY</t>
        </is>
      </c>
      <c r="Y373" s="7" t="inlineStr">
        <is>
          <t>Mittel</t>
        </is>
      </c>
      <c r="Z373" s="2" t="n"/>
      <c r="AA373" s="5" t="n">
        <v>0.2873651828808588</v>
      </c>
      <c r="AB373" s="5" t="n">
        <v>0.4409888677734899</v>
      </c>
      <c r="AC373" s="2" t="inlineStr">
        <is>
          <t>M1 Gordon, M2 DDM, M3 Fund.KGV, M4 KGV, M5 P/S, M6 P/B, M7 EV/EBITDA</t>
        </is>
      </c>
      <c r="AD373" s="2" t="inlineStr">
        <is>
          <t>M8 DCF: kein FCFF / keine Historie</t>
        </is>
      </c>
    </row>
    <row r="374">
      <c r="A374" s="2" t="inlineStr">
        <is>
          <t>PFG</t>
        </is>
      </c>
      <c r="B374" s="2" t="inlineStr">
        <is>
          <t>Principal Financial Group</t>
        </is>
      </c>
      <c r="C374" s="2" t="inlineStr">
        <is>
          <t>Financials</t>
        </is>
      </c>
      <c r="D374" s="3" t="n">
        <v>99.45573925408196</v>
      </c>
      <c r="E374" s="4" t="n">
        <v>15.89173789173789</v>
      </c>
      <c r="F374" s="4" t="n">
        <v>10.71207037933942</v>
      </c>
      <c r="G374" s="5" t="n">
        <v>0.03011832197920401</v>
      </c>
      <c r="H374" s="5" t="n">
        <v>0.3226295847488386</v>
      </c>
      <c r="I374" s="5" t="n">
        <v>0.12949</v>
      </c>
      <c r="J374" s="3" t="n">
        <v>54.55885370221443</v>
      </c>
      <c r="K374" s="2" t="n"/>
      <c r="L374" s="3" t="n">
        <v>52.96976087593634</v>
      </c>
      <c r="M374" s="3" t="n">
        <v>92.98934358739477</v>
      </c>
      <c r="N374" s="3" t="n">
        <v>99.45573925408196</v>
      </c>
      <c r="O374" s="3" t="n">
        <v>99.45573925408196</v>
      </c>
      <c r="P374" s="3" t="n">
        <v>101.3291074873297</v>
      </c>
      <c r="Q374" s="3" t="n">
        <v>729.5882054881714</v>
      </c>
      <c r="R374" s="2" t="n">
        <v>6</v>
      </c>
      <c r="S374" s="3" t="n">
        <v>96.22254142073837</v>
      </c>
      <c r="T374" s="5" t="n">
        <v>-0.03250891157808056</v>
      </c>
      <c r="U374" s="5" t="n">
        <v>0.004691018286124171</v>
      </c>
      <c r="V374" s="5" t="n">
        <v>-0.01390894664597819</v>
      </c>
      <c r="W374" s="5" t="n">
        <v>0.65</v>
      </c>
      <c r="X374" s="2" t="inlineStr">
        <is>
          <t>HOLD (niedrige Konfidenz)</t>
        </is>
      </c>
      <c r="Y374" s="9" t="inlineStr">
        <is>
          <t>Niedrig</t>
        </is>
      </c>
      <c r="Z374" s="2" t="n"/>
      <c r="AA374" s="5" t="n">
        <v>0.2729545944609084</v>
      </c>
      <c r="AB374" s="5" t="n">
        <v>0.9129613917770694</v>
      </c>
      <c r="AC374" s="2" t="inlineStr">
        <is>
          <t>M1 Gordon, M3 Fund.KGV, M4 KGV, M5 P/S, M6 P/B, M7 EV/EBITDA</t>
        </is>
      </c>
      <c r="AD374" s="2" t="inlineStr">
        <is>
          <t>M8 DCF: Ausreißer (&gt;3x / &lt;0.3x Kurs)</t>
        </is>
      </c>
    </row>
    <row r="375">
      <c r="A375" s="2" t="inlineStr">
        <is>
          <t>PG</t>
        </is>
      </c>
      <c r="B375" s="2" t="inlineStr">
        <is>
          <t>Procter &amp; Gamble</t>
        </is>
      </c>
      <c r="C375" s="2" t="inlineStr">
        <is>
          <t>Consumer Staples</t>
        </is>
      </c>
      <c r="D375" s="3" t="n">
        <v>129.606269027953</v>
      </c>
      <c r="E375" s="4" t="n">
        <v>21.9607250755287</v>
      </c>
      <c r="F375" s="4" t="n">
        <v>19.64838871859745</v>
      </c>
      <c r="G375" s="5" t="n">
        <v>0.02992158481221626</v>
      </c>
      <c r="H375" s="5" t="n">
        <v>0.5879109294669067</v>
      </c>
      <c r="I375" s="5" t="n">
        <v>0.30290002</v>
      </c>
      <c r="J375" s="3" t="n">
        <v>125.4117965476376</v>
      </c>
      <c r="K375" s="2" t="n"/>
      <c r="L375" s="3" t="n">
        <v>121.7590257744054</v>
      </c>
      <c r="M375" s="3" t="n">
        <v>94.62950416152566</v>
      </c>
      <c r="N375" s="3" t="n">
        <v>101.4302366651113</v>
      </c>
      <c r="O375" s="3" t="n">
        <v>93.72874456807543</v>
      </c>
      <c r="P375" s="3" t="n">
        <v>97.42037883709598</v>
      </c>
      <c r="Q375" s="3" t="n">
        <v>148.062209643158</v>
      </c>
      <c r="R375" s="2" t="n">
        <v>7</v>
      </c>
      <c r="S375" s="3" t="n">
        <v>101.4302366651113</v>
      </c>
      <c r="T375" s="5" t="n">
        <v>-0.2173971411580777</v>
      </c>
      <c r="U375" s="5" t="n">
        <v>0.1047509973861604</v>
      </c>
      <c r="V375" s="5" t="n">
        <v>-0.05632307188595864</v>
      </c>
      <c r="W375" s="5" t="n">
        <v>0.85</v>
      </c>
      <c r="X375" s="7" t="inlineStr">
        <is>
          <t>HOLD</t>
        </is>
      </c>
      <c r="Y375" s="7" t="inlineStr">
        <is>
          <t>Mittel</t>
        </is>
      </c>
      <c r="Z375" s="2" t="n"/>
      <c r="AA375" s="5" t="n">
        <v>0.2637698121823408</v>
      </c>
      <c r="AB375" s="5" t="n">
        <v>0.579688390423496</v>
      </c>
      <c r="AC375" s="2" t="inlineStr">
        <is>
          <t>M1 Gordon, M3 Fund.KGV, M4 KGV, M5 P/S, M6 P/B, M7 EV/EBITDA, M8 DCF</t>
        </is>
      </c>
      <c r="AD375" s="2" t="inlineStr"/>
    </row>
    <row r="376">
      <c r="A376" s="2" t="inlineStr">
        <is>
          <t>PGR</t>
        </is>
      </c>
      <c r="B376" s="2" t="inlineStr">
        <is>
          <t>Progressive Corporation</t>
        </is>
      </c>
      <c r="C376" s="2" t="inlineStr">
        <is>
          <t>Financials</t>
        </is>
      </c>
      <c r="D376" s="3" t="n">
        <v>188.1064985892013</v>
      </c>
      <c r="E376" s="4" t="n">
        <v>10.58174523570712</v>
      </c>
      <c r="F376" s="4" t="n">
        <v>12.99497137718982</v>
      </c>
      <c r="G376" s="5" t="n">
        <v>0.001895734597156398</v>
      </c>
      <c r="H376" s="5" t="n">
        <v>0.02463501682879587</v>
      </c>
      <c r="I376" s="5" t="n">
        <v>0.34943</v>
      </c>
      <c r="J376" s="2" t="n"/>
      <c r="K376" s="2" t="n"/>
      <c r="L376" s="2" t="n"/>
      <c r="M376" s="3" t="n">
        <v>167.9882042349192</v>
      </c>
      <c r="N376" s="3" t="n">
        <v>165.0652067269737</v>
      </c>
      <c r="O376" s="3" t="n">
        <v>94.13196881189504</v>
      </c>
      <c r="P376" s="3" t="n">
        <v>145.2751641683018</v>
      </c>
      <c r="Q376" s="3" t="n">
        <v>1462.717158522015</v>
      </c>
      <c r="R376" s="2" t="n">
        <v>4</v>
      </c>
      <c r="S376" s="3" t="n">
        <v>155.1701854476377</v>
      </c>
      <c r="T376" s="5" t="n">
        <v>-0.1750939674524054</v>
      </c>
      <c r="U376" s="5" t="n">
        <v>0.09975175355450228</v>
      </c>
      <c r="V376" s="5" t="n">
        <v>-0.03767110694895154</v>
      </c>
      <c r="W376" s="5" t="n">
        <v>0.8</v>
      </c>
      <c r="X376" s="2" t="inlineStr">
        <is>
          <t>HOLD (niedrige Konfidenz)</t>
        </is>
      </c>
      <c r="Y376" s="9" t="inlineStr">
        <is>
          <t>Niedrig</t>
        </is>
      </c>
      <c r="Z376" s="2" t="n"/>
      <c r="AA376" s="5" t="n">
        <v>-0.7260706788720817</v>
      </c>
      <c r="AB376" s="5" t="n">
        <v>0.7846031093922186</v>
      </c>
      <c r="AC376" s="2" t="inlineStr">
        <is>
          <t>M4 KGV, M5 P/S, M6 P/B, M7 EV/EBITDA</t>
        </is>
      </c>
      <c r="AD376" s="2" t="inlineStr">
        <is>
          <t>M1 Gordon: Dividende zu gering (DDM-Gate); M2 DDM: Dividende zu gering (DDM-Gate); M3 Fund.KGV: Dividende zu gering (DDM-Gate); M8 DCF: Ausreißer (&gt;3x / &lt;0.3x Kurs)</t>
        </is>
      </c>
    </row>
    <row r="377">
      <c r="A377" s="2" t="inlineStr">
        <is>
          <t>PLD</t>
        </is>
      </c>
      <c r="B377" s="2" t="inlineStr">
        <is>
          <t>Prologis</t>
        </is>
      </c>
      <c r="C377" s="2" t="inlineStr">
        <is>
          <t>Real Estate</t>
        </is>
      </c>
      <c r="D377" s="3" t="n">
        <v>114.6023241404826</v>
      </c>
      <c r="E377" s="4" t="n">
        <v>28.56666666666667</v>
      </c>
      <c r="F377" s="4" t="n">
        <v>38.56503856503857</v>
      </c>
      <c r="G377" s="5" t="n">
        <v>0.03329443796188254</v>
      </c>
      <c r="H377" s="5" t="n">
        <v>1.284001284001284</v>
      </c>
      <c r="I377" s="5" t="n">
        <v>0.07749</v>
      </c>
      <c r="J377" s="3" t="n">
        <v>49.62233043591333</v>
      </c>
      <c r="K377" s="3" t="n">
        <v>49.62233043591333</v>
      </c>
      <c r="L377" s="3" t="n">
        <v>48.17701984069256</v>
      </c>
      <c r="M377" s="3" t="n">
        <v>94.50173480623241</v>
      </c>
      <c r="N377" s="3" t="n">
        <v>128.4700153599288</v>
      </c>
      <c r="O377" s="3" t="n">
        <v>122.6335456020691</v>
      </c>
      <c r="P377" s="3" t="n">
        <v>81.23942763083038</v>
      </c>
      <c r="Q377" s="2" t="n"/>
      <c r="R377" s="2" t="n">
        <v>5</v>
      </c>
      <c r="S377" s="3" t="n">
        <v>49.62233043591333</v>
      </c>
      <c r="T377" s="5" t="n">
        <v>-0.5670041527684468</v>
      </c>
      <c r="U377" s="5" t="n">
        <v>0.2308889148191364</v>
      </c>
      <c r="V377" s="5" t="n">
        <v>-0.1680576189746552</v>
      </c>
      <c r="W377" s="5" t="n">
        <v>0.7</v>
      </c>
      <c r="X377" s="2" t="inlineStr">
        <is>
          <t>REDUCE (niedrige Konfidenz)</t>
        </is>
      </c>
      <c r="Y377" s="9" t="inlineStr">
        <is>
          <t>Niedrig</t>
        </is>
      </c>
      <c r="Z377" s="2" t="n"/>
      <c r="AA377" s="5" t="n">
        <v>0.6794337517791427</v>
      </c>
      <c r="AB377" s="5" t="n">
        <v>0.9615521075965732</v>
      </c>
      <c r="AC377" s="2" t="inlineStr">
        <is>
          <t>M1 Gordon, M2 DDM, M3 Fund.KGV, M4 KGV, M7 EV/EBITDA</t>
        </is>
      </c>
      <c r="AD377" s="2" t="inlineStr">
        <is>
          <t>M5 P/S: getrimmt (weit vom Median); M6 P/B: getrimmt (weit vom Median); M8 DCF: kein FCFF / keine Historie</t>
        </is>
      </c>
    </row>
    <row r="378">
      <c r="A378" s="2" t="inlineStr">
        <is>
          <t>PRU</t>
        </is>
      </c>
      <c r="B378" s="2" t="inlineStr">
        <is>
          <t>Prudential Financial</t>
        </is>
      </c>
      <c r="C378" s="2" t="inlineStr">
        <is>
          <t>Financials</t>
        </is>
      </c>
      <c r="D378" s="3" t="n">
        <v>101.0292367422807</v>
      </c>
      <c r="E378" s="4" t="n">
        <v>10.26494565217391</v>
      </c>
      <c r="F378" s="4" t="n">
        <v>7.626311092926255</v>
      </c>
      <c r="G378" s="5" t="n">
        <v>0.04941539819104346</v>
      </c>
      <c r="H378" s="5" t="n">
        <v>0.3768571993857227</v>
      </c>
      <c r="I378" s="5" t="n">
        <v>0.12011</v>
      </c>
      <c r="J378" s="3" t="n">
        <v>93.4940356624311</v>
      </c>
      <c r="K378" s="3" t="n">
        <v>113.4700329220677</v>
      </c>
      <c r="L378" s="3" t="n">
        <v>90.77090841012728</v>
      </c>
      <c r="M378" s="3" t="n">
        <v>132.6811736495507</v>
      </c>
      <c r="N378" s="3" t="n">
        <v>153.313990451492</v>
      </c>
      <c r="O378" s="3" t="n">
        <v>160.8038308288283</v>
      </c>
      <c r="P378" s="3" t="n">
        <v>95.45377189913266</v>
      </c>
      <c r="Q378" s="2" t="n"/>
      <c r="R378" s="2" t="n">
        <v>7</v>
      </c>
      <c r="S378" s="3" t="n">
        <v>113.4700329220677</v>
      </c>
      <c r="T378" s="5" t="n">
        <v>0.1231405539717441</v>
      </c>
      <c r="U378" s="5" t="n">
        <v>0.0006618133686300265</v>
      </c>
      <c r="V378" s="5" t="n">
        <v>0.06190118367018704</v>
      </c>
      <c r="W378" s="5" t="n">
        <v>0.55</v>
      </c>
      <c r="X378" s="2" t="inlineStr">
        <is>
          <t>HOLD (niedrige Konfidenz)</t>
        </is>
      </c>
      <c r="Y378" s="9" t="inlineStr">
        <is>
          <t>Niedrig</t>
        </is>
      </c>
      <c r="Z378" s="2" t="n"/>
      <c r="AA378" s="5" t="n">
        <v>-0.1461050336746213</v>
      </c>
      <c r="AB378" s="5" t="n">
        <v>0.7715348854092494</v>
      </c>
      <c r="AC378" s="2" t="inlineStr">
        <is>
          <t>M1 Gordon, M2 DDM, M3 Fund.KGV, M4 KGV, M5 P/S, M6 P/B, M7 EV/EBITDA</t>
        </is>
      </c>
      <c r="AD378" s="2" t="inlineStr">
        <is>
          <t>M8 DCF: kein FCFF / keine Historie</t>
        </is>
      </c>
    </row>
    <row r="379">
      <c r="A379" s="2" t="inlineStr">
        <is>
          <t>PEG</t>
        </is>
      </c>
      <c r="B379" s="2" t="inlineStr">
        <is>
          <t>Public Service Enterprise Group</t>
        </is>
      </c>
      <c r="C379" s="2" t="inlineStr">
        <is>
          <t>Utilities</t>
        </is>
      </c>
      <c r="D379" s="3" t="n">
        <v>61.12123954159071</v>
      </c>
      <c r="E379" s="4" t="n">
        <v>17.0547263681592</v>
      </c>
      <c r="F379" s="4" t="n">
        <v>14.67333844132163</v>
      </c>
      <c r="G379" s="5" t="n">
        <v>0.03908984830805134</v>
      </c>
      <c r="H379" s="5" t="n">
        <v>0.573578573843961</v>
      </c>
      <c r="I379" s="5" t="n">
        <v>0.11835</v>
      </c>
      <c r="J379" s="3" t="n">
        <v>63.26212291885027</v>
      </c>
      <c r="K379" s="3" t="n">
        <v>69.33440974578653</v>
      </c>
      <c r="L379" s="3" t="n">
        <v>61.41953681441775</v>
      </c>
      <c r="M379" s="3" t="n">
        <v>66.19612741701698</v>
      </c>
      <c r="N379" s="3" t="n">
        <v>71.14005188376188</v>
      </c>
      <c r="O379" s="3" t="n">
        <v>60.89313245446954</v>
      </c>
      <c r="P379" s="3" t="n">
        <v>51.8221351584296</v>
      </c>
      <c r="Q379" s="2" t="n"/>
      <c r="R379" s="2" t="n">
        <v>7</v>
      </c>
      <c r="S379" s="3" t="n">
        <v>63.26212291885027</v>
      </c>
      <c r="T379" s="5" t="n">
        <v>0.03502683180701505</v>
      </c>
      <c r="U379" s="5" t="n">
        <v>0.2320918903150524</v>
      </c>
      <c r="V379" s="5" t="n">
        <v>0.1335593610610337</v>
      </c>
      <c r="W379" s="5" t="n">
        <v>0.7</v>
      </c>
      <c r="X379" s="6" t="inlineStr">
        <is>
          <t>BUY</t>
        </is>
      </c>
      <c r="Y379" s="7" t="inlineStr">
        <is>
          <t>Mittel</t>
        </is>
      </c>
      <c r="Z379" s="2" t="n"/>
      <c r="AA379" s="5" t="n">
        <v>0.1489873372702903</v>
      </c>
      <c r="AB379" s="5" t="n">
        <v>0.3727734618860055</v>
      </c>
      <c r="AC379" s="2" t="inlineStr">
        <is>
          <t>M1 Gordon, M2 DDM, M3 Fund.KGV, M4 KGV, M5 P/S, M6 P/B, M7 EV/EBITDA</t>
        </is>
      </c>
      <c r="AD379" s="2" t="inlineStr">
        <is>
          <t>M8 DCF: kein FCFF / keine Historie</t>
        </is>
      </c>
    </row>
    <row r="380">
      <c r="A380" s="2" t="inlineStr">
        <is>
          <t>PTC</t>
        </is>
      </c>
      <c r="B380" s="2" t="inlineStr">
        <is>
          <t>PTC Inc.</t>
        </is>
      </c>
      <c r="C380" s="2" t="inlineStr">
        <is>
          <t>Information Technology</t>
        </is>
      </c>
      <c r="D380" s="3" t="n">
        <v>172.3715237072136</v>
      </c>
      <c r="E380" s="4" t="n">
        <v>18.75363724539282</v>
      </c>
      <c r="F380" s="4" t="n">
        <v>21.65241463338156</v>
      </c>
      <c r="G380" s="5" t="n">
        <v>0</v>
      </c>
      <c r="H380" s="5" t="n">
        <v>0</v>
      </c>
      <c r="I380" s="5" t="n">
        <v>0.35053003</v>
      </c>
      <c r="J380" s="2" t="n"/>
      <c r="K380" s="2" t="n"/>
      <c r="L380" s="2" t="n"/>
      <c r="M380" s="3" t="n">
        <v>118.9437688993702</v>
      </c>
      <c r="N380" s="3" t="n">
        <v>279.4522984247099</v>
      </c>
      <c r="O380" s="3" t="n">
        <v>193.9606822112154</v>
      </c>
      <c r="P380" s="3" t="n">
        <v>186.4330058534464</v>
      </c>
      <c r="Q380" s="3" t="n">
        <v>219.6554750729295</v>
      </c>
      <c r="R380" s="2" t="n">
        <v>5</v>
      </c>
      <c r="S380" s="3" t="n">
        <v>193.9606822112154</v>
      </c>
      <c r="T380" s="5" t="n">
        <v>0.1252478253929734</v>
      </c>
      <c r="U380" s="5" t="n">
        <v>-0.09898872510990431</v>
      </c>
      <c r="V380" s="5" t="n">
        <v>0.01312955014153455</v>
      </c>
      <c r="W380" s="5" t="n">
        <v>0.6</v>
      </c>
      <c r="X380" s="2" t="inlineStr">
        <is>
          <t>HOLD (niedrige Konfidenz)</t>
        </is>
      </c>
      <c r="Y380" s="9" t="inlineStr">
        <is>
          <t>Niedrig</t>
        </is>
      </c>
      <c r="Z380" s="2" t="n"/>
      <c r="AA380" s="5" t="n">
        <v>0.4250890631000998</v>
      </c>
      <c r="AB380" s="5" t="n">
        <v>1.349448827883826</v>
      </c>
      <c r="AC380" s="2" t="inlineStr">
        <is>
          <t>M4 KGV, M5 P/S, M6 P/B, M7 EV/EBITDA, M8 DCF</t>
        </is>
      </c>
      <c r="AD380" s="2" t="inlineStr">
        <is>
          <t>M1 Gordon: Dividende zu gering (DDM-Gate); M2 DDM: Dividende zu gering (DDM-Gate); M3 Fund.KGV: Dividende zu gering (DDM-Gate)</t>
        </is>
      </c>
    </row>
    <row r="381">
      <c r="A381" s="2" t="inlineStr">
        <is>
          <t>PSA</t>
        </is>
      </c>
      <c r="B381" s="2" t="inlineStr">
        <is>
          <t>Public Storage</t>
        </is>
      </c>
      <c r="C381" s="2" t="inlineStr">
        <is>
          <t>Real Estate</t>
        </is>
      </c>
      <c r="D381" s="3" t="n">
        <v>251.8296700112775</v>
      </c>
      <c r="E381" s="4" t="n">
        <v>26.97980897803247</v>
      </c>
      <c r="F381" s="4" t="n">
        <v>28.66656383132026</v>
      </c>
      <c r="G381" s="5" t="n">
        <v>0.04248109414306075</v>
      </c>
      <c r="H381" s="5" t="n">
        <v>1.217786996876376</v>
      </c>
      <c r="I381" s="5" t="n">
        <v>0.21929</v>
      </c>
      <c r="J381" s="3" t="n">
        <v>185.3480221590908</v>
      </c>
      <c r="K381" s="3" t="n">
        <v>185.3480221590909</v>
      </c>
      <c r="L381" s="3" t="n">
        <v>179.9495360767872</v>
      </c>
      <c r="M381" s="3" t="n">
        <v>279.3646067675645</v>
      </c>
      <c r="N381" s="3" t="n">
        <v>286.929799359411</v>
      </c>
      <c r="O381" s="3" t="n">
        <v>58.7655941987069</v>
      </c>
      <c r="P381" s="3" t="n">
        <v>249.4064824943764</v>
      </c>
      <c r="Q381" s="3" t="n">
        <v>207.6755930752629</v>
      </c>
      <c r="R381" s="2" t="n">
        <v>7</v>
      </c>
      <c r="S381" s="3" t="n">
        <v>207.6755930752629</v>
      </c>
      <c r="T381" s="5" t="n">
        <v>-0.1753331008774194</v>
      </c>
      <c r="U381" s="5" t="n">
        <v>0.1861272676939068</v>
      </c>
      <c r="V381" s="5" t="n">
        <v>0.005397083408243686</v>
      </c>
      <c r="W381" s="5" t="n">
        <v>0.65</v>
      </c>
      <c r="X381" s="7" t="inlineStr">
        <is>
          <t>HOLD</t>
        </is>
      </c>
      <c r="Y381" s="7" t="inlineStr">
        <is>
          <t>Mittel</t>
        </is>
      </c>
      <c r="Z381" s="2" t="n"/>
      <c r="AA381" s="5" t="n">
        <v>0.5856371756308495</v>
      </c>
      <c r="AB381" s="5" t="n">
        <v>0.5945014675501787</v>
      </c>
      <c r="AC381" s="2" t="inlineStr">
        <is>
          <t>M1 Gordon, M2 DDM, M3 Fund.KGV, M4 KGV, M5 P/S, M7 EV/EBITDA, M8 DCF</t>
        </is>
      </c>
      <c r="AD381" s="2" t="inlineStr">
        <is>
          <t>M6 P/B: Ausreißer (&gt;3x / &lt;0.3x Kurs)</t>
        </is>
      </c>
    </row>
    <row r="382">
      <c r="A382" s="2" t="inlineStr">
        <is>
          <t>PHM</t>
        </is>
      </c>
      <c r="B382" s="2" t="inlineStr">
        <is>
          <t>PulteGroup</t>
        </is>
      </c>
      <c r="C382" s="2" t="inlineStr">
        <is>
          <t>Consumer Discretionary</t>
        </is>
      </c>
      <c r="D382" s="3" t="n">
        <v>101.7780967366643</v>
      </c>
      <c r="E382" s="4" t="n">
        <v>11.64948979591837</v>
      </c>
      <c r="F382" s="4" t="n">
        <v>10.4065448247573</v>
      </c>
      <c r="G382" s="5" t="n">
        <v>0.009109622038277931</v>
      </c>
      <c r="H382" s="5" t="n">
        <v>0.09479969007793629</v>
      </c>
      <c r="I382" s="5" t="n">
        <v>0.14901</v>
      </c>
      <c r="J382" s="2" t="n"/>
      <c r="K382" s="2" t="n"/>
      <c r="L382" s="2" t="n"/>
      <c r="M382" s="3" t="n">
        <v>151.8710354762435</v>
      </c>
      <c r="N382" s="3" t="n">
        <v>180.1072558388159</v>
      </c>
      <c r="O382" s="3" t="n">
        <v>290.7717066650005</v>
      </c>
      <c r="P382" s="3" t="n">
        <v>165.5699956660926</v>
      </c>
      <c r="Q382" s="3" t="n">
        <v>235.5684603136484</v>
      </c>
      <c r="R382" s="2" t="n">
        <v>4</v>
      </c>
      <c r="S382" s="3" t="n">
        <v>172.8386257524542</v>
      </c>
      <c r="T382" s="5" t="n">
        <v>0.6981907826361553</v>
      </c>
      <c r="U382" s="5" t="n">
        <v>0.2262952743835676</v>
      </c>
      <c r="V382" s="5" t="n">
        <v>0.4622430285098614</v>
      </c>
      <c r="W382" s="5" t="n">
        <v>0.55</v>
      </c>
      <c r="X382" s="8" t="inlineStr">
        <is>
          <t>STRONG BUY</t>
        </is>
      </c>
      <c r="Y382" s="7" t="inlineStr">
        <is>
          <t>Mittel</t>
        </is>
      </c>
      <c r="Z382" s="2" t="n"/>
      <c r="AA382" s="5" t="n">
        <v>0.1517720434105758</v>
      </c>
      <c r="AB382" s="5" t="n">
        <v>0.5511085413682932</v>
      </c>
      <c r="AC382" s="2" t="inlineStr">
        <is>
          <t>M4 KGV, M5 P/S, M7 EV/EBITDA, M8 DCF</t>
        </is>
      </c>
      <c r="AD382" s="2" t="inlineStr">
        <is>
          <t>M1 Gordon: Dividende zu gering (DDM-Gate); M2 DDM: Dividende zu gering (DDM-Gate); M3 Fund.KGV: Dividende zu gering (DDM-Gate); M6 P/B: getrimmt (weit vom Median)</t>
        </is>
      </c>
    </row>
    <row r="383">
      <c r="A383" s="2" t="inlineStr">
        <is>
          <t>PWR</t>
        </is>
      </c>
      <c r="B383" s="2" t="inlineStr">
        <is>
          <t>Quanta Services</t>
        </is>
      </c>
      <c r="C383" s="2" t="inlineStr">
        <is>
          <t>Industrials</t>
        </is>
      </c>
      <c r="D383" s="3" t="n">
        <v>611.2302254157734</v>
      </c>
      <c r="E383" s="4" t="n">
        <v>78.5360824742268</v>
      </c>
      <c r="F383" s="4" t="n">
        <v>34.67290787774212</v>
      </c>
      <c r="G383" s="5" t="n">
        <v>0.0006417549079665121</v>
      </c>
      <c r="H383" s="5" t="n">
        <v>0.02225150880401175</v>
      </c>
      <c r="I383" s="5" t="n">
        <v>0.15337</v>
      </c>
      <c r="J383" s="2" t="n"/>
      <c r="K383" s="2" t="n"/>
      <c r="L383" s="2" t="n"/>
      <c r="M383" s="3" t="n">
        <v>361.9682221344239</v>
      </c>
      <c r="N383" s="3" t="n">
        <v>215.7489723795573</v>
      </c>
      <c r="O383" s="3" t="n">
        <v>332.7324713197654</v>
      </c>
      <c r="P383" s="3" t="n">
        <v>267.5868779280904</v>
      </c>
      <c r="Q383" s="3" t="n">
        <v>216.7747399211026</v>
      </c>
      <c r="R383" s="2" t="n">
        <v>5</v>
      </c>
      <c r="S383" s="3" t="n">
        <v>267.5868779280904</v>
      </c>
      <c r="T383" s="5" t="n">
        <v>-0.5622158937803321</v>
      </c>
      <c r="U383" s="5" t="n">
        <v>0.1216719173886409</v>
      </c>
      <c r="V383" s="5" t="n">
        <v>-0.2202719881958456</v>
      </c>
      <c r="W383" s="5" t="n">
        <v>0.7</v>
      </c>
      <c r="X383" s="10" t="inlineStr">
        <is>
          <t>REDUCE</t>
        </is>
      </c>
      <c r="Y383" s="7" t="inlineStr">
        <is>
          <t>Mittel</t>
        </is>
      </c>
      <c r="Z383" s="2" t="n"/>
      <c r="AA383" s="5" t="n">
        <v>0.8802726771263912</v>
      </c>
      <c r="AB383" s="5" t="n">
        <v>0.6777286034884544</v>
      </c>
      <c r="AC383" s="2" t="inlineStr">
        <is>
          <t>M4 KGV, M5 P/S, M6 P/B, M7 EV/EBITDA, M8 DCF</t>
        </is>
      </c>
      <c r="AD383" s="2" t="inlineStr">
        <is>
          <t>M1 Gordon: Dividende zu gering (DDM-Gate); M2 DDM: Dividende zu gering (DDM-Gate); M3 Fund.KGV: Dividende zu gering (DDM-Gate)</t>
        </is>
      </c>
    </row>
    <row r="384">
      <c r="A384" s="2" t="inlineStr">
        <is>
          <t>QCOM</t>
        </is>
      </c>
      <c r="B384" s="2" t="inlineStr">
        <is>
          <t>Qualcomm</t>
        </is>
      </c>
      <c r="C384" s="2" t="inlineStr">
        <is>
          <t>Information Technology</t>
        </is>
      </c>
      <c r="D384" s="3" t="n">
        <v>163.5278437735412</v>
      </c>
      <c r="E384" s="4" t="n">
        <v>21.23032407407407</v>
      </c>
      <c r="F384" s="4" t="n">
        <v>17.97626619338868</v>
      </c>
      <c r="G384" s="5" t="n">
        <v>0.02006214904868342</v>
      </c>
      <c r="H384" s="5" t="n">
        <v>0.3606425317105726</v>
      </c>
      <c r="I384" s="5" t="n">
        <v>0.33754003</v>
      </c>
      <c r="J384" s="3" t="n">
        <v>35.36516561649857</v>
      </c>
      <c r="K384" s="2" t="n"/>
      <c r="L384" s="3" t="n">
        <v>34.33511224902774</v>
      </c>
      <c r="M384" s="3" t="n">
        <v>170.006286511093</v>
      </c>
      <c r="N384" s="3" t="n">
        <v>341.7703024882705</v>
      </c>
      <c r="O384" s="3" t="n">
        <v>163.5278437735412</v>
      </c>
      <c r="P384" s="3" t="n">
        <v>280.4580840801235</v>
      </c>
      <c r="Q384" s="3" t="n">
        <v>217.2454633527469</v>
      </c>
      <c r="R384" s="2" t="n">
        <v>4</v>
      </c>
      <c r="S384" s="3" t="n">
        <v>193.62587493192</v>
      </c>
      <c r="T384" s="5" t="n">
        <v>0.184054473316847</v>
      </c>
      <c r="U384" s="5" t="n">
        <v>0.05835103309164258</v>
      </c>
      <c r="V384" s="5" t="n">
        <v>0.1212027532042448</v>
      </c>
      <c r="W384" s="5" t="n">
        <v>0.65</v>
      </c>
      <c r="X384" s="6" t="inlineStr">
        <is>
          <t>BUY</t>
        </is>
      </c>
      <c r="Y384" s="7" t="inlineStr">
        <is>
          <t>Mittel</t>
        </is>
      </c>
      <c r="Z384" s="2" t="n"/>
      <c r="AA384" s="5" t="n">
        <v>0.6248312473364483</v>
      </c>
      <c r="AB384" s="5" t="n">
        <v>0.7150478940363891</v>
      </c>
      <c r="AC384" s="2" t="inlineStr">
        <is>
          <t>M4 KGV, M6 P/B, M7 EV/EBITDA, M8 DCF</t>
        </is>
      </c>
      <c r="AD384" s="2" t="inlineStr">
        <is>
          <t>M1 Gordon: Ausreißer (&gt;3x / &lt;0.3x Kurs); M3 Fund.KGV: Ausreißer (&gt;3x / &lt;0.3x Kurs); M5 P/S: getrimmt (weit vom Median)</t>
        </is>
      </c>
    </row>
    <row r="385">
      <c r="A385" s="2" t="inlineStr">
        <is>
          <t>DGX</t>
        </is>
      </c>
      <c r="B385" s="2" t="inlineStr">
        <is>
          <t>Quest Diagnostics</t>
        </is>
      </c>
      <c r="C385" s="2" t="inlineStr">
        <is>
          <t>Health Care</t>
        </is>
      </c>
      <c r="D385" s="3" t="n">
        <v>206.9082334481883</v>
      </c>
      <c r="E385" s="4" t="n">
        <v>24.6380042462845</v>
      </c>
      <c r="F385" s="4" t="n">
        <v>19.24626999343227</v>
      </c>
      <c r="G385" s="5" t="n">
        <v>0.01482183635658581</v>
      </c>
      <c r="H385" s="5" t="n">
        <v>0.2852650643173208</v>
      </c>
      <c r="I385" s="5" t="n">
        <v>0.14602</v>
      </c>
      <c r="J385" s="3" t="n">
        <v>78.96906940773196</v>
      </c>
      <c r="K385" s="2" t="n"/>
      <c r="L385" s="3" t="n">
        <v>76.66899942498249</v>
      </c>
      <c r="M385" s="3" t="n">
        <v>111.4199047331979</v>
      </c>
      <c r="N385" s="3" t="n">
        <v>117.7753160950698</v>
      </c>
      <c r="O385" s="3" t="n">
        <v>138.79354236443</v>
      </c>
      <c r="P385" s="3" t="n">
        <v>143.8930732515225</v>
      </c>
      <c r="Q385" s="3" t="n">
        <v>203.4617396623848</v>
      </c>
      <c r="R385" s="2" t="n">
        <v>6</v>
      </c>
      <c r="S385" s="3" t="n">
        <v>114.5976104141338</v>
      </c>
      <c r="T385" s="5" t="n">
        <v>-0.4461428213641864</v>
      </c>
      <c r="U385" s="5" t="n">
        <v>0.06740204231117231</v>
      </c>
      <c r="V385" s="5" t="n">
        <v>-0.189370389526507</v>
      </c>
      <c r="W385" s="5" t="n">
        <v>0.75</v>
      </c>
      <c r="X385" s="2" t="inlineStr">
        <is>
          <t>REDUCE (niedrige Konfidenz)</t>
        </is>
      </c>
      <c r="Y385" s="9" t="inlineStr">
        <is>
          <t>Niedrig</t>
        </is>
      </c>
      <c r="Z385" s="2" t="n"/>
      <c r="AA385" s="5" t="n">
        <v>0.4201756707681134</v>
      </c>
      <c r="AB385" s="5" t="n">
        <v>0.8768090666465009</v>
      </c>
      <c r="AC385" s="2" t="inlineStr">
        <is>
          <t>M1 Gordon, M3 Fund.KGV, M4 KGV, M5 P/S, M6 P/B, M7 EV/EBITDA</t>
        </is>
      </c>
      <c r="AD385" s="2" t="inlineStr">
        <is>
          <t>M8 DCF: getrimmt (weit vom Median)</t>
        </is>
      </c>
    </row>
    <row r="386">
      <c r="A386" s="2" t="inlineStr">
        <is>
          <t>Q</t>
        </is>
      </c>
      <c r="B386" s="2" t="inlineStr">
        <is>
          <t>Qnity Electronics</t>
        </is>
      </c>
      <c r="C386" s="2" t="inlineStr">
        <is>
          <t>Information Technology</t>
        </is>
      </c>
      <c r="D386" s="3" t="n">
        <v>119.0152491073856</v>
      </c>
      <c r="E386" s="4" t="n">
        <v>47.67857142857143</v>
      </c>
      <c r="F386" s="4" t="n">
        <v>24.82270822254534</v>
      </c>
      <c r="G386" s="5" t="n">
        <v>0.002397003745318352</v>
      </c>
      <c r="H386" s="5" t="n">
        <v>0.05950012457838583</v>
      </c>
      <c r="I386" s="5" t="n">
        <v>0.06722</v>
      </c>
      <c r="J386" s="2" t="n"/>
      <c r="K386" s="2" t="n"/>
      <c r="L386" s="2" t="n"/>
      <c r="M386" s="3" t="n">
        <v>140.4415339158873</v>
      </c>
      <c r="N386" s="3" t="n">
        <v>128.7878507914853</v>
      </c>
      <c r="O386" s="3" t="n">
        <v>681.207135727973</v>
      </c>
      <c r="P386" s="3" t="n">
        <v>271.8263574857173</v>
      </c>
      <c r="Q386" s="3" t="n">
        <v>48.84466649970583</v>
      </c>
      <c r="R386" s="2" t="n">
        <v>2</v>
      </c>
      <c r="S386" s="3" t="n">
        <v>134.6146923536863</v>
      </c>
      <c r="T386" s="5" t="n">
        <v>0.1310709624463797</v>
      </c>
      <c r="U386" s="5" t="n">
        <v>0.3052434456928839</v>
      </c>
      <c r="V386" s="5" t="n">
        <v>0.2181572040696318</v>
      </c>
      <c r="W386" s="5" t="n">
        <v>1</v>
      </c>
      <c r="X386" s="6" t="inlineStr">
        <is>
          <t>BUY</t>
        </is>
      </c>
      <c r="Y386" s="7" t="inlineStr">
        <is>
          <t>Mittel</t>
        </is>
      </c>
      <c r="Z386" s="2" t="n"/>
      <c r="AA386" s="5" t="n">
        <v>0.7744754540695099</v>
      </c>
      <c r="AB386" s="5" t="n">
        <v>0.09048744157762156</v>
      </c>
      <c r="AC386" s="2" t="inlineStr">
        <is>
          <t>M4 KGV, M5 P/S</t>
        </is>
      </c>
      <c r="AD386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387">
      <c r="A387" s="2" t="inlineStr">
        <is>
          <t>RL</t>
        </is>
      </c>
      <c r="B387" s="2" t="inlineStr">
        <is>
          <t>Ralph Lauren Corporation</t>
        </is>
      </c>
      <c r="C387" s="2" t="inlineStr">
        <is>
          <t>Consumer Discretionary</t>
        </is>
      </c>
      <c r="D387" s="3" t="n">
        <v>325.1835375611235</v>
      </c>
      <c r="E387" s="4" t="n">
        <v>22.98424700693132</v>
      </c>
      <c r="F387" s="4" t="n">
        <v>17.39664600906366</v>
      </c>
      <c r="G387" s="5" t="n">
        <v>0.01096611470555982</v>
      </c>
      <c r="H387" s="5" t="n">
        <v>0.1907736156274115</v>
      </c>
      <c r="I387" s="5" t="n">
        <v>0.37537</v>
      </c>
      <c r="J387" s="2" t="n"/>
      <c r="K387" s="2" t="n"/>
      <c r="L387" s="2" t="n"/>
      <c r="M387" s="3" t="n">
        <v>290.262019716478</v>
      </c>
      <c r="N387" s="3" t="n">
        <v>469.1669986587587</v>
      </c>
      <c r="O387" s="3" t="n">
        <v>191.4800226865089</v>
      </c>
      <c r="P387" s="3" t="n">
        <v>474.517809259841</v>
      </c>
      <c r="Q387" s="3" t="n">
        <v>438.3240579753115</v>
      </c>
      <c r="R387" s="2" t="n">
        <v>4</v>
      </c>
      <c r="S387" s="3" t="n">
        <v>453.7455283170351</v>
      </c>
      <c r="T387" s="5" t="n">
        <v>0.3953520886085642</v>
      </c>
      <c r="U387" s="5" t="n">
        <v>0.2246569525167235</v>
      </c>
      <c r="V387" s="5" t="n">
        <v>0.3100045205626438</v>
      </c>
      <c r="W387" s="5" t="n">
        <v>0.7</v>
      </c>
      <c r="X387" s="6" t="inlineStr">
        <is>
          <t>BUY</t>
        </is>
      </c>
      <c r="Y387" s="7" t="inlineStr">
        <is>
          <t>Mittel</t>
        </is>
      </c>
      <c r="Z387" s="2" t="n"/>
      <c r="AA387" s="5" t="n">
        <v>0.6071506989227216</v>
      </c>
      <c r="AB387" s="5" t="n">
        <v>0.6347912473128254</v>
      </c>
      <c r="AC387" s="2" t="inlineStr">
        <is>
          <t>M4 KGV, M5 P/S, M7 EV/EBITDA, M8 DCF</t>
        </is>
      </c>
      <c r="AD387" s="2" t="inlineStr">
        <is>
          <t>M1 Gordon: Dividende zu gering (DDM-Gate); M2 DDM: Dividende zu gering (DDM-Gate); M3 Fund.KGV: Dividende zu gering (DDM-Gate); M6 P/B: getrimmt (weit vom Median)</t>
        </is>
      </c>
    </row>
    <row r="388">
      <c r="A388" s="2" t="inlineStr">
        <is>
          <t>RJF</t>
        </is>
      </c>
      <c r="B388" s="2" t="inlineStr">
        <is>
          <t>Raymond James Financial</t>
        </is>
      </c>
      <c r="C388" s="2" t="inlineStr">
        <is>
          <t>Financials</t>
        </is>
      </c>
      <c r="D388" s="3" t="n">
        <v>141.761871436786</v>
      </c>
      <c r="E388" s="4" t="n">
        <v>13.86355710549259</v>
      </c>
      <c r="F388" s="4" t="n">
        <v>11.17593478930079</v>
      </c>
      <c r="G388" s="5" t="n">
        <v>0.01358362418639751</v>
      </c>
      <c r="H388" s="5" t="n">
        <v>0.1518096981095476</v>
      </c>
      <c r="I388" s="5" t="n">
        <v>0.18416001</v>
      </c>
      <c r="J388" s="2" t="n"/>
      <c r="K388" s="2" t="n"/>
      <c r="L388" s="2" t="n"/>
      <c r="M388" s="3" t="n">
        <v>166.6856685396819</v>
      </c>
      <c r="N388" s="3" t="n">
        <v>190.0068821898912</v>
      </c>
      <c r="O388" s="3" t="n">
        <v>195.1557334502358</v>
      </c>
      <c r="P388" s="2" t="n"/>
      <c r="Q388" s="2" t="n"/>
      <c r="R388" s="2" t="n">
        <v>3</v>
      </c>
      <c r="S388" s="3" t="n">
        <v>190.0068821898912</v>
      </c>
      <c r="T388" s="5" t="n">
        <v>0.3403243076867712</v>
      </c>
      <c r="U388" s="5" t="n">
        <v>0.1705993145300759</v>
      </c>
      <c r="V388" s="5" t="n">
        <v>0.2554618111084236</v>
      </c>
      <c r="W388" s="5" t="n">
        <v>0.65</v>
      </c>
      <c r="X388" s="6" t="inlineStr">
        <is>
          <t>BUY</t>
        </is>
      </c>
      <c r="Y388" s="7" t="inlineStr">
        <is>
          <t>Mittel</t>
        </is>
      </c>
      <c r="Z388" s="2" t="n"/>
      <c r="AA388" s="5" t="n">
        <v>0.2012008868689785</v>
      </c>
      <c r="AB388" s="5" t="n">
        <v>0.1708009162393958</v>
      </c>
      <c r="AC388" s="2" t="inlineStr">
        <is>
          <t>M4 KGV, M5 P/S, M6 P/B</t>
        </is>
      </c>
      <c r="AD388" s="2" t="inlineStr">
        <is>
          <t>M1 Gordon: Dividende zu gering (DDM-Gate); M2 DDM: Dividende zu gering (DDM-Gate); M3 Fund.KGV: Dividende zu gering (DDM-Gate); M8 DCF: kein FCFF / keine Historie</t>
        </is>
      </c>
    </row>
    <row r="389">
      <c r="A389" s="2" t="inlineStr">
        <is>
          <t>RDDT</t>
        </is>
      </c>
      <c r="B389" s="2" t="inlineStr">
        <is>
          <t>Reddit</t>
        </is>
      </c>
      <c r="C389" s="2" t="inlineStr">
        <is>
          <t>Communication Services</t>
        </is>
      </c>
      <c r="D389" s="3" t="n">
        <v>133.0474590021441</v>
      </c>
      <c r="E389" s="4" t="n">
        <v>34.70697674418605</v>
      </c>
      <c r="F389" s="4" t="n">
        <v>15.40543525722349</v>
      </c>
      <c r="G389" s="5" t="n">
        <v>0</v>
      </c>
      <c r="H389" s="5" t="n">
        <v>0</v>
      </c>
      <c r="I389" s="5" t="n">
        <v>0.30712</v>
      </c>
      <c r="J389" s="2" t="n"/>
      <c r="K389" s="2" t="n"/>
      <c r="L389" s="2" t="n"/>
      <c r="M389" s="3" t="n">
        <v>110.7707421816273</v>
      </c>
      <c r="N389" s="3" t="n">
        <v>98.21757846468842</v>
      </c>
      <c r="O389" s="3" t="n">
        <v>36.01992659840627</v>
      </c>
      <c r="P389" s="3" t="n">
        <v>59.71982466651922</v>
      </c>
      <c r="Q389" s="2" t="n"/>
      <c r="R389" s="2" t="n">
        <v>3</v>
      </c>
      <c r="S389" s="3" t="n">
        <v>98.21757846468842</v>
      </c>
      <c r="T389" s="5" t="n">
        <v>-0.2617853869489861</v>
      </c>
      <c r="U389" s="5" t="n">
        <v>0.4319826454033771</v>
      </c>
      <c r="V389" s="5" t="n">
        <v>0.08509862922719547</v>
      </c>
      <c r="W389" s="5" t="n">
        <v>0.5</v>
      </c>
      <c r="X389" s="2" t="inlineStr">
        <is>
          <t>HOLD (niedrige Konfidenz)</t>
        </is>
      </c>
      <c r="Y389" s="9" t="inlineStr">
        <is>
          <t>Niedrig</t>
        </is>
      </c>
      <c r="Z389" s="2" t="n"/>
      <c r="AA389" s="5" t="n">
        <v>0.8021788481711619</v>
      </c>
      <c r="AB389" s="5" t="n">
        <v>0.854840378386589</v>
      </c>
      <c r="AC389" s="2" t="inlineStr">
        <is>
          <t>M4 KGV, M5 P/S, M7 EV/EBITDA</t>
        </is>
      </c>
      <c r="AD389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90">
      <c r="A390" s="2" t="inlineStr">
        <is>
          <t>RTX</t>
        </is>
      </c>
      <c r="B390" s="2" t="inlineStr">
        <is>
          <t>RTX Corporation</t>
        </is>
      </c>
      <c r="C390" s="2" t="inlineStr">
        <is>
          <t>Industrials</t>
        </is>
      </c>
      <c r="D390" s="3" t="n">
        <v>164.4460887666544</v>
      </c>
      <c r="E390" s="4" t="n">
        <v>32.47535211267606</v>
      </c>
      <c r="F390" s="4" t="n">
        <v>23.47607847928566</v>
      </c>
      <c r="G390" s="5" t="n">
        <v>0.01582999024178684</v>
      </c>
      <c r="H390" s="5" t="n">
        <v>0.371626093242514</v>
      </c>
      <c r="I390" s="5" t="n">
        <v>0.12274</v>
      </c>
      <c r="J390" s="3" t="n">
        <v>94.41110492571956</v>
      </c>
      <c r="K390" s="2" t="n"/>
      <c r="L390" s="3" t="n">
        <v>91.66126691817432</v>
      </c>
      <c r="M390" s="3" t="n">
        <v>124.5710372616784</v>
      </c>
      <c r="N390" s="3" t="n">
        <v>120.8528256894189</v>
      </c>
      <c r="O390" s="3" t="n">
        <v>167.3623613806173</v>
      </c>
      <c r="P390" s="3" t="n">
        <v>147.100187928829</v>
      </c>
      <c r="Q390" s="3" t="n">
        <v>254.3401984322346</v>
      </c>
      <c r="R390" s="2" t="n">
        <v>6</v>
      </c>
      <c r="S390" s="3" t="n">
        <v>122.7119314755486</v>
      </c>
      <c r="T390" s="5" t="n">
        <v>-0.2537862566638825</v>
      </c>
      <c r="U390" s="5" t="n">
        <v>0.2693068958039682</v>
      </c>
      <c r="V390" s="5" t="n">
        <v>0.007760319570042806</v>
      </c>
      <c r="W390" s="5" t="n">
        <v>0.7</v>
      </c>
      <c r="X390" s="2" t="inlineStr">
        <is>
          <t>HOLD (niedrige Konfidenz)</t>
        </is>
      </c>
      <c r="Y390" s="9" t="inlineStr">
        <is>
          <t>Niedrig</t>
        </is>
      </c>
      <c r="Z390" s="2" t="n"/>
      <c r="AA390" s="5" t="n">
        <v>0.472729730171296</v>
      </c>
      <c r="AB390" s="5" t="n">
        <v>0.8258787709100848</v>
      </c>
      <c r="AC390" s="2" t="inlineStr">
        <is>
          <t>M1 Gordon, M3 Fund.KGV, M4 KGV, M5 P/S, M6 P/B, M7 EV/EBITDA</t>
        </is>
      </c>
      <c r="AD390" s="2" t="inlineStr">
        <is>
          <t>M8 DCF: getrimmt (weit vom Median)</t>
        </is>
      </c>
    </row>
    <row r="391">
      <c r="A391" s="2" t="inlineStr">
        <is>
          <t>O</t>
        </is>
      </c>
      <c r="B391" s="2" t="inlineStr">
        <is>
          <t>Realty Income</t>
        </is>
      </c>
      <c r="C391" s="2" t="inlineStr">
        <is>
          <t>Real Estate</t>
        </is>
      </c>
      <c r="D391" s="3" t="n">
        <v>48.10542878920928</v>
      </c>
      <c r="E391" s="4" t="n">
        <v>39.10152173913043</v>
      </c>
      <c r="F391" s="4" t="n">
        <v>34.7452705052092</v>
      </c>
      <c r="G391" s="5" t="n">
        <v>0.06041501035024027</v>
      </c>
      <c r="H391" s="5" t="n">
        <v>2.099135877194112</v>
      </c>
      <c r="I391" s="5" t="n">
        <v>0.03225</v>
      </c>
      <c r="J391" s="3" t="n">
        <v>62.62507693616966</v>
      </c>
      <c r="K391" s="3" t="n">
        <v>62.62507693616968</v>
      </c>
      <c r="L391" s="3" t="n">
        <v>60.80104556909677</v>
      </c>
      <c r="M391" s="3" t="n">
        <v>41.07460182661428</v>
      </c>
      <c r="N391" s="3" t="n">
        <v>28.9686157191115</v>
      </c>
      <c r="O391" s="3" t="n">
        <v>73.0372414990927</v>
      </c>
      <c r="P391" s="3" t="n">
        <v>55.9037854034918</v>
      </c>
      <c r="Q391" s="2" t="n"/>
      <c r="R391" s="2" t="n">
        <v>6</v>
      </c>
      <c r="S391" s="3" t="n">
        <v>61.71306125263321</v>
      </c>
      <c r="T391" s="5" t="n">
        <v>0.2828710356797881</v>
      </c>
      <c r="U391" s="5" t="n">
        <v>0.2304065411294642</v>
      </c>
      <c r="V391" s="5" t="n">
        <v>0.2566387884046262</v>
      </c>
      <c r="W391" s="5" t="n">
        <v>0.7</v>
      </c>
      <c r="X391" s="2" t="inlineStr">
        <is>
          <t>BUY (niedrige Konfidenz)</t>
        </is>
      </c>
      <c r="Y391" s="9" t="inlineStr">
        <is>
          <t>Niedrig</t>
        </is>
      </c>
      <c r="Z391" s="2" t="n"/>
      <c r="AA391" s="5" t="n">
        <v>0.6712795342654141</v>
      </c>
      <c r="AB391" s="5" t="n">
        <v>0.7781606698806325</v>
      </c>
      <c r="AC391" s="2" t="inlineStr">
        <is>
          <t>M1 Gordon, M2 DDM, M3 Fund.KGV, M4 KGV, M6 P/B, M7 EV/EBITDA</t>
        </is>
      </c>
      <c r="AD391" s="2" t="inlineStr">
        <is>
          <t>M5 P/S: getrimmt (weit vom Median); M8 DCF: kein FCFF / keine Historie</t>
        </is>
      </c>
    </row>
    <row r="392">
      <c r="A392" s="2" t="inlineStr">
        <is>
          <t>REG</t>
        </is>
      </c>
      <c r="B392" s="2" t="inlineStr">
        <is>
          <t>Regency Centers</t>
        </is>
      </c>
      <c r="C392" s="2" t="inlineStr">
        <is>
          <t>Real Estate</t>
        </is>
      </c>
      <c r="D392" s="3" t="n">
        <v>63.59960952300293</v>
      </c>
      <c r="E392" s="4" t="n">
        <v>24.02020202020202</v>
      </c>
      <c r="F392" s="4" t="n">
        <v>28.37336387824987</v>
      </c>
      <c r="G392" s="5" t="n">
        <v>0.04233249229044014</v>
      </c>
      <c r="H392" s="5" t="n">
        <v>1.201115207629865</v>
      </c>
      <c r="I392" s="5" t="n">
        <v>0.081870005</v>
      </c>
      <c r="J392" s="3" t="n">
        <v>51.21144744601572</v>
      </c>
      <c r="K392" s="3" t="n">
        <v>51.2114474460157</v>
      </c>
      <c r="L392" s="3" t="n">
        <v>49.71985188933564</v>
      </c>
      <c r="M392" s="3" t="n">
        <v>66.49953227306221</v>
      </c>
      <c r="N392" s="3" t="n">
        <v>64.06477519647548</v>
      </c>
      <c r="O392" s="3" t="n">
        <v>63.59960952300293</v>
      </c>
      <c r="P392" s="3" t="n">
        <v>63.59960952300295</v>
      </c>
      <c r="Q392" s="2" t="n"/>
      <c r="R392" s="2" t="n">
        <v>7</v>
      </c>
      <c r="S392" s="3" t="n">
        <v>63.59960952300293</v>
      </c>
      <c r="T392" s="5" t="n">
        <v>0</v>
      </c>
      <c r="U392" s="5" t="n">
        <v>0.207052284833193</v>
      </c>
      <c r="V392" s="5" t="n">
        <v>0.1035261424165965</v>
      </c>
      <c r="W392" s="5" t="n">
        <v>0.6</v>
      </c>
      <c r="X392" s="6" t="inlineStr">
        <is>
          <t>BUY</t>
        </is>
      </c>
      <c r="Y392" s="6" t="inlineStr">
        <is>
          <t>Hoch</t>
        </is>
      </c>
      <c r="Z392" s="2" t="n"/>
      <c r="AA392" s="5" t="n">
        <v>0.5052688863602632</v>
      </c>
      <c r="AB392" s="5" t="n">
        <v>0.3374845206915356</v>
      </c>
      <c r="AC392" s="2" t="inlineStr">
        <is>
          <t>M1 Gordon, M2 DDM, M3 Fund.KGV, M4 KGV, M5 P/S, M6 P/B, M7 EV/EBITDA</t>
        </is>
      </c>
      <c r="AD392" s="2" t="inlineStr">
        <is>
          <t>M8 DCF: kein FCFF / keine Historie</t>
        </is>
      </c>
    </row>
    <row r="393">
      <c r="A393" s="2" t="inlineStr">
        <is>
          <t>REGN</t>
        </is>
      </c>
      <c r="B393" s="2" t="inlineStr">
        <is>
          <t>Regeneron Pharmaceuticals</t>
        </is>
      </c>
      <c r="C393" s="2" t="inlineStr">
        <is>
          <t>Health Care</t>
        </is>
      </c>
      <c r="D393" s="3" t="n">
        <v>650.429480121779</v>
      </c>
      <c r="E393" s="4" t="n">
        <v>18.04129574678536</v>
      </c>
      <c r="F393" s="4" t="n">
        <v>11.86843940896444</v>
      </c>
      <c r="G393" s="5" t="n">
        <v>0.005153579407612494</v>
      </c>
      <c r="H393" s="5" t="n">
        <v>0.06116494493853573</v>
      </c>
      <c r="I393" s="5" t="n">
        <v>0.14043</v>
      </c>
      <c r="J393" s="2" t="n"/>
      <c r="K393" s="2" t="n"/>
      <c r="L393" s="2" t="n"/>
      <c r="M393" s="3" t="n">
        <v>795.7443942522807</v>
      </c>
      <c r="N393" s="3" t="n">
        <v>1343.298751004097</v>
      </c>
      <c r="O393" s="3" t="n">
        <v>1766.122113070978</v>
      </c>
      <c r="P393" s="3" t="n">
        <v>650.429480121779</v>
      </c>
      <c r="Q393" s="3" t="n">
        <v>968.7398603572093</v>
      </c>
      <c r="R393" s="2" t="n">
        <v>4</v>
      </c>
      <c r="S393" s="3" t="n">
        <v>882.2421273047451</v>
      </c>
      <c r="T393" s="5" t="n">
        <v>0.3563993549916651</v>
      </c>
      <c r="U393" s="5" t="n">
        <v>0.1694133691525377</v>
      </c>
      <c r="V393" s="5" t="n">
        <v>0.2629063620721014</v>
      </c>
      <c r="W393" s="5" t="n">
        <v>0.8</v>
      </c>
      <c r="X393" s="2" t="inlineStr">
        <is>
          <t>BUY (niedrige Konfidenz)</t>
        </is>
      </c>
      <c r="Y393" s="9" t="inlineStr">
        <is>
          <t>Niedrig</t>
        </is>
      </c>
      <c r="Z393" s="2" t="n"/>
      <c r="AA393" s="5" t="n">
        <v>-0.09434138772473415</v>
      </c>
      <c r="AB393" s="5" t="n">
        <v>1.065248873333037</v>
      </c>
      <c r="AC393" s="2" t="inlineStr">
        <is>
          <t>M4 KGV, M5 P/S, M7 EV/EBITDA, M8 DCF</t>
        </is>
      </c>
      <c r="AD393" s="2" t="inlineStr">
        <is>
          <t>M1 Gordon: Dividende zu gering (DDM-Gate); M2 DDM: Dividende zu gering (DDM-Gate); M3 Fund.KGV: Dividende zu gering (DDM-Gate); M6 P/B: getrimmt (weit vom Median)</t>
        </is>
      </c>
    </row>
    <row r="394">
      <c r="A394" s="2" t="inlineStr">
        <is>
          <t>RF</t>
        </is>
      </c>
      <c r="B394" s="2" t="inlineStr">
        <is>
          <t>Regions Financial Corporation</t>
        </is>
      </c>
      <c r="C394" s="2" t="inlineStr">
        <is>
          <t>Financials</t>
        </is>
      </c>
      <c r="D394" s="3" t="n">
        <v>24.16312666877655</v>
      </c>
      <c r="E394" s="4" t="n">
        <v>11.06281632653061</v>
      </c>
      <c r="F394" s="4" t="n">
        <v>9.523238981335732</v>
      </c>
      <c r="G394" s="5" t="n">
        <v>0.04058456532085788</v>
      </c>
      <c r="H394" s="5" t="n">
        <v>0.3864965145041601</v>
      </c>
      <c r="I394" s="5" t="n">
        <v>0.118669994</v>
      </c>
      <c r="J394" s="3" t="n">
        <v>15.30408321855271</v>
      </c>
      <c r="K394" s="3" t="n">
        <v>18.3523136889409</v>
      </c>
      <c r="L394" s="3" t="n">
        <v>14.85833322189584</v>
      </c>
      <c r="M394" s="3" t="n">
        <v>24.6074089192264</v>
      </c>
      <c r="N394" s="3" t="n">
        <v>30.05819996060751</v>
      </c>
      <c r="O394" s="3" t="n">
        <v>22.8014481047792</v>
      </c>
      <c r="P394" s="2" t="n"/>
      <c r="Q394" s="3" t="n">
        <v>18.3300652139658</v>
      </c>
      <c r="R394" s="2" t="n">
        <v>6</v>
      </c>
      <c r="S394" s="3" t="n">
        <v>18.34118945145335</v>
      </c>
      <c r="T394" s="5" t="n">
        <v>-0.240943040903985</v>
      </c>
      <c r="U394" s="5" t="n">
        <v>0.1929095074878524</v>
      </c>
      <c r="V394" s="5" t="n">
        <v>-0.02401676670806629</v>
      </c>
      <c r="W394" s="5" t="n">
        <v>0.65</v>
      </c>
      <c r="X394" s="7" t="inlineStr">
        <is>
          <t>HOLD</t>
        </is>
      </c>
      <c r="Y394" s="7" t="inlineStr">
        <is>
          <t>Mittel</t>
        </is>
      </c>
      <c r="Z394" s="2" t="n"/>
      <c r="AA394" s="5" t="n">
        <v>0.05840733867327815</v>
      </c>
      <c r="AB394" s="5" t="n">
        <v>0.6561352173044506</v>
      </c>
      <c r="AC394" s="2" t="inlineStr">
        <is>
          <t>M1 Gordon, M2 DDM, M3 Fund.KGV, M4 KGV, M6 P/B, M8 DCF</t>
        </is>
      </c>
      <c r="AD394" s="2" t="inlineStr">
        <is>
          <t>M5 P/S: getrimmt (weit vom Median)</t>
        </is>
      </c>
    </row>
    <row r="395">
      <c r="A395" s="2" t="inlineStr">
        <is>
          <t>RSG</t>
        </is>
      </c>
      <c r="B395" s="2" t="inlineStr">
        <is>
          <t>Republic Services</t>
        </is>
      </c>
      <c r="C395" s="2" t="inlineStr">
        <is>
          <t>Industrials</t>
        </is>
      </c>
      <c r="D395" s="3" t="n">
        <v>189.0247435823144</v>
      </c>
      <c r="E395" s="4" t="n">
        <v>30.07517730496454</v>
      </c>
      <c r="F395" s="4" t="n">
        <v>26.3073328759152</v>
      </c>
      <c r="G395" s="5" t="n">
        <v>0.01263972079422723</v>
      </c>
      <c r="H395" s="5" t="n">
        <v>0.332517342392363</v>
      </c>
      <c r="I395" s="5" t="n">
        <v>0.18152</v>
      </c>
      <c r="J395" s="3" t="n">
        <v>74.91313794652285</v>
      </c>
      <c r="K395" s="2" t="n"/>
      <c r="L395" s="3" t="n">
        <v>72.73120188982801</v>
      </c>
      <c r="M395" s="3" t="n">
        <v>147.5359052866288</v>
      </c>
      <c r="N395" s="3" t="n">
        <v>174.5135981287086</v>
      </c>
      <c r="O395" s="3" t="n">
        <v>203.9890353669262</v>
      </c>
      <c r="P395" s="3" t="n">
        <v>216.1543066851461</v>
      </c>
      <c r="Q395" s="3" t="n">
        <v>335.2949600215615</v>
      </c>
      <c r="R395" s="2" t="n">
        <v>4</v>
      </c>
      <c r="S395" s="3" t="n">
        <v>189.2513167478174</v>
      </c>
      <c r="T395" s="5" t="n">
        <v>0.001198642893036395</v>
      </c>
      <c r="U395" s="5" t="n">
        <v>0.1578550205159648</v>
      </c>
      <c r="V395" s="5" t="n">
        <v>0.07952683170450059</v>
      </c>
      <c r="W395" s="5" t="n">
        <v>0.8</v>
      </c>
      <c r="X395" s="7" t="inlineStr">
        <is>
          <t>HOLD</t>
        </is>
      </c>
      <c r="Y395" s="7" t="inlineStr">
        <is>
          <t>Mittel</t>
        </is>
      </c>
      <c r="Z395" s="2" t="n"/>
      <c r="AA395" s="5" t="n">
        <v>0.4709624217854523</v>
      </c>
      <c r="AB395" s="5" t="n">
        <v>0.4650962846312388</v>
      </c>
      <c r="AC395" s="2" t="inlineStr">
        <is>
          <t>M4 KGV, M5 P/S, M6 P/B, M7 EV/EBITDA</t>
        </is>
      </c>
      <c r="AD395" s="2" t="inlineStr">
        <is>
          <t>M1 Gordon: getrimmt (weit vom Median); M3 Fund.KGV: getrimmt (weit vom Median); M8 DCF: getrimmt (weit vom Median)</t>
        </is>
      </c>
    </row>
    <row r="396">
      <c r="A396" s="2" t="inlineStr">
        <is>
          <t>RMD</t>
        </is>
      </c>
      <c r="B396" s="2" t="inlineStr">
        <is>
          <t>ResMed|</t>
        </is>
      </c>
      <c r="C396" s="2" t="inlineStr">
        <is>
          <t>Health Care</t>
        </is>
      </c>
      <c r="D396" s="3" t="n">
        <v>196.7183885246121</v>
      </c>
      <c r="E396" s="4" t="n">
        <v>21.15627996164909</v>
      </c>
      <c r="F396" s="4" t="n">
        <v>16.67860911314486</v>
      </c>
      <c r="G396" s="5" t="n">
        <v>0.01196410767696909</v>
      </c>
      <c r="H396" s="5" t="n">
        <v>0.1995446753317431</v>
      </c>
      <c r="I396" s="5" t="n">
        <v>0.24269</v>
      </c>
      <c r="J396" s="2" t="n"/>
      <c r="K396" s="2" t="n"/>
      <c r="L396" s="2" t="n"/>
      <c r="M396" s="3" t="n">
        <v>198.6181316907102</v>
      </c>
      <c r="N396" s="3" t="n">
        <v>250.5062184977155</v>
      </c>
      <c r="O396" s="3" t="n">
        <v>126.1723186487653</v>
      </c>
      <c r="P396" s="3" t="n">
        <v>205.5387448620993</v>
      </c>
      <c r="Q396" s="3" t="n">
        <v>410.9819861785667</v>
      </c>
      <c r="R396" s="2" t="n">
        <v>4</v>
      </c>
      <c r="S396" s="3" t="n">
        <v>202.0784382764048</v>
      </c>
      <c r="T396" s="5" t="n">
        <v>0.0272473244214384</v>
      </c>
      <c r="U396" s="5" t="n">
        <v>0.1339751200942627</v>
      </c>
      <c r="V396" s="5" t="n">
        <v>0.08061122225785056</v>
      </c>
      <c r="W396" s="5" t="n">
        <v>0.7</v>
      </c>
      <c r="X396" s="2" t="inlineStr">
        <is>
          <t>HOLD (niedrige Konfidenz)</t>
        </is>
      </c>
      <c r="Y396" s="9" t="inlineStr">
        <is>
          <t>Niedrig</t>
        </is>
      </c>
      <c r="Z396" s="2" t="n"/>
      <c r="AA396" s="5" t="n">
        <v>0.4128287075532296</v>
      </c>
      <c r="AB396" s="5" t="n">
        <v>0.9854293016130364</v>
      </c>
      <c r="AC396" s="2" t="inlineStr">
        <is>
          <t>M4 KGV, M5 P/S, M6 P/B, M7 EV/EBITDA</t>
        </is>
      </c>
      <c r="AD396" s="2" t="inlineStr">
        <is>
          <t>M1 Gordon: Dividende zu gering (DDM-Gate); M2 DDM: Dividende zu gering (DDM-Gate); M3 Fund.KGV: Dividende zu gering (DDM-Gate); M8 DCF: getrimmt (weit vom Median)</t>
        </is>
      </c>
    </row>
    <row r="397">
      <c r="A397" s="2" t="inlineStr">
        <is>
          <t>RVTY</t>
        </is>
      </c>
      <c r="B397" s="2" t="inlineStr">
        <is>
          <t>Revvity</t>
        </is>
      </c>
      <c r="C397" s="2" t="inlineStr">
        <is>
          <t>Health Care</t>
        </is>
      </c>
      <c r="D397" s="3" t="n">
        <v>136.3549239773381</v>
      </c>
      <c r="E397" s="4" t="n">
        <v>73.18181818181819</v>
      </c>
      <c r="F397" s="4" t="n">
        <v>25.95646035000068</v>
      </c>
      <c r="G397" s="5" t="n">
        <v>0.001830663615560641</v>
      </c>
      <c r="H397" s="5" t="n">
        <v>0.04751754755148867</v>
      </c>
      <c r="I397" s="5" t="n">
        <v>0.03211</v>
      </c>
      <c r="J397" s="2" t="n"/>
      <c r="K397" s="2" t="n"/>
      <c r="L397" s="2" t="n"/>
      <c r="M397" s="3" t="n">
        <v>88.46248243216324</v>
      </c>
      <c r="N397" s="3" t="n">
        <v>49.19815424133429</v>
      </c>
      <c r="O397" s="3" t="n">
        <v>179.030605375481</v>
      </c>
      <c r="P397" s="3" t="n">
        <v>87.58756066186986</v>
      </c>
      <c r="Q397" s="3" t="n">
        <v>19.35823674421032</v>
      </c>
      <c r="R397" s="2" t="n">
        <v>3</v>
      </c>
      <c r="S397" s="3" t="n">
        <v>87.58756066186986</v>
      </c>
      <c r="T397" s="5" t="n">
        <v>-0.3576501815480698</v>
      </c>
      <c r="U397" s="5" t="n">
        <v>-0.1483055900621117</v>
      </c>
      <c r="V397" s="5" t="n">
        <v>-0.2529778858050908</v>
      </c>
      <c r="W397" s="5" t="n">
        <v>0.75</v>
      </c>
      <c r="X397" s="2" t="inlineStr">
        <is>
          <t>REDUCE (niedrige Konfidenz)</t>
        </is>
      </c>
      <c r="Y397" s="9" t="inlineStr">
        <is>
          <t>Niedrig</t>
        </is>
      </c>
      <c r="Z397" s="2" t="n"/>
      <c r="AA397" s="5" t="n">
        <v>0.8579563796955102</v>
      </c>
      <c r="AB397" s="5" t="n">
        <v>0.7980853915417963</v>
      </c>
      <c r="AC397" s="2" t="inlineStr">
        <is>
          <t>M4 KGV, M5 P/S, M7 EV/EBITDA</t>
        </is>
      </c>
      <c r="AD39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8">
      <c r="A398" s="2" t="inlineStr">
        <is>
          <t>HOOD</t>
        </is>
      </c>
      <c r="B398" s="2" t="inlineStr">
        <is>
          <t>Robinhood Markets</t>
        </is>
      </c>
      <c r="C398" s="2" t="inlineStr">
        <is>
          <t>Financials</t>
        </is>
      </c>
      <c r="D398" s="3" t="n">
        <v>101.3813792396397</v>
      </c>
      <c r="E398" s="4" t="n">
        <v>50.09691629955947</v>
      </c>
      <c r="F398" s="4" t="n">
        <v>33.08526175527613</v>
      </c>
      <c r="G398" s="5" t="n">
        <v>0</v>
      </c>
      <c r="H398" s="5" t="n">
        <v>0</v>
      </c>
      <c r="I398" s="5" t="n">
        <v>0.23618999</v>
      </c>
      <c r="J398" s="2" t="n"/>
      <c r="K398" s="2" t="n"/>
      <c r="L398" s="2" t="n"/>
      <c r="M398" s="3" t="n">
        <v>40.26672445213032</v>
      </c>
      <c r="N398" s="3" t="n">
        <v>41.60773228106145</v>
      </c>
      <c r="O398" s="3" t="n">
        <v>31.13433400757567</v>
      </c>
      <c r="P398" s="2" t="n"/>
      <c r="Q398" s="2" t="n"/>
      <c r="R398" s="2" t="n">
        <v>3</v>
      </c>
      <c r="S398" s="3" t="n">
        <v>40.26672445213032</v>
      </c>
      <c r="T398" s="5" t="n">
        <v>-0.6028193268415685</v>
      </c>
      <c r="U398" s="5" t="n">
        <v>0.1676988216672528</v>
      </c>
      <c r="V398" s="5" t="n">
        <v>-0.2175602525871578</v>
      </c>
      <c r="W398" s="5" t="n">
        <v>0.6</v>
      </c>
      <c r="X398" s="10" t="inlineStr">
        <is>
          <t>REDUCE</t>
        </is>
      </c>
      <c r="Y398" s="7" t="inlineStr">
        <is>
          <t>Mittel</t>
        </is>
      </c>
      <c r="Z398" s="2" t="n"/>
      <c r="AA398" s="5" t="n">
        <v>0.8757852614999319</v>
      </c>
      <c r="AB398" s="5" t="n">
        <v>0.3363938432387013</v>
      </c>
      <c r="AC398" s="2" t="inlineStr">
        <is>
          <t>M4 KGV, M5 P/S, M6 P/B</t>
        </is>
      </c>
      <c r="AD398" s="2" t="inlineStr">
        <is>
          <t>M1 Gordon: Dividende zu gering (DDM-Gate); M2 DDM: Dividende zu gering (DDM-Gate); M3 Fund.KGV: Dividende zu gering (DDM-Gate); M8 DCF: kein FCFF / keine Historie</t>
        </is>
      </c>
    </row>
    <row r="399">
      <c r="A399" s="2" t="inlineStr">
        <is>
          <t>ROK</t>
        </is>
      </c>
      <c r="B399" s="2" t="inlineStr">
        <is>
          <t>Rockwell Automation</t>
        </is>
      </c>
      <c r="C399" s="2" t="inlineStr">
        <is>
          <t>Industrials</t>
        </is>
      </c>
      <c r="D399" s="3" t="n">
        <v>403.4483219741376</v>
      </c>
      <c r="E399" s="4" t="n">
        <v>42.37359550561798</v>
      </c>
      <c r="F399" s="4" t="n">
        <v>30.34767552430295</v>
      </c>
      <c r="G399" s="5" t="n">
        <v>0.01219754723235002</v>
      </c>
      <c r="H399" s="5" t="n">
        <v>0.3701672055997178</v>
      </c>
      <c r="I399" s="5" t="n">
        <v>0.30629</v>
      </c>
      <c r="J399" s="3" t="n">
        <v>57.56629599074</v>
      </c>
      <c r="K399" s="2" t="n"/>
      <c r="L399" s="3" t="n">
        <v>55.889607758</v>
      </c>
      <c r="M399" s="3" t="n">
        <v>365.4068256636228</v>
      </c>
      <c r="N399" s="3" t="n">
        <v>461.0058127577352</v>
      </c>
      <c r="O399" s="3" t="n">
        <v>319.7701758355569</v>
      </c>
      <c r="P399" s="3" t="n">
        <v>430.3966273978595</v>
      </c>
      <c r="Q399" s="3" t="n">
        <v>221.7448443464925</v>
      </c>
      <c r="R399" s="2" t="n">
        <v>5</v>
      </c>
      <c r="S399" s="3" t="n">
        <v>365.4068256636228</v>
      </c>
      <c r="T399" s="5" t="n">
        <v>-0.09429087751405574</v>
      </c>
      <c r="U399" s="5" t="n">
        <v>0.05287813501270588</v>
      </c>
      <c r="V399" s="5" t="n">
        <v>-0.02070637125067493</v>
      </c>
      <c r="W399" s="5" t="n">
        <v>0.55</v>
      </c>
      <c r="X399" s="2" t="inlineStr">
        <is>
          <t>HOLD (niedrige Konfidenz)</t>
        </is>
      </c>
      <c r="Y399" s="9" t="inlineStr">
        <is>
          <t>Niedrig</t>
        </is>
      </c>
      <c r="Z399" s="2" t="n"/>
      <c r="AA399" s="5" t="n">
        <v>0.8000880791707361</v>
      </c>
      <c r="AB399" s="5" t="n">
        <v>1.078992249476519</v>
      </c>
      <c r="AC399" s="2" t="inlineStr">
        <is>
          <t>M4 KGV, M5 P/S, M6 P/B, M7 EV/EBITDA, M8 DCF</t>
        </is>
      </c>
      <c r="AD399" s="2" t="inlineStr">
        <is>
          <t>M1 Gordon: Ausreißer (&gt;3x / &lt;0.3x Kurs); M3 Fund.KGV: Ausreißer (&gt;3x / &lt;0.3x Kurs)</t>
        </is>
      </c>
    </row>
    <row r="400">
      <c r="A400" s="2" t="inlineStr">
        <is>
          <t>ROL</t>
        </is>
      </c>
      <c r="B400" s="2" t="inlineStr">
        <is>
          <t>Rollins, Inc.</t>
        </is>
      </c>
      <c r="C400" s="2" t="inlineStr">
        <is>
          <t>Industrials</t>
        </is>
      </c>
      <c r="D400" s="3" t="n">
        <v>26.21455730339082</v>
      </c>
      <c r="E400" s="4" t="n">
        <v>26.73181818181818</v>
      </c>
      <c r="F400" s="4" t="n">
        <v>22.80465011671824</v>
      </c>
      <c r="G400" s="5" t="n">
        <v>0.02482570991328005</v>
      </c>
      <c r="H400" s="5" t="n">
        <v>0.5661416284714951</v>
      </c>
      <c r="I400" s="5" t="n">
        <v>0.37008998</v>
      </c>
      <c r="J400" s="3" t="n">
        <v>13.52813007008292</v>
      </c>
      <c r="K400" s="2" t="n"/>
      <c r="L400" s="3" t="n">
        <v>13.13410686415818</v>
      </c>
      <c r="M400" s="3" t="n">
        <v>23.60342373177982</v>
      </c>
      <c r="N400" s="3" t="n">
        <v>27.01507149064941</v>
      </c>
      <c r="O400" s="3" t="n">
        <v>15.41331190425071</v>
      </c>
      <c r="P400" s="3" t="n">
        <v>25.09783085852922</v>
      </c>
      <c r="Q400" s="3" t="n">
        <v>48.19263843697749</v>
      </c>
      <c r="R400" s="2" t="n">
        <v>6</v>
      </c>
      <c r="S400" s="3" t="n">
        <v>19.50836781801526</v>
      </c>
      <c r="T400" s="5" t="n">
        <v>-0.2558192918446929</v>
      </c>
      <c r="U400" s="5" t="n">
        <v>0.4563349770447203</v>
      </c>
      <c r="V400" s="5" t="n">
        <v>0.1002578426000137</v>
      </c>
      <c r="W400" s="5" t="n">
        <v>0.9</v>
      </c>
      <c r="X400" s="2" t="inlineStr">
        <is>
          <t>BUY (niedrige Konfidenz)</t>
        </is>
      </c>
      <c r="Y400" s="9" t="inlineStr">
        <is>
          <t>Niedrig</t>
        </is>
      </c>
      <c r="Z400" s="2" t="n"/>
      <c r="AA400" s="5" t="n">
        <v>0.5297472787062835</v>
      </c>
      <c r="AB400" s="5" t="n">
        <v>1.056863993117885</v>
      </c>
      <c r="AC400" s="2" t="inlineStr">
        <is>
          <t>M1 Gordon, M3 Fund.KGV, M4 KGV, M5 P/S, M6 P/B, M7 EV/EBITDA</t>
        </is>
      </c>
      <c r="AD400" s="2" t="inlineStr">
        <is>
          <t>M8 DCF: getrimmt (weit vom Median)</t>
        </is>
      </c>
    </row>
    <row r="401">
      <c r="A401" s="2" t="inlineStr">
        <is>
          <t>ROP</t>
        </is>
      </c>
      <c r="B401" s="2" t="inlineStr">
        <is>
          <t>Roper Technologies</t>
        </is>
      </c>
      <c r="C401" s="2" t="inlineStr">
        <is>
          <t>Information Technology</t>
        </is>
      </c>
      <c r="D401" s="3" t="n">
        <v>319.1569976063225</v>
      </c>
      <c r="E401" s="4" t="n">
        <v>14.91666666666667</v>
      </c>
      <c r="F401" s="4" t="n">
        <v>14.68475763176699</v>
      </c>
      <c r="G401" s="5" t="n">
        <v>0.01016759776536313</v>
      </c>
      <c r="H401" s="5" t="n">
        <v>0.1493087088816532</v>
      </c>
      <c r="I401" s="5" t="n">
        <v>0.13066</v>
      </c>
      <c r="J401" s="2" t="n"/>
      <c r="K401" s="2" t="n"/>
      <c r="L401" s="2" t="n"/>
      <c r="M401" s="3" t="n">
        <v>478.3814418739479</v>
      </c>
      <c r="N401" s="3" t="n">
        <v>965.0309942065069</v>
      </c>
      <c r="O401" s="3" t="n">
        <v>1552.561862155911</v>
      </c>
      <c r="P401" s="3" t="n">
        <v>566.2971712355532</v>
      </c>
      <c r="Q401" s="3" t="n">
        <v>921.4912255898385</v>
      </c>
      <c r="R401" s="2" t="n">
        <v>2</v>
      </c>
      <c r="S401" s="3" t="n">
        <v>522.3393065547505</v>
      </c>
      <c r="T401" s="5" t="n">
        <v>0.6366218208351855</v>
      </c>
      <c r="U401" s="5" t="n">
        <v>0.2274540782122905</v>
      </c>
      <c r="V401" s="5" t="n">
        <v>0.432037949523738</v>
      </c>
      <c r="W401" s="5" t="n">
        <v>0.85</v>
      </c>
      <c r="X401" s="6" t="inlineStr">
        <is>
          <t>BUY</t>
        </is>
      </c>
      <c r="Y401" s="7" t="inlineStr">
        <is>
          <t>Mittel</t>
        </is>
      </c>
      <c r="Z401" s="2" t="n"/>
      <c r="AA401" s="5" t="n">
        <v>0.1677330087492067</v>
      </c>
      <c r="AB401" s="5" t="n">
        <v>0.183777466402576</v>
      </c>
      <c r="AC401" s="2" t="inlineStr">
        <is>
          <t>M4 KGV, M7 EV/EBITDA</t>
        </is>
      </c>
      <c r="AD401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402">
      <c r="A402" s="2" t="inlineStr">
        <is>
          <t>ROST</t>
        </is>
      </c>
      <c r="B402" s="2" t="inlineStr">
        <is>
          <t>Ross Stores</t>
        </is>
      </c>
      <c r="C402" s="2" t="inlineStr">
        <is>
          <t>Consumer Discretionary</t>
        </is>
      </c>
      <c r="D402" s="3" t="n">
        <v>201.1402284914483</v>
      </c>
      <c r="E402" s="4" t="n">
        <v>27.28174123337364</v>
      </c>
      <c r="F402" s="4" t="n">
        <v>25.14443394375992</v>
      </c>
      <c r="G402" s="5" t="n">
        <v>0.007889371509617941</v>
      </c>
      <c r="H402" s="5" t="n">
        <v>0.1983737807813698</v>
      </c>
      <c r="I402" s="5" t="n">
        <v>0.42628</v>
      </c>
      <c r="J402" s="2" t="n"/>
      <c r="K402" s="2" t="n"/>
      <c r="L402" s="2" t="n"/>
      <c r="M402" s="3" t="n">
        <v>124.2179232019429</v>
      </c>
      <c r="N402" s="3" t="n">
        <v>149.1730854007012</v>
      </c>
      <c r="O402" s="3" t="n">
        <v>88.45216359822219</v>
      </c>
      <c r="P402" s="3" t="n">
        <v>133.5389503100272</v>
      </c>
      <c r="Q402" s="3" t="n">
        <v>227.0526437490834</v>
      </c>
      <c r="R402" s="2" t="n">
        <v>4</v>
      </c>
      <c r="S402" s="3" t="n">
        <v>128.878436755985</v>
      </c>
      <c r="T402" s="5" t="n">
        <v>-0.359260761894459</v>
      </c>
      <c r="U402" s="5" t="n">
        <v>0.1991648346777768</v>
      </c>
      <c r="V402" s="5" t="n">
        <v>-0.0800479636083411</v>
      </c>
      <c r="W402" s="5" t="n">
        <v>0.85</v>
      </c>
      <c r="X402" s="7" t="inlineStr">
        <is>
          <t>HOLD</t>
        </is>
      </c>
      <c r="Y402" s="7" t="inlineStr">
        <is>
          <t>Mittel</t>
        </is>
      </c>
      <c r="Z402" s="2" t="n"/>
      <c r="AA402" s="5" t="n">
        <v>0.5680076381682125</v>
      </c>
      <c r="AB402" s="5" t="n">
        <v>0.6864831716077942</v>
      </c>
      <c r="AC402" s="2" t="inlineStr">
        <is>
          <t>M4 KGV, M5 P/S, M6 P/B, M7 EV/EBITDA</t>
        </is>
      </c>
      <c r="AD402" s="2" t="inlineStr">
        <is>
          <t>M1 Gordon: Dividende zu gering (DDM-Gate); M2 DDM: Dividende zu gering (DDM-Gate); M3 Fund.KGV: Dividende zu gering (DDM-Gate); M8 DCF: getrimmt (weit vom Median)</t>
        </is>
      </c>
    </row>
    <row r="403">
      <c r="A403" s="2" t="inlineStr">
        <is>
          <t>RCL</t>
        </is>
      </c>
      <c r="B403" s="2" t="inlineStr">
        <is>
          <t>Royal Caribbean Group</t>
        </is>
      </c>
      <c r="C403" s="2" t="inlineStr">
        <is>
          <t>Consumer Discretionary</t>
        </is>
      </c>
      <c r="D403" s="3" t="n">
        <v>243.4686481739852</v>
      </c>
      <c r="E403" s="4" t="n">
        <v>16.85802469135803</v>
      </c>
      <c r="F403" s="4" t="n">
        <v>13.35618213704783</v>
      </c>
      <c r="G403" s="5" t="n">
        <v>0.02196997436836324</v>
      </c>
      <c r="H403" s="5" t="n">
        <v>0.2934349792101317</v>
      </c>
      <c r="I403" s="5" t="n">
        <v>0.44669998</v>
      </c>
      <c r="J403" s="3" t="n">
        <v>52.9247834647356</v>
      </c>
      <c r="K403" s="2" t="n"/>
      <c r="L403" s="3" t="n">
        <v>51.38328491721903</v>
      </c>
      <c r="M403" s="3" t="n">
        <v>237.4883448042973</v>
      </c>
      <c r="N403" s="3" t="n">
        <v>269.5172546969059</v>
      </c>
      <c r="O403" s="3" t="n">
        <v>243.4686481739852</v>
      </c>
      <c r="P403" s="3" t="n">
        <v>218.9066711903185</v>
      </c>
      <c r="Q403" s="2" t="n"/>
      <c r="R403" s="2" t="n">
        <v>4</v>
      </c>
      <c r="S403" s="3" t="n">
        <v>240.4784964891412</v>
      </c>
      <c r="T403" s="5" t="n">
        <v>-0.01228146501518823</v>
      </c>
      <c r="U403" s="5" t="n">
        <v>0.2832091907726106</v>
      </c>
      <c r="V403" s="5" t="n">
        <v>0.1354638628787112</v>
      </c>
      <c r="W403" s="5" t="n">
        <v>0.65</v>
      </c>
      <c r="X403" s="6" t="inlineStr">
        <is>
          <t>BUY</t>
        </is>
      </c>
      <c r="Y403" s="6" t="inlineStr">
        <is>
          <t>Hoch</t>
        </is>
      </c>
      <c r="Z403" s="2" t="n"/>
      <c r="AA403" s="5" t="n">
        <v>0.5576515227846329</v>
      </c>
      <c r="AB403" s="5" t="n">
        <v>0.2311970815297191</v>
      </c>
      <c r="AC403" s="2" t="inlineStr">
        <is>
          <t>M4 KGV, M5 P/S, M6 P/B, M7 EV/EBITDA</t>
        </is>
      </c>
      <c r="AD403" s="2" t="inlineStr">
        <is>
          <t>M1 Gordon: Ausreißer (&gt;3x / &lt;0.3x Kurs); M3 Fund.KGV: Ausreißer (&gt;3x / &lt;0.3x Kurs); M8 DCF: kein FCFF / keine Historie</t>
        </is>
      </c>
    </row>
    <row r="404">
      <c r="A404" s="2" t="inlineStr">
        <is>
          <t>SPGI</t>
        </is>
      </c>
      <c r="B404" s="2" t="inlineStr">
        <is>
          <t>S&amp;P Global</t>
        </is>
      </c>
      <c r="C404" s="2" t="inlineStr">
        <is>
          <t>Financials</t>
        </is>
      </c>
      <c r="D404" s="3" t="n">
        <v>346.0178924048658</v>
      </c>
      <c r="E404" s="4" t="n">
        <v>23.62325015216068</v>
      </c>
      <c r="F404" s="4" t="n">
        <v>19.19783869126465</v>
      </c>
      <c r="G404" s="5" t="n">
        <v>0.009996650606755468</v>
      </c>
      <c r="H404" s="5" t="n">
        <v>0.1919140858014243</v>
      </c>
      <c r="I404" s="5" t="n">
        <v>0.14255</v>
      </c>
      <c r="J404" s="2" t="n"/>
      <c r="K404" s="2" t="n"/>
      <c r="L404" s="2" t="n"/>
      <c r="M404" s="3" t="n">
        <v>350.7677647625973</v>
      </c>
      <c r="N404" s="3" t="n">
        <v>347.1963638984314</v>
      </c>
      <c r="O404" s="3" t="n">
        <v>383.4850212249301</v>
      </c>
      <c r="P404" s="3" t="n">
        <v>403.1338418514464</v>
      </c>
      <c r="Q404" s="3" t="n">
        <v>484.9046147279383</v>
      </c>
      <c r="R404" s="2" t="n">
        <v>5</v>
      </c>
      <c r="S404" s="3" t="n">
        <v>383.4850212249301</v>
      </c>
      <c r="T404" s="5" t="n">
        <v>0.1082809000415073</v>
      </c>
      <c r="U404" s="5" t="n">
        <v>0.3405302347151726</v>
      </c>
      <c r="V404" s="5" t="n">
        <v>0.2244055673783399</v>
      </c>
      <c r="W404" s="5" t="n">
        <v>0.8</v>
      </c>
      <c r="X404" s="6" t="inlineStr">
        <is>
          <t>BUY</t>
        </is>
      </c>
      <c r="Y404" s="7" t="inlineStr">
        <is>
          <t>Mittel</t>
        </is>
      </c>
      <c r="Z404" s="2" t="n"/>
      <c r="AA404" s="5" t="n">
        <v>0.5669444736757657</v>
      </c>
      <c r="AB404" s="5" t="n">
        <v>0.3966293001553205</v>
      </c>
      <c r="AC404" s="2" t="inlineStr">
        <is>
          <t>M4 KGV, M5 P/S, M6 P/B, M7 EV/EBITDA, M8 DCF</t>
        </is>
      </c>
      <c r="AD404" s="2" t="inlineStr">
        <is>
          <t>M1 Gordon: Dividende zu gering (DDM-Gate); M2 DDM: Dividende zu gering (DDM-Gate); M3 Fund.KGV: Dividende zu gering (DDM-Gate)</t>
        </is>
      </c>
    </row>
    <row r="405">
      <c r="A405" s="2" t="inlineStr">
        <is>
          <t>CRM</t>
        </is>
      </c>
      <c r="B405" s="2" t="inlineStr">
        <is>
          <t>Salesforce</t>
        </is>
      </c>
      <c r="C405" s="2" t="inlineStr">
        <is>
          <t>Information Technology</t>
        </is>
      </c>
      <c r="D405" s="3" t="n">
        <v>203.3868084745989</v>
      </c>
      <c r="E405" s="4" t="n">
        <v>20.87282708142726</v>
      </c>
      <c r="F405" s="4" t="n">
        <v>14.24032657749037</v>
      </c>
      <c r="G405" s="5" t="n">
        <v>0.007714561234329798</v>
      </c>
      <c r="H405" s="5" t="n">
        <v>0.1098578713789035</v>
      </c>
      <c r="I405" s="5" t="n">
        <v>0.19381</v>
      </c>
      <c r="J405" s="2" t="n"/>
      <c r="K405" s="2" t="n"/>
      <c r="L405" s="2" t="n"/>
      <c r="M405" s="3" t="n">
        <v>213.3955418989778</v>
      </c>
      <c r="N405" s="3" t="n">
        <v>290.8802704497407</v>
      </c>
      <c r="O405" s="3" t="n">
        <v>288.6108214325089</v>
      </c>
      <c r="P405" s="3" t="n">
        <v>228.6875371345267</v>
      </c>
      <c r="Q405" s="3" t="n">
        <v>431.6132548052273</v>
      </c>
      <c r="R405" s="2" t="n">
        <v>5</v>
      </c>
      <c r="S405" s="3" t="n">
        <v>288.6108214325089</v>
      </c>
      <c r="T405" s="5" t="n">
        <v>0.4190242897122489</v>
      </c>
      <c r="U405" s="5" t="n">
        <v>0.242047646182169</v>
      </c>
      <c r="V405" s="5" t="n">
        <v>0.330535967947209</v>
      </c>
      <c r="W405" s="5" t="n">
        <v>0.75</v>
      </c>
      <c r="X405" s="2" t="inlineStr">
        <is>
          <t>BUY (niedrige Konfidenz)</t>
        </is>
      </c>
      <c r="Y405" s="9" t="inlineStr">
        <is>
          <t>Niedrig</t>
        </is>
      </c>
      <c r="Z405" s="2" t="n"/>
      <c r="AA405" s="5" t="n">
        <v>0.5471722251931996</v>
      </c>
      <c r="AB405" s="5" t="n">
        <v>1.022597337153157</v>
      </c>
      <c r="AC405" s="2" t="inlineStr">
        <is>
          <t>M4 KGV, M5 P/S, M6 P/B, M7 EV/EBITDA, M8 DCF</t>
        </is>
      </c>
      <c r="AD405" s="2" t="inlineStr">
        <is>
          <t>M1 Gordon: Dividende zu gering (DDM-Gate); M2 DDM: Dividende zu gering (DDM-Gate); M3 Fund.KGV: Dividende zu gering (DDM-Gate)</t>
        </is>
      </c>
    </row>
    <row r="406">
      <c r="A406" s="2" t="inlineStr">
        <is>
          <t>SNDK</t>
        </is>
      </c>
      <c r="B406" s="2" t="inlineStr">
        <is>
          <t>Sandisk</t>
        </is>
      </c>
      <c r="C406" s="2" t="inlineStr">
        <is>
          <t>Information Technology</t>
        </is>
      </c>
      <c r="D406" s="3" t="n">
        <v>1531.280506015396</v>
      </c>
      <c r="E406" s="4" t="n">
        <v>23.28694414316703</v>
      </c>
      <c r="F406" s="4" t="n">
        <v>6.518934834865505</v>
      </c>
      <c r="G406" s="5" t="n">
        <v>0</v>
      </c>
      <c r="H406" s="5" t="n">
        <v>0</v>
      </c>
      <c r="I406" s="5" t="n">
        <v>0.9164</v>
      </c>
      <c r="J406" s="2" t="n"/>
      <c r="K406" s="2" t="n"/>
      <c r="L406" s="2" t="n"/>
      <c r="M406" s="3" t="n">
        <v>3596.495611114173</v>
      </c>
      <c r="N406" s="3" t="n">
        <v>4243.007757063177</v>
      </c>
      <c r="O406" s="3" t="n">
        <v>2720.082898770524</v>
      </c>
      <c r="P406" s="3" t="n">
        <v>1554.039634944897</v>
      </c>
      <c r="Q406" s="2" t="n"/>
      <c r="R406" s="2" t="n">
        <v>3</v>
      </c>
      <c r="S406" s="3" t="n">
        <v>3596.495611114173</v>
      </c>
      <c r="T406" s="5" t="n">
        <v>1.348685036468434</v>
      </c>
      <c r="U406" s="5" t="n">
        <v>0.2438785080735544</v>
      </c>
      <c r="V406" s="5" t="n">
        <v>0.7962817722709941</v>
      </c>
      <c r="W406" s="5" t="n">
        <v>1</v>
      </c>
      <c r="X406" s="8" t="inlineStr">
        <is>
          <t>STRONG BUY</t>
        </is>
      </c>
      <c r="Y406" s="7" t="inlineStr">
        <is>
          <t>Mittel</t>
        </is>
      </c>
      <c r="Z406" s="2" t="n"/>
      <c r="AA406" s="5" t="n">
        <v>0.538252502950323</v>
      </c>
      <c r="AB406" s="5" t="n">
        <v>0.559881781169616</v>
      </c>
      <c r="AC406" s="2" t="inlineStr">
        <is>
          <t>M4 KGV, M5 P/S, M6 P/B</t>
        </is>
      </c>
      <c r="AD406" s="2" t="inlineStr">
        <is>
          <t>M1 Gordon: Dividende zu gering (DDM-Gate); M2 DDM: Dividende zu gering (DDM-Gate); M3 Fund.KGV: Dividende zu gering (DDM-Gate); M7 EV/EBITDA: getrimmt (weit vom Median); M8 DCF: kein FCFF / keine Historie</t>
        </is>
      </c>
    </row>
    <row r="407">
      <c r="A407" s="2" t="inlineStr">
        <is>
          <t>SBAC</t>
        </is>
      </c>
      <c r="B407" s="2" t="inlineStr">
        <is>
          <t>SBA Communications</t>
        </is>
      </c>
      <c r="C407" s="2" t="inlineStr">
        <is>
          <t>Real Estate</t>
        </is>
      </c>
      <c r="D407" s="3" t="n">
        <v>142.5597639308018</v>
      </c>
      <c r="E407" s="4" t="n">
        <v>17.25026968716289</v>
      </c>
      <c r="F407" s="4" t="n">
        <v>19.53822300038976</v>
      </c>
      <c r="G407" s="5" t="n">
        <v>0.03126758801826027</v>
      </c>
      <c r="H407" s="5" t="n">
        <v>0.6109131073850842</v>
      </c>
      <c r="I407" s="2" t="n"/>
      <c r="J407" s="3" t="n">
        <v>73.22527855766847</v>
      </c>
      <c r="K407" s="3" t="n">
        <v>73.22527855766846</v>
      </c>
      <c r="L407" s="3" t="n">
        <v>71.09250345404705</v>
      </c>
      <c r="M407" s="3" t="n">
        <v>232.0342160750855</v>
      </c>
      <c r="N407" s="3" t="n">
        <v>271.3058550290386</v>
      </c>
      <c r="O407" s="2" t="n"/>
      <c r="P407" s="3" t="n">
        <v>153.7930486292003</v>
      </c>
      <c r="Q407" s="3" t="n">
        <v>37.80631688595562</v>
      </c>
      <c r="R407" s="2" t="n">
        <v>4</v>
      </c>
      <c r="S407" s="3" t="n">
        <v>73.22527855766847</v>
      </c>
      <c r="T407" s="5" t="n">
        <v>-0.4863538172438903</v>
      </c>
      <c r="U407" s="5" t="n">
        <v>0.4123569507848164</v>
      </c>
      <c r="V407" s="5" t="n">
        <v>-0.03699843322953694</v>
      </c>
      <c r="W407" s="5" t="n">
        <v>0.65</v>
      </c>
      <c r="X407" s="2" t="inlineStr">
        <is>
          <t>HOLD (niedrige Konfidenz)</t>
        </is>
      </c>
      <c r="Y407" s="9" t="inlineStr">
        <is>
          <t>Niedrig</t>
        </is>
      </c>
      <c r="Z407" s="2" t="n"/>
      <c r="AA407" s="5" t="n">
        <v>0.3746482396347947</v>
      </c>
      <c r="AB407" s="5" t="n">
        <v>1.163280812422218</v>
      </c>
      <c r="AC407" s="2" t="inlineStr">
        <is>
          <t>M1 Gordon, M2 DDM, M3 Fund.KGV, M7 EV/EBITDA</t>
        </is>
      </c>
      <c r="AD407" s="2" t="inlineStr">
        <is>
          <t>M4 KGV: getrimmt (weit vom Median); M5 P/S: getrimmt (weit vom Median); M6 P/B: negatives/fehlendes Eigenkapital; M8 DCF: Ausreißer (&gt;3x / &lt;0.3x Kurs)</t>
        </is>
      </c>
    </row>
    <row r="408">
      <c r="A408" s="2" t="inlineStr">
        <is>
          <t>SLB</t>
        </is>
      </c>
      <c r="B408" s="2" t="inlineStr">
        <is>
          <t>Schlumberger</t>
        </is>
      </c>
      <c r="C408" s="2" t="inlineStr">
        <is>
          <t>Energy</t>
        </is>
      </c>
      <c r="D408" s="3" t="n">
        <v>44.69980966475143</v>
      </c>
      <c r="E408" s="4" t="n">
        <v>24.22222222222222</v>
      </c>
      <c r="F408" s="4" t="n">
        <v>15.62271182110219</v>
      </c>
      <c r="G408" s="5" t="n">
        <v>0.02353410450737934</v>
      </c>
      <c r="H408" s="5" t="n">
        <v>0.3676665326864895</v>
      </c>
      <c r="I408" s="5" t="n">
        <v>0.12909001</v>
      </c>
      <c r="J408" s="3" t="n">
        <v>19.71845481116527</v>
      </c>
      <c r="K408" s="3" t="n">
        <v>24.63014343935764</v>
      </c>
      <c r="L408" s="3" t="n">
        <v>19.14413088462648</v>
      </c>
      <c r="M408" s="3" t="n">
        <v>32.99634041277092</v>
      </c>
      <c r="N408" s="3" t="n">
        <v>39.59411768828068</v>
      </c>
      <c r="O408" s="3" t="n">
        <v>38.25616766756799</v>
      </c>
      <c r="P408" s="3" t="n">
        <v>32.66818204292223</v>
      </c>
      <c r="Q408" s="3" t="n">
        <v>103.2284114932797</v>
      </c>
      <c r="R408" s="2" t="n">
        <v>7</v>
      </c>
      <c r="S408" s="3" t="n">
        <v>32.66818204292223</v>
      </c>
      <c r="T408" s="5" t="n">
        <v>-0.2691650750208201</v>
      </c>
      <c r="U408" s="5" t="n">
        <v>0.2461659353809333</v>
      </c>
      <c r="V408" s="5" t="n">
        <v>-0.01149956981994338</v>
      </c>
      <c r="W408" s="5" t="n">
        <v>0.5</v>
      </c>
      <c r="X408" s="2" t="inlineStr">
        <is>
          <t>HOLD (niedrige Konfidenz)</t>
        </is>
      </c>
      <c r="Y408" s="9" t="inlineStr">
        <is>
          <t>Niedrig</t>
        </is>
      </c>
      <c r="Z408" s="2" t="n"/>
      <c r="AA408" s="5" t="n">
        <v>0.5140152599208385</v>
      </c>
      <c r="AB408" s="5" t="n">
        <v>1.068211815250196</v>
      </c>
      <c r="AC408" s="2" t="inlineStr">
        <is>
          <t>M1 Gordon, M2 DDM, M3 Fund.KGV, M4 KGV, M5 P/S, M6 P/B, M7 EV/EBITDA</t>
        </is>
      </c>
      <c r="AD408" s="2" t="inlineStr">
        <is>
          <t>M8 DCF: getrimmt (weit vom Median)</t>
        </is>
      </c>
    </row>
    <row r="409">
      <c r="A409" s="2" t="inlineStr">
        <is>
          <t>STX</t>
        </is>
      </c>
      <c r="B409" s="2" t="inlineStr">
        <is>
          <t>Seagate Technology</t>
        </is>
      </c>
      <c r="C409" s="2" t="inlineStr">
        <is>
          <t>Information Technology</t>
        </is>
      </c>
      <c r="D409" s="3" t="n">
        <v>794.0947040442898</v>
      </c>
      <c r="E409" s="4" t="n">
        <v>64.08201438848921</v>
      </c>
      <c r="F409" s="4" t="n">
        <v>16.08664400755625</v>
      </c>
      <c r="G409" s="5" t="n">
        <v>0.003323079686552754</v>
      </c>
      <c r="H409" s="5" t="n">
        <v>0.05345719992631575</v>
      </c>
      <c r="I409" s="5" t="n">
        <v>3.7152898</v>
      </c>
      <c r="J409" s="2" t="n"/>
      <c r="K409" s="2" t="n"/>
      <c r="L409" s="2" t="n"/>
      <c r="M409" s="3" t="n">
        <v>755.8024043341102</v>
      </c>
      <c r="N409" s="3" t="n">
        <v>760.8639455690851</v>
      </c>
      <c r="O409" s="3" t="n">
        <v>246.095502341161</v>
      </c>
      <c r="P409" s="3" t="n">
        <v>342.0701668868003</v>
      </c>
      <c r="Q409" s="3" t="n">
        <v>182.5449160521285</v>
      </c>
      <c r="R409" s="2" t="n">
        <v>3</v>
      </c>
      <c r="S409" s="3" t="n">
        <v>755.8024043341102</v>
      </c>
      <c r="T409" s="5" t="n">
        <v>-0.04822132614052022</v>
      </c>
      <c r="U409" s="5" t="n">
        <v>0.2629948133013</v>
      </c>
      <c r="V409" s="5" t="n">
        <v>0.1073867435803899</v>
      </c>
      <c r="W409" s="5" t="n">
        <v>0.7</v>
      </c>
      <c r="X409" s="2" t="inlineStr">
        <is>
          <t>BUY (niedrige Konfidenz)</t>
        </is>
      </c>
      <c r="Y409" s="9" t="inlineStr">
        <is>
          <t>Niedrig</t>
        </is>
      </c>
      <c r="Z409" s="2" t="n"/>
      <c r="AA409" s="5" t="n">
        <v>0.8938796152184786</v>
      </c>
      <c r="AB409" s="5" t="n">
        <v>1.224292029011914</v>
      </c>
      <c r="AC409" s="2" t="inlineStr">
        <is>
          <t>M4 KGV, M5 P/S, M7 EV/EBITDA</t>
        </is>
      </c>
      <c r="AD40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10">
      <c r="A410" s="2" t="inlineStr">
        <is>
          <t>SRE</t>
        </is>
      </c>
      <c r="B410" s="2" t="inlineStr">
        <is>
          <t>Sempra</t>
        </is>
      </c>
      <c r="C410" s="2" t="inlineStr">
        <is>
          <t>Utilities</t>
        </is>
      </c>
      <c r="D410" s="3" t="n">
        <v>69.75987447680095</v>
      </c>
      <c r="E410" s="4" t="n">
        <v>22.61560693641619</v>
      </c>
      <c r="F410" s="4" t="n">
        <v>14.12521165253243</v>
      </c>
      <c r="G410" s="5" t="n">
        <v>0.03361022364217253</v>
      </c>
      <c r="H410" s="5" t="n">
        <v>0.4747515226346363</v>
      </c>
      <c r="I410" s="5" t="n">
        <v>0.06679</v>
      </c>
      <c r="J410" s="3" t="n">
        <v>58.90205687530773</v>
      </c>
      <c r="K410" s="3" t="n">
        <v>60.26073713786822</v>
      </c>
      <c r="L410" s="3" t="n">
        <v>57.18646298573566</v>
      </c>
      <c r="M410" s="3" t="n">
        <v>78.74425294298138</v>
      </c>
      <c r="N410" s="3" t="n">
        <v>64.3330600732463</v>
      </c>
      <c r="O410" s="3" t="n">
        <v>87.07203137032997</v>
      </c>
      <c r="P410" s="3" t="n">
        <v>53.59546795061275</v>
      </c>
      <c r="Q410" s="2" t="n"/>
      <c r="R410" s="2" t="n">
        <v>7</v>
      </c>
      <c r="S410" s="3" t="n">
        <v>60.26073713786822</v>
      </c>
      <c r="T410" s="5" t="n">
        <v>-0.1361690715497448</v>
      </c>
      <c r="U410" s="5" t="n">
        <v>0.2768903514376997</v>
      </c>
      <c r="V410" s="5" t="n">
        <v>0.07036063994397745</v>
      </c>
      <c r="W410" s="5" t="n">
        <v>0.75</v>
      </c>
      <c r="X410" s="7" t="inlineStr">
        <is>
          <t>HOLD</t>
        </is>
      </c>
      <c r="Y410" s="7" t="inlineStr">
        <is>
          <t>Mittel</t>
        </is>
      </c>
      <c r="Z410" s="2" t="n"/>
      <c r="AA410" s="5" t="n">
        <v>0.3772217972370968</v>
      </c>
      <c r="AB410" s="5" t="n">
        <v>0.624615563587676</v>
      </c>
      <c r="AC410" s="2" t="inlineStr">
        <is>
          <t>M1 Gordon, M2 DDM, M3 Fund.KGV, M4 KGV, M5 P/S, M6 P/B, M7 EV/EBITDA</t>
        </is>
      </c>
      <c r="AD410" s="2" t="inlineStr">
        <is>
          <t>M8 DCF: kein FCFF / keine Historie</t>
        </is>
      </c>
    </row>
    <row r="411">
      <c r="A411" s="2" t="inlineStr">
        <is>
          <t>NOW</t>
        </is>
      </c>
      <c r="B411" s="2" t="inlineStr">
        <is>
          <t>ServiceNow</t>
        </is>
      </c>
      <c r="C411" s="2" t="inlineStr">
        <is>
          <t>Information Technology</t>
        </is>
      </c>
      <c r="D411" s="3" t="n">
        <v>121.0344965922413</v>
      </c>
      <c r="E411" s="4" t="n">
        <v>84.85312499999999</v>
      </c>
      <c r="F411" s="4" t="n">
        <v>27.12311033241368</v>
      </c>
      <c r="G411" s="5" t="n">
        <v>0</v>
      </c>
      <c r="H411" s="5" t="n">
        <v>0</v>
      </c>
      <c r="I411" s="5" t="n">
        <v>0.14244</v>
      </c>
      <c r="J411" s="2" t="n"/>
      <c r="K411" s="2" t="n"/>
      <c r="L411" s="2" t="n"/>
      <c r="M411" s="3" t="n">
        <v>168.2098529044366</v>
      </c>
      <c r="N411" s="3" t="n">
        <v>132.662971151977</v>
      </c>
      <c r="O411" s="3" t="n">
        <v>125.1649023094549</v>
      </c>
      <c r="P411" s="3" t="n">
        <v>121.5701188761912</v>
      </c>
      <c r="Q411" s="3" t="n">
        <v>123.4590960277299</v>
      </c>
      <c r="R411" s="2" t="n">
        <v>5</v>
      </c>
      <c r="S411" s="3" t="n">
        <v>125.1649023094549</v>
      </c>
      <c r="T411" s="5" t="n">
        <v>0.03412585530163992</v>
      </c>
      <c r="U411" s="5" t="n">
        <v>0.06796751740139229</v>
      </c>
      <c r="V411" s="5" t="n">
        <v>0.0510466863515161</v>
      </c>
      <c r="W411" s="5" t="n">
        <v>0.7857</v>
      </c>
      <c r="X411" s="7" t="inlineStr">
        <is>
          <t>HOLD</t>
        </is>
      </c>
      <c r="Y411" s="7" t="inlineStr">
        <is>
          <t>Mittel</t>
        </is>
      </c>
      <c r="Z411" s="2" t="n"/>
      <c r="AA411" s="5" t="n">
        <v>0.8725938401112415</v>
      </c>
      <c r="AB411" s="5" t="n">
        <v>0.3836447184504603</v>
      </c>
      <c r="AC411" s="2" t="inlineStr">
        <is>
          <t>M4 KGV, M5 P/S, M6 P/B, M7 EV/EBITDA, M8 DCF</t>
        </is>
      </c>
      <c r="AD411" s="2" t="inlineStr">
        <is>
          <t>M1 Gordon: Dividende zu gering (DDM-Gate); M2 DDM: Dividende zu gering (DDM-Gate); M3 Fund.KGV: Dividende zu gering (DDM-Gate)</t>
        </is>
      </c>
    </row>
    <row r="412">
      <c r="A412" s="2" t="inlineStr">
        <is>
          <t>SHW</t>
        </is>
      </c>
      <c r="B412" s="2" t="inlineStr">
        <is>
          <t>Sherwin-Williams</t>
        </is>
      </c>
      <c r="C412" s="2" t="inlineStr">
        <is>
          <t>Materials</t>
        </is>
      </c>
      <c r="D412" s="3" t="n">
        <v>282.85066037862</v>
      </c>
      <c r="E412" s="4" t="n">
        <v>29.24193548387097</v>
      </c>
      <c r="F412" s="4" t="n">
        <v>23.37338480352433</v>
      </c>
      <c r="G412" s="5" t="n">
        <v>0.01008588763690805</v>
      </c>
      <c r="H412" s="5" t="n">
        <v>0.2357413328225605</v>
      </c>
      <c r="I412" s="5" t="n">
        <v>0.65124</v>
      </c>
      <c r="J412" s="2" t="n"/>
      <c r="K412" s="2" t="n"/>
      <c r="L412" s="2" t="n"/>
      <c r="M412" s="3" t="n">
        <v>199.7070955024867</v>
      </c>
      <c r="N412" s="3" t="n">
        <v>381.1709367652377</v>
      </c>
      <c r="O412" s="3" t="n">
        <v>32.30607723972169</v>
      </c>
      <c r="P412" s="3" t="n">
        <v>160.6989506805895</v>
      </c>
      <c r="Q412" s="3" t="n">
        <v>267.9917324501275</v>
      </c>
      <c r="R412" s="2" t="n">
        <v>3</v>
      </c>
      <c r="S412" s="3" t="n">
        <v>199.7070955024867</v>
      </c>
      <c r="T412" s="5" t="n">
        <v>-0.2939486326983947</v>
      </c>
      <c r="U412" s="5" t="n">
        <v>0.2242032936726817</v>
      </c>
      <c r="V412" s="5" t="n">
        <v>-0.0348726695128565</v>
      </c>
      <c r="W412" s="5" t="n">
        <v>0.75</v>
      </c>
      <c r="X412" s="7" t="inlineStr">
        <is>
          <t>HOLD</t>
        </is>
      </c>
      <c r="Y412" s="7" t="inlineStr">
        <is>
          <t>Mittel</t>
        </is>
      </c>
      <c r="Z412" s="2" t="n"/>
      <c r="AA412" s="5" t="n">
        <v>0.6479931778806862</v>
      </c>
      <c r="AB412" s="5" t="n">
        <v>0.667663238092927</v>
      </c>
      <c r="AC412" s="2" t="inlineStr">
        <is>
          <t>M4 KGV, M7 EV/EBITDA, M8 DCF</t>
        </is>
      </c>
      <c r="AD412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13">
      <c r="A413" s="2" t="inlineStr">
        <is>
          <t>SPG</t>
        </is>
      </c>
      <c r="B413" s="2" t="inlineStr">
        <is>
          <t>Simon Property Group</t>
        </is>
      </c>
      <c r="C413" s="2" t="inlineStr">
        <is>
          <t>Real Estate</t>
        </is>
      </c>
      <c r="D413" s="3" t="n">
        <v>179.1424661564315</v>
      </c>
      <c r="E413" s="4" t="n">
        <v>14.18101623147495</v>
      </c>
      <c r="F413" s="4" t="n">
        <v>29.66709137160009</v>
      </c>
      <c r="G413" s="5" t="n">
        <v>0.04429072631814676</v>
      </c>
      <c r="H413" s="5" t="n">
        <v>1.313977024594992</v>
      </c>
      <c r="I413" s="5" t="n">
        <v>1.20508</v>
      </c>
      <c r="J413" s="3" t="n">
        <v>102.6036464370012</v>
      </c>
      <c r="K413" s="3" t="n">
        <v>102.6036464370012</v>
      </c>
      <c r="L413" s="3" t="n">
        <v>99.61519071553515</v>
      </c>
      <c r="M413" s="3" t="n">
        <v>179.1424661564315</v>
      </c>
      <c r="N413" s="3" t="n">
        <v>308.5853218862149</v>
      </c>
      <c r="O413" s="3" t="n">
        <v>23.73124974398722</v>
      </c>
      <c r="P413" s="3" t="n">
        <v>159.1800531210245</v>
      </c>
      <c r="Q413" s="3" t="n">
        <v>45.62880776661914</v>
      </c>
      <c r="R413" s="2" t="n">
        <v>5</v>
      </c>
      <c r="S413" s="3" t="n">
        <v>102.6036464370012</v>
      </c>
      <c r="T413" s="5" t="n">
        <v>-0.4272511223139842</v>
      </c>
      <c r="U413" s="5" t="n">
        <v>0.1667094976237278</v>
      </c>
      <c r="V413" s="5" t="n">
        <v>-0.1302708123451282</v>
      </c>
      <c r="W413" s="5" t="n">
        <v>0.6</v>
      </c>
      <c r="X413" s="2" t="inlineStr">
        <is>
          <t>REDUCE (niedrige Konfidenz)</t>
        </is>
      </c>
      <c r="Y413" s="9" t="inlineStr">
        <is>
          <t>Niedrig</t>
        </is>
      </c>
      <c r="Z413" s="2" t="n"/>
      <c r="AA413" s="5" t="n">
        <v>0.3568918551590202</v>
      </c>
      <c r="AB413" s="5" t="n">
        <v>0.798344859550562</v>
      </c>
      <c r="AC413" s="2" t="inlineStr">
        <is>
          <t>M1 Gordon, M2 DDM, M3 Fund.KGV, M4 KGV, M7 EV/EBITDA</t>
        </is>
      </c>
      <c r="AD413" s="2" t="inlineStr">
        <is>
          <t>M5 P/S: getrimmt (weit vom Median); M6 P/B: Ausreißer (&gt;3x / &lt;0.3x Kurs); M8 DCF: Ausreißer (&gt;3x / &lt;0.3x Kurs)</t>
        </is>
      </c>
    </row>
    <row r="414">
      <c r="A414" s="2" t="inlineStr">
        <is>
          <t>SWKS</t>
        </is>
      </c>
      <c r="B414" s="2" t="inlineStr">
        <is>
          <t>Skyworks Solutions</t>
        </is>
      </c>
      <c r="C414" s="2" t="inlineStr">
        <is>
          <t>Information Technology</t>
        </is>
      </c>
      <c r="D414" s="3" t="n">
        <v>73.25901195055741</v>
      </c>
      <c r="E414" s="4" t="n">
        <v>42.57772020725388</v>
      </c>
      <c r="F414" s="4" t="n">
        <v>16.55869343999678</v>
      </c>
      <c r="G414" s="5" t="n">
        <v>0</v>
      </c>
      <c r="H414" s="5" t="n">
        <v>0</v>
      </c>
      <c r="I414" s="5" t="n">
        <v>0.05094</v>
      </c>
      <c r="J414" s="2" t="n"/>
      <c r="K414" s="2" t="n"/>
      <c r="L414" s="2" t="n"/>
      <c r="M414" s="3" t="n">
        <v>82.68138680325436</v>
      </c>
      <c r="N414" s="3" t="n">
        <v>75.99918780532164</v>
      </c>
      <c r="O414" s="3" t="n">
        <v>238.2768229983406</v>
      </c>
      <c r="P414" s="3" t="n">
        <v>149.7572298347474</v>
      </c>
      <c r="Q414" s="3" t="n">
        <v>92.35359807991117</v>
      </c>
      <c r="R414" s="2" t="n">
        <v>3</v>
      </c>
      <c r="S414" s="3" t="n">
        <v>82.68138680325436</v>
      </c>
      <c r="T414" s="5" t="n">
        <v>0.1286172800017575</v>
      </c>
      <c r="U414" s="5" t="n">
        <v>-0.1503069059933069</v>
      </c>
      <c r="V414" s="5" t="n">
        <v>-0.01084481299577467</v>
      </c>
      <c r="W414" s="5" t="n">
        <v>0.55</v>
      </c>
      <c r="X414" s="7" t="inlineStr">
        <is>
          <t>HOLD</t>
        </is>
      </c>
      <c r="Y414" s="7" t="inlineStr">
        <is>
          <t>Mittel</t>
        </is>
      </c>
      <c r="Z414" s="2" t="n"/>
      <c r="AA414" s="5" t="n">
        <v>0.799089291537313</v>
      </c>
      <c r="AB414" s="5" t="n">
        <v>0.2151919085830591</v>
      </c>
      <c r="AC414" s="2" t="inlineStr">
        <is>
          <t>M4 KGV, M5 P/S, M8 DCF</t>
        </is>
      </c>
      <c r="AD414" s="2" t="inlineStr">
        <is>
          <t>M1 Gordon: Dividende zu gering (DDM-Gate); M2 DDM: Dividende zu gering (DDM-Gate); M3 Fund.KGV: Dividende zu gering (DDM-Gate); M6 P/B: Ausreißer (&gt;3x / &lt;0.3x Kurs); M7 EV/EBITDA: getrimmt (weit vom Median)</t>
        </is>
      </c>
    </row>
    <row r="415">
      <c r="A415" s="2" t="inlineStr">
        <is>
          <t>SJM</t>
        </is>
      </c>
      <c r="B415" s="2" t="inlineStr">
        <is>
          <t>J.M. Smucker Company (The)</t>
        </is>
      </c>
      <c r="C415" s="2" t="inlineStr">
        <is>
          <t>Consumer Staples</t>
        </is>
      </c>
      <c r="D415" s="3" t="n">
        <v>103.3159342251305</v>
      </c>
      <c r="E415" s="4" t="n">
        <v>54.15420560747663</v>
      </c>
      <c r="F415" s="4" t="n">
        <v>10.610907745807</v>
      </c>
      <c r="G415" s="5" t="n">
        <v>0.03865734748468375</v>
      </c>
      <c r="H415" s="5" t="n">
        <v>0.4101895478575837</v>
      </c>
      <c r="I415" s="5" t="n">
        <v>0.03931</v>
      </c>
      <c r="J415" s="3" t="n">
        <v>156.4158771538772</v>
      </c>
      <c r="K415" s="3" t="n">
        <v>156.4158771538771</v>
      </c>
      <c r="L415" s="3" t="n">
        <v>151.8600749066769</v>
      </c>
      <c r="M415" s="3" t="n">
        <v>123.0864586855715</v>
      </c>
      <c r="N415" s="3" t="n">
        <v>86.01156437816456</v>
      </c>
      <c r="O415" s="3" t="n">
        <v>92.69855549127152</v>
      </c>
      <c r="P415" s="3" t="n">
        <v>122.5111039993932</v>
      </c>
      <c r="Q415" s="3" t="n">
        <v>480.164341737761</v>
      </c>
      <c r="R415" s="2" t="n">
        <v>7</v>
      </c>
      <c r="S415" s="3" t="n">
        <v>123.0864586855715</v>
      </c>
      <c r="T415" s="5" t="n">
        <v>0.1913598769514111</v>
      </c>
      <c r="U415" s="5" t="n">
        <v>0.2263784623349727</v>
      </c>
      <c r="V415" s="5" t="n">
        <v>0.2088691696431919</v>
      </c>
      <c r="W415" s="5" t="n">
        <v>0.8</v>
      </c>
      <c r="X415" s="2" t="inlineStr">
        <is>
          <t>BUY (niedrige Konfidenz)</t>
        </is>
      </c>
      <c r="Y415" s="9" t="inlineStr">
        <is>
          <t>Niedrig</t>
        </is>
      </c>
      <c r="Z415" s="2" t="n"/>
      <c r="AA415" s="5" t="n">
        <v>0.6720108965949979</v>
      </c>
      <c r="AB415" s="5" t="n">
        <v>0.8185447304058788</v>
      </c>
      <c r="AC415" s="2" t="inlineStr">
        <is>
          <t>M1 Gordon, M2 DDM, M3 Fund.KGV, M4 KGV, M5 P/S, M6 P/B, M7 EV/EBITDA</t>
        </is>
      </c>
      <c r="AD415" s="2" t="inlineStr">
        <is>
          <t>M8 DCF: Ausreißer (&gt;3x / &lt;0.3x Kurs)</t>
        </is>
      </c>
    </row>
    <row r="416">
      <c r="A416" s="2" t="inlineStr">
        <is>
          <t>SW</t>
        </is>
      </c>
      <c r="B416" s="2" t="inlineStr">
        <is>
          <t>Smurfit Westrock</t>
        </is>
      </c>
      <c r="C416" s="2" t="inlineStr">
        <is>
          <t>Materials</t>
        </is>
      </c>
      <c r="D416" s="3" t="n">
        <v>37.32710472004671</v>
      </c>
      <c r="E416" s="4" t="n">
        <v>44.07368421052632</v>
      </c>
      <c r="F416" s="4" t="n">
        <v>12.20422178046975</v>
      </c>
      <c r="G416" s="5" t="n">
        <v>0.04322904227370433</v>
      </c>
      <c r="H416" s="5" t="n">
        <v>0.5275768192655897</v>
      </c>
      <c r="I416" s="5" t="n">
        <v>0.02715</v>
      </c>
      <c r="J416" s="3" t="n">
        <v>28.31385753892376</v>
      </c>
      <c r="K416" s="3" t="n">
        <v>28.31385753892375</v>
      </c>
      <c r="L416" s="3" t="n">
        <v>27.489182076625</v>
      </c>
      <c r="M416" s="3" t="n">
        <v>37.32710472004671</v>
      </c>
      <c r="N416" s="3" t="n">
        <v>14.57665494633315</v>
      </c>
      <c r="O416" s="3" t="n">
        <v>49.69099554976876</v>
      </c>
      <c r="P416" s="3" t="n">
        <v>49.90425392942261</v>
      </c>
      <c r="Q416" s="3" t="n">
        <v>72.41593532932006</v>
      </c>
      <c r="R416" s="2" t="n">
        <v>4</v>
      </c>
      <c r="S416" s="3" t="n">
        <v>28.31385753892375</v>
      </c>
      <c r="T416" s="5" t="n">
        <v>-0.2414665495414744</v>
      </c>
      <c r="U416" s="5" t="n">
        <v>0.3546393599235731</v>
      </c>
      <c r="V416" s="5" t="n">
        <v>0.05658640519104935</v>
      </c>
      <c r="W416" s="5" t="n">
        <v>0.6667</v>
      </c>
      <c r="X416" s="7" t="inlineStr">
        <is>
          <t>HOLD</t>
        </is>
      </c>
      <c r="Y416" s="7" t="inlineStr">
        <is>
          <t>Mittel</t>
        </is>
      </c>
      <c r="Z416" s="2" t="n"/>
      <c r="AA416" s="5" t="n">
        <v>0.7442020706707748</v>
      </c>
      <c r="AB416" s="5" t="n">
        <v>0.3578834254143646</v>
      </c>
      <c r="AC416" s="2" t="inlineStr">
        <is>
          <t>M1 Gordon, M2 DDM, M3 Fund.KGV, M4 KGV</t>
        </is>
      </c>
      <c r="AD416" s="2" t="inlineStr">
        <is>
          <t>M5 P/S: getrimmt (weit vom Median); M6 P/B: getrimmt (weit vom Median); M7 EV/EBITDA: getrimmt (weit vom Median); M8 DCF: getrimmt (weit vom Median)</t>
        </is>
      </c>
    </row>
    <row r="417">
      <c r="A417" s="2" t="inlineStr">
        <is>
          <t>SNA</t>
        </is>
      </c>
      <c r="B417" s="2" t="inlineStr">
        <is>
          <t>Snap-on</t>
        </is>
      </c>
      <c r="C417" s="2" t="inlineStr">
        <is>
          <t>Industrials</t>
        </is>
      </c>
      <c r="D417" s="3" t="n">
        <v>325.9546850553399</v>
      </c>
      <c r="E417" s="4" t="n">
        <v>18.63532110091743</v>
      </c>
      <c r="F417" s="4" t="n">
        <v>17.02730795990846</v>
      </c>
      <c r="G417" s="5" t="n">
        <v>0.02669401709401709</v>
      </c>
      <c r="H417" s="5" t="n">
        <v>0.4545272497468898</v>
      </c>
      <c r="I417" s="5" t="n">
        <v>0.17932</v>
      </c>
      <c r="J417" s="3" t="n">
        <v>186.7098152663431</v>
      </c>
      <c r="K417" s="2" t="n"/>
      <c r="L417" s="3" t="n">
        <v>181.2716653071292</v>
      </c>
      <c r="M417" s="3" t="n">
        <v>358.8927574657914</v>
      </c>
      <c r="N417" s="3" t="n">
        <v>462.7622362867363</v>
      </c>
      <c r="O417" s="3" t="n">
        <v>346.465273540107</v>
      </c>
      <c r="P417" s="3" t="n">
        <v>414.0917766828994</v>
      </c>
      <c r="Q417" s="3" t="n">
        <v>744.7368667120844</v>
      </c>
      <c r="R417" s="2" t="n">
        <v>6</v>
      </c>
      <c r="S417" s="3" t="n">
        <v>352.6790155029492</v>
      </c>
      <c r="T417" s="5" t="n">
        <v>0.08198787031722565</v>
      </c>
      <c r="U417" s="5" t="n">
        <v>0.1392972854700854</v>
      </c>
      <c r="V417" s="5" t="n">
        <v>0.1106425778936555</v>
      </c>
      <c r="W417" s="5" t="n">
        <v>0.8</v>
      </c>
      <c r="X417" s="2" t="inlineStr">
        <is>
          <t>BUY (niedrige Konfidenz)</t>
        </is>
      </c>
      <c r="Y417" s="9" t="inlineStr">
        <is>
          <t>Niedrig</t>
        </is>
      </c>
      <c r="Z417" s="2" t="n"/>
      <c r="AA417" s="5" t="n">
        <v>0.3120315581854042</v>
      </c>
      <c r="AB417" s="5" t="n">
        <v>1.552865807806623</v>
      </c>
      <c r="AC417" s="2" t="inlineStr">
        <is>
          <t>M1 Gordon, M3 Fund.KGV, M4 KGV, M5 P/S, M6 P/B, M7 EV/EBITDA</t>
        </is>
      </c>
      <c r="AD417" s="2" t="inlineStr">
        <is>
          <t>M8 DCF: getrimmt (weit vom Median)</t>
        </is>
      </c>
    </row>
    <row r="418">
      <c r="A418" s="2" t="inlineStr">
        <is>
          <t>SOLV</t>
        </is>
      </c>
      <c r="B418" s="2" t="inlineStr">
        <is>
          <t>Solventum</t>
        </is>
      </c>
      <c r="C418" s="2" t="inlineStr">
        <is>
          <t>Health Care</t>
        </is>
      </c>
      <c r="D418" s="3" t="n">
        <v>77.60061691799538</v>
      </c>
      <c r="E418" s="4" t="n">
        <v>10.65422276621787</v>
      </c>
      <c r="F418" s="4" t="n">
        <v>12.03888624569867</v>
      </c>
      <c r="G418" s="5" t="n">
        <v>0</v>
      </c>
      <c r="H418" s="5" t="n">
        <v>0</v>
      </c>
      <c r="I418" s="5" t="n">
        <v>0.33960998</v>
      </c>
      <c r="J418" s="2" t="n"/>
      <c r="K418" s="2" t="n"/>
      <c r="L418" s="2" t="n"/>
      <c r="M418" s="3" t="n">
        <v>101.6505820986019</v>
      </c>
      <c r="N418" s="3" t="n">
        <v>224.8270729968724</v>
      </c>
      <c r="O418" s="3" t="n">
        <v>85.4438613575026</v>
      </c>
      <c r="P418" s="3" t="n">
        <v>55.82636993261583</v>
      </c>
      <c r="Q418" s="2" t="n"/>
      <c r="R418" s="2" t="n">
        <v>3</v>
      </c>
      <c r="S418" s="3" t="n">
        <v>85.4438613575026</v>
      </c>
      <c r="T418" s="5" t="n">
        <v>0.1010719341032507</v>
      </c>
      <c r="U418" s="5" t="n">
        <v>0.07901751967373194</v>
      </c>
      <c r="V418" s="5" t="n">
        <v>0.0900447268884913</v>
      </c>
      <c r="W418" s="5" t="n">
        <v>1</v>
      </c>
      <c r="X418" s="2" t="inlineStr">
        <is>
          <t>HOLD (niedrige Konfidenz)</t>
        </is>
      </c>
      <c r="Y418" s="9" t="inlineStr">
        <is>
          <t>Niedrig</t>
        </is>
      </c>
      <c r="Z418" s="2" t="n"/>
      <c r="AA418" s="5" t="n">
        <v>-0.2010172483790769</v>
      </c>
      <c r="AB418" s="5" t="n">
        <v>0.820834530729784</v>
      </c>
      <c r="AC418" s="2" t="inlineStr">
        <is>
          <t>M4 KGV, M6 P/B, M7 EV/EBITDA</t>
        </is>
      </c>
      <c r="AD418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419">
      <c r="A419" s="2" t="inlineStr">
        <is>
          <t>SO</t>
        </is>
      </c>
      <c r="B419" s="2" t="inlineStr">
        <is>
          <t>Southern Company</t>
        </is>
      </c>
      <c r="C419" s="2" t="inlineStr">
        <is>
          <t>Utilities</t>
        </is>
      </c>
      <c r="D419" s="3" t="n">
        <v>74.92611693805412</v>
      </c>
      <c r="E419" s="4" t="n">
        <v>20.25180722891566</v>
      </c>
      <c r="F419" s="4" t="n">
        <v>17.07117916968807</v>
      </c>
      <c r="G419" s="5" t="n">
        <v>0.03617109881611041</v>
      </c>
      <c r="H419" s="5" t="n">
        <v>0.6174833086543129</v>
      </c>
      <c r="I419" s="5" t="n">
        <v>0.114829995</v>
      </c>
      <c r="J419" s="3" t="n">
        <v>99.51746092919838</v>
      </c>
      <c r="K419" s="3" t="n">
        <v>106.0670249938876</v>
      </c>
      <c r="L419" s="3" t="n">
        <v>96.61889410601783</v>
      </c>
      <c r="M419" s="3" t="n">
        <v>69.7491741882648</v>
      </c>
      <c r="N419" s="3" t="n">
        <v>71.35859139704831</v>
      </c>
      <c r="O419" s="3" t="n">
        <v>60.19490100206465</v>
      </c>
      <c r="P419" s="3" t="n">
        <v>74.92611693805412</v>
      </c>
      <c r="Q419" s="2" t="n"/>
      <c r="R419" s="2" t="n">
        <v>7</v>
      </c>
      <c r="S419" s="3" t="n">
        <v>74.92611693805412</v>
      </c>
      <c r="T419" s="5" t="n">
        <v>0</v>
      </c>
      <c r="U419" s="5" t="n">
        <v>0.1676075911713963</v>
      </c>
      <c r="V419" s="5" t="n">
        <v>0.08380379558569817</v>
      </c>
      <c r="W419" s="5" t="n">
        <v>0.8</v>
      </c>
      <c r="X419" s="2" t="inlineStr">
        <is>
          <t>HOLD (niedrige Konfidenz)</t>
        </is>
      </c>
      <c r="Y419" s="9" t="inlineStr">
        <is>
          <t>Niedrig</t>
        </is>
      </c>
      <c r="Z419" s="2" t="n"/>
      <c r="AA419" s="5" t="n">
        <v>0.1493831311094211</v>
      </c>
      <c r="AB419" s="5" t="n">
        <v>0.7620599623587654</v>
      </c>
      <c r="AC419" s="2" t="inlineStr">
        <is>
          <t>M1 Gordon, M2 DDM, M3 Fund.KGV, M4 KGV, M5 P/S, M6 P/B, M7 EV/EBITDA</t>
        </is>
      </c>
      <c r="AD419" s="2" t="inlineStr">
        <is>
          <t>M8 DCF: kein FCFF / keine Historie</t>
        </is>
      </c>
    </row>
    <row r="420">
      <c r="A420" s="2" t="inlineStr">
        <is>
          <t>LUV</t>
        </is>
      </c>
      <c r="B420" s="2" t="inlineStr">
        <is>
          <t>Southwest Airlines</t>
        </is>
      </c>
      <c r="C420" s="2" t="inlineStr">
        <is>
          <t>Industrials</t>
        </is>
      </c>
      <c r="D420" s="3" t="n">
        <v>37.52323471857574</v>
      </c>
      <c r="E420" s="4" t="n">
        <v>26.30625</v>
      </c>
      <c r="F420" s="4" t="n">
        <v>9.144413955822639</v>
      </c>
      <c r="G420" s="5" t="n">
        <v>0.01710620099786172</v>
      </c>
      <c r="H420" s="5" t="n">
        <v>0.1564261831359539</v>
      </c>
      <c r="I420" s="5" t="n">
        <v>0.11099</v>
      </c>
      <c r="J420" s="2" t="n"/>
      <c r="K420" s="2" t="n"/>
      <c r="L420" s="2" t="n"/>
      <c r="M420" s="3" t="n">
        <v>84.2558919730993</v>
      </c>
      <c r="N420" s="3" t="n">
        <v>41.82485682870683</v>
      </c>
      <c r="O420" s="3" t="n">
        <v>75.10033763915625</v>
      </c>
      <c r="P420" s="3" t="n">
        <v>66.02609464007504</v>
      </c>
      <c r="Q420" s="2" t="n"/>
      <c r="R420" s="2" t="n">
        <v>4</v>
      </c>
      <c r="S420" s="3" t="n">
        <v>70.56321613961566</v>
      </c>
      <c r="T420" s="5" t="n">
        <v>0.8805206072674643</v>
      </c>
      <c r="U420" s="5" t="n">
        <v>0.1756381563316702</v>
      </c>
      <c r="V420" s="5" t="n">
        <v>0.5280793817995673</v>
      </c>
      <c r="W420" s="5" t="n">
        <v>0.5</v>
      </c>
      <c r="X420" s="2" t="inlineStr">
        <is>
          <t>BUY (niedrige Konfidenz)</t>
        </is>
      </c>
      <c r="Y420" s="9" t="inlineStr">
        <is>
          <t>Niedrig</t>
        </is>
      </c>
      <c r="Z420" s="2" t="n"/>
      <c r="AA420" s="5" t="n">
        <v>0.6226920099727218</v>
      </c>
      <c r="AB420" s="5" t="n">
        <v>1.014493255007859</v>
      </c>
      <c r="AC420" s="2" t="inlineStr">
        <is>
          <t>M4 KGV, M5 P/S, M6 P/B, M7 EV/EBITDA</t>
        </is>
      </c>
      <c r="AD420" s="2" t="inlineStr">
        <is>
          <t>M1 Gordon: Dividende zu gering (DDM-Gate); M2 DDM: Dividende zu gering (DDM-Gate); M3 Fund.KGV: Dividende zu gering (DDM-Gate); M8 DCF: kein FCFF / keine Historie</t>
        </is>
      </c>
    </row>
    <row r="421">
      <c r="A421" s="2" t="inlineStr">
        <is>
          <t>SWK</t>
        </is>
      </c>
      <c r="B421" s="2" t="inlineStr">
        <is>
          <t>Stanley Black &amp; Decker</t>
        </is>
      </c>
      <c r="C421" s="2" t="inlineStr">
        <is>
          <t>Industrials</t>
        </is>
      </c>
      <c r="D421" s="3" t="n">
        <v>79.423734404322</v>
      </c>
      <c r="E421" s="4" t="n">
        <v>21.78239608801956</v>
      </c>
      <c r="F421" s="4" t="n">
        <v>13.96454081912557</v>
      </c>
      <c r="G421" s="5" t="n">
        <v>0.03771467055786283</v>
      </c>
      <c r="H421" s="5" t="n">
        <v>0.526668056485149</v>
      </c>
      <c r="I421" s="5" t="n">
        <v>0.06886</v>
      </c>
      <c r="J421" s="3" t="n">
        <v>43.15109338266051</v>
      </c>
      <c r="K421" s="3" t="n">
        <v>43.63053360539748</v>
      </c>
      <c r="L421" s="3" t="n">
        <v>41.89426542005874</v>
      </c>
      <c r="M421" s="3" t="n">
        <v>106.6294332281416</v>
      </c>
      <c r="N421" s="3" t="n">
        <v>95.14778839942738</v>
      </c>
      <c r="O421" s="3" t="n">
        <v>175.9674361999114</v>
      </c>
      <c r="P421" s="3" t="n">
        <v>149.6990909657254</v>
      </c>
      <c r="Q421" s="2" t="n"/>
      <c r="R421" s="2" t="n">
        <v>2</v>
      </c>
      <c r="S421" s="3" t="n">
        <v>100.8886108137845</v>
      </c>
      <c r="T421" s="5" t="n">
        <v>0.2702577078558328</v>
      </c>
      <c r="U421" s="5" t="n">
        <v>0.13470546638231</v>
      </c>
      <c r="V421" s="5" t="n">
        <v>0.2024815871190714</v>
      </c>
      <c r="W421" s="5" t="n">
        <v>0.65</v>
      </c>
      <c r="X421" s="6" t="inlineStr">
        <is>
          <t>BUY</t>
        </is>
      </c>
      <c r="Y421" s="7" t="inlineStr">
        <is>
          <t>Mittel</t>
        </is>
      </c>
      <c r="Z421" s="2" t="n"/>
      <c r="AA421" s="5" t="n">
        <v>0.5476982096479621</v>
      </c>
      <c r="AB421" s="5" t="n">
        <v>0.1206716942333399</v>
      </c>
      <c r="AC421" s="2" t="inlineStr">
        <is>
          <t>M4 KGV, M5 P/S</t>
        </is>
      </c>
      <c r="AD421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22">
      <c r="A422" s="2" t="inlineStr">
        <is>
          <t>SBUX</t>
        </is>
      </c>
      <c r="B422" s="2" t="inlineStr">
        <is>
          <t>Starbucks</t>
        </is>
      </c>
      <c r="C422" s="2" t="inlineStr">
        <is>
          <t>Consumer Discretionary</t>
        </is>
      </c>
      <c r="D422" s="3" t="n">
        <v>84.33144186751419</v>
      </c>
      <c r="E422" s="4" t="n">
        <v>54.67919075144508</v>
      </c>
      <c r="F422" s="4" t="n">
        <v>30.3118180682084</v>
      </c>
      <c r="G422" s="5" t="n">
        <v>0.02621703049844072</v>
      </c>
      <c r="H422" s="5" t="n">
        <v>0.7946858587574062</v>
      </c>
      <c r="I422" s="2" t="n"/>
      <c r="J422" s="3" t="n">
        <v>36.87850336713593</v>
      </c>
      <c r="K422" s="3" t="n">
        <v>36.87850336713593</v>
      </c>
      <c r="L422" s="3" t="n">
        <v>35.80437220110284</v>
      </c>
      <c r="M422" s="3" t="n">
        <v>50.46188462970886</v>
      </c>
      <c r="N422" s="3" t="n">
        <v>39.70221653522488</v>
      </c>
      <c r="O422" s="2" t="n"/>
      <c r="P422" s="3" t="n">
        <v>53.3098871577505</v>
      </c>
      <c r="Q422" s="3" t="n">
        <v>9.75166246040512</v>
      </c>
      <c r="R422" s="2" t="n">
        <v>6</v>
      </c>
      <c r="S422" s="3" t="n">
        <v>38.29035995118041</v>
      </c>
      <c r="T422" s="5" t="n">
        <v>-0.5459539277018994</v>
      </c>
      <c r="U422" s="5" t="n">
        <v>0.1794140282255934</v>
      </c>
      <c r="V422" s="5" t="n">
        <v>-0.183269949738153</v>
      </c>
      <c r="W422" s="5" t="n">
        <v>0.75</v>
      </c>
      <c r="X422" s="10" t="inlineStr">
        <is>
          <t>REDUCE</t>
        </is>
      </c>
      <c r="Y422" s="7" t="inlineStr">
        <is>
          <t>Mittel</t>
        </is>
      </c>
      <c r="Z422" s="2" t="n"/>
      <c r="AA422" s="5" t="n">
        <v>0.8006703754842998</v>
      </c>
      <c r="AB422" s="5" t="n">
        <v>0.4889211534927698</v>
      </c>
      <c r="AC422" s="2" t="inlineStr">
        <is>
          <t>M1 Gordon, M2 DDM, M3 Fund.KGV, M4 KGV, M5 P/S, M7 EV/EBITDA</t>
        </is>
      </c>
      <c r="AD422" s="2" t="inlineStr">
        <is>
          <t>M6 P/B: negatives/fehlendes Eigenkapital; M8 DCF: Ausreißer (&gt;3x / &lt;0.3x Kurs)</t>
        </is>
      </c>
    </row>
    <row r="423">
      <c r="A423" s="2" t="inlineStr">
        <is>
          <t>STT</t>
        </is>
      </c>
      <c r="B423" s="2" t="inlineStr">
        <is>
          <t>State Street Corporation</t>
        </is>
      </c>
      <c r="C423" s="2" t="inlineStr">
        <is>
          <t>Financials</t>
        </is>
      </c>
      <c r="D423" s="3" t="n">
        <v>155.3795338346535</v>
      </c>
      <c r="E423" s="4" t="n">
        <v>15.3694885361552</v>
      </c>
      <c r="F423" s="4" t="n">
        <v>11.30061090341346</v>
      </c>
      <c r="G423" s="5" t="n">
        <v>0.02111423489586322</v>
      </c>
      <c r="H423" s="5" t="n">
        <v>0.2386037530814248</v>
      </c>
      <c r="I423" s="5" t="n">
        <v>0.12437</v>
      </c>
      <c r="J423" s="2" t="n"/>
      <c r="K423" s="2" t="n"/>
      <c r="L423" s="2" t="n"/>
      <c r="M423" s="3" t="n">
        <v>161.2666960267695</v>
      </c>
      <c r="N423" s="3" t="n">
        <v>159.4044876403841</v>
      </c>
      <c r="O423" s="3" t="n">
        <v>205.8038656784864</v>
      </c>
      <c r="P423" s="2" t="n"/>
      <c r="Q423" s="3" t="n">
        <v>882.9346920705636</v>
      </c>
      <c r="R423" s="2" t="n">
        <v>3</v>
      </c>
      <c r="S423" s="3" t="n">
        <v>161.2666960267695</v>
      </c>
      <c r="T423" s="5" t="n">
        <v>0.03788891655693094</v>
      </c>
      <c r="U423" s="5" t="n">
        <v>0.1473079350507775</v>
      </c>
      <c r="V423" s="5" t="n">
        <v>0.09259842580385425</v>
      </c>
      <c r="W423" s="5" t="n">
        <v>0.65</v>
      </c>
      <c r="X423" s="7" t="inlineStr">
        <is>
          <t>HOLD</t>
        </is>
      </c>
      <c r="Y423" s="7" t="inlineStr">
        <is>
          <t>Mittel</t>
        </is>
      </c>
      <c r="Z423" s="2" t="n"/>
      <c r="AA423" s="5" t="n">
        <v>0.4287623016970242</v>
      </c>
      <c r="AB423" s="5" t="n">
        <v>0.2910794967252057</v>
      </c>
      <c r="AC423" s="2" t="inlineStr">
        <is>
          <t>M4 KGV, M5 P/S, M6 P/B</t>
        </is>
      </c>
      <c r="AD423" s="2" t="inlineStr">
        <is>
          <t>M1 Gordon: Dividende zu gering (DDM-Gate); M2 DDM: Dividende zu gering (DDM-Gate); M3 Fund.KGV: Dividende zu gering (DDM-Gate); M8 DCF: Ausreißer (&gt;3x / &lt;0.3x Kurs)</t>
        </is>
      </c>
    </row>
    <row r="424">
      <c r="A424" s="2" t="inlineStr">
        <is>
          <t>STLD</t>
        </is>
      </c>
      <c r="B424" s="2" t="inlineStr">
        <is>
          <t>Steel Dynamics</t>
        </is>
      </c>
      <c r="C424" s="2" t="inlineStr">
        <is>
          <t>Materials</t>
        </is>
      </c>
      <c r="D424" s="3" t="n">
        <v>213.598940898008</v>
      </c>
      <c r="E424" s="4" t="n">
        <v>21.72212148685404</v>
      </c>
      <c r="F424" s="4" t="n">
        <v>12.25418241518814</v>
      </c>
      <c r="G424" s="5" t="n">
        <v>0.008848264780149837</v>
      </c>
      <c r="H424" s="5" t="n">
        <v>0.1084282506738407</v>
      </c>
      <c r="I424" s="5" t="n">
        <v>0.17568001</v>
      </c>
      <c r="J424" s="2" t="n"/>
      <c r="K424" s="2" t="n"/>
      <c r="L424" s="2" t="n"/>
      <c r="M424" s="3" t="n">
        <v>274.6715434320647</v>
      </c>
      <c r="N424" s="3" t="n">
        <v>268.4261327151247</v>
      </c>
      <c r="O424" s="3" t="n">
        <v>170.8538220660327</v>
      </c>
      <c r="P424" s="3" t="n">
        <v>155.9688621535358</v>
      </c>
      <c r="Q424" s="3" t="n">
        <v>-1.068760158990075</v>
      </c>
      <c r="R424" s="2" t="n">
        <v>4</v>
      </c>
      <c r="S424" s="3" t="n">
        <v>219.6399773905787</v>
      </c>
      <c r="T424" s="5" t="n">
        <v>0.02828214628393355</v>
      </c>
      <c r="U424" s="5" t="n">
        <v>0.1309114130094533</v>
      </c>
      <c r="V424" s="5" t="n">
        <v>0.07959677964669343</v>
      </c>
      <c r="W424" s="5" t="n">
        <v>0.75</v>
      </c>
      <c r="X424" s="2" t="inlineStr">
        <is>
          <t>HOLD (niedrige Konfidenz)</t>
        </is>
      </c>
      <c r="Y424" s="9" t="inlineStr">
        <is>
          <t>Niedrig</t>
        </is>
      </c>
      <c r="Z424" s="2" t="n"/>
      <c r="AA424" s="5" t="n">
        <v>0.6075360689207938</v>
      </c>
      <c r="AB424" s="5" t="n">
        <v>0.7610665336628404</v>
      </c>
      <c r="AC424" s="2" t="inlineStr">
        <is>
          <t>M4 KGV, M5 P/S, M6 P/B, M7 EV/EBITDA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STE</t>
        </is>
      </c>
      <c r="B425" s="2" t="inlineStr">
        <is>
          <t>Steris</t>
        </is>
      </c>
      <c r="C425" s="2" t="inlineStr">
        <is>
          <t>Health Care</t>
        </is>
      </c>
      <c r="D425" s="3" t="n">
        <v>185.6192136078559</v>
      </c>
      <c r="E425" s="4" t="n">
        <v>25.45354523227384</v>
      </c>
      <c r="F425" s="4" t="n">
        <v>17.00074548199535</v>
      </c>
      <c r="G425" s="5" t="n">
        <v>0.01239133567071707</v>
      </c>
      <c r="H425" s="5" t="n">
        <v>0.2106619439198309</v>
      </c>
      <c r="I425" s="5" t="n">
        <v>0.11389</v>
      </c>
      <c r="J425" s="2" t="n"/>
      <c r="K425" s="2" t="n"/>
      <c r="L425" s="2" t="n"/>
      <c r="M425" s="3" t="n">
        <v>183.860623094168</v>
      </c>
      <c r="N425" s="3" t="n">
        <v>190.9555756066048</v>
      </c>
      <c r="O425" s="3" t="n">
        <v>204.2672799396243</v>
      </c>
      <c r="P425" s="3" t="n">
        <v>213.1856248276108</v>
      </c>
      <c r="Q425" s="3" t="n">
        <v>299.0413170681409</v>
      </c>
      <c r="R425" s="2" t="n">
        <v>5</v>
      </c>
      <c r="S425" s="3" t="n">
        <v>204.2672799396243</v>
      </c>
      <c r="T425" s="5" t="n">
        <v>0.1004640951187561</v>
      </c>
      <c r="U425" s="5" t="n">
        <v>0.2637481388982277</v>
      </c>
      <c r="V425" s="5" t="n">
        <v>0.1821061170084919</v>
      </c>
      <c r="W425" s="5" t="n">
        <v>0.8</v>
      </c>
      <c r="X425" s="6" t="inlineStr">
        <is>
          <t>BUY</t>
        </is>
      </c>
      <c r="Y425" s="7" t="inlineStr">
        <is>
          <t>Mittel</t>
        </is>
      </c>
      <c r="Z425" s="2" t="n"/>
      <c r="AA425" s="5" t="n">
        <v>0.5598066324171472</v>
      </c>
      <c r="AB425" s="5" t="n">
        <v>0.6264565627789738</v>
      </c>
      <c r="AC425" s="2" t="inlineStr">
        <is>
          <t>M4 KGV, M5 P/S, M6 P/B, M7 EV/EBITDA, M8 DCF</t>
        </is>
      </c>
      <c r="AD425" s="2" t="inlineStr">
        <is>
          <t>M1 Gordon: Dividende zu gering (DDM-Gate); M2 DDM: Dividende zu gering (DDM-Gate); M3 Fund.KGV: Dividende zu gering (DDM-Gate)</t>
        </is>
      </c>
    </row>
    <row r="426">
      <c r="A426" s="2" t="inlineStr">
        <is>
          <t>SYK</t>
        </is>
      </c>
      <c r="B426" s="2" t="inlineStr">
        <is>
          <t>Stryker Corporation</t>
        </is>
      </c>
      <c r="C426" s="2" t="inlineStr">
        <is>
          <t>Health Care</t>
        </is>
      </c>
      <c r="D426" s="3" t="n">
        <v>253.4489905991326</v>
      </c>
      <c r="E426" s="4" t="n">
        <v>29.46062176165803</v>
      </c>
      <c r="F426" s="4" t="n">
        <v>17.00446920958631</v>
      </c>
      <c r="G426" s="5" t="n">
        <v>0.01238150512671697</v>
      </c>
      <c r="H426" s="5" t="n">
        <v>0.2105409226955937</v>
      </c>
      <c r="I426" s="5" t="n">
        <v>0.16508</v>
      </c>
      <c r="J426" s="2" t="n"/>
      <c r="K426" s="2" t="n"/>
      <c r="L426" s="2" t="n"/>
      <c r="M426" s="3" t="n">
        <v>250.9927925699778</v>
      </c>
      <c r="N426" s="3" t="n">
        <v>224.8463611688322</v>
      </c>
      <c r="O426" s="3" t="n">
        <v>172.8264513679797</v>
      </c>
      <c r="P426" s="3" t="n">
        <v>232.1505827975961</v>
      </c>
      <c r="Q426" s="3" t="n">
        <v>381.7566030067463</v>
      </c>
      <c r="R426" s="2" t="n">
        <v>4</v>
      </c>
      <c r="S426" s="3" t="n">
        <v>228.4984719832141</v>
      </c>
      <c r="T426" s="5" t="n">
        <v>-0.09844394549347979</v>
      </c>
      <c r="U426" s="5" t="n">
        <v>0.2937265868200285</v>
      </c>
      <c r="V426" s="5" t="n">
        <v>0.09764132066327436</v>
      </c>
      <c r="W426" s="5" t="n">
        <v>0.85</v>
      </c>
      <c r="X426" s="7" t="inlineStr">
        <is>
          <t>HOLD</t>
        </is>
      </c>
      <c r="Y426" s="7" t="inlineStr">
        <is>
          <t>Mittel</t>
        </is>
      </c>
      <c r="Z426" s="2" t="n"/>
      <c r="AA426" s="5" t="n">
        <v>0.5863057293473397</v>
      </c>
      <c r="AB426" s="5" t="n">
        <v>0.4522822784549765</v>
      </c>
      <c r="AC426" s="2" t="inlineStr">
        <is>
          <t>M4 KGV, M5 P/S, M6 P/B, M7 EV/EBITDA</t>
        </is>
      </c>
      <c r="AD426" s="2" t="inlineStr">
        <is>
          <t>M1 Gordon: Dividende zu gering (DDM-Gate); M2 DDM: Dividende zu gering (DDM-Gate); M3 Fund.KGV: Dividende zu gering (DDM-Gate); M8 DCF: getrimmt (weit vom Median)</t>
        </is>
      </c>
    </row>
    <row r="427">
      <c r="A427" s="2" t="inlineStr">
        <is>
          <t>SMCI</t>
        </is>
      </c>
      <c r="B427" s="2" t="inlineStr">
        <is>
          <t>Supermicro</t>
        </is>
      </c>
      <c r="C427" s="2" t="inlineStr">
        <is>
          <t>Information Technology</t>
        </is>
      </c>
      <c r="D427" s="3" t="n">
        <v>38.73567470948245</v>
      </c>
      <c r="E427" s="4" t="n">
        <v>13.32822085889571</v>
      </c>
      <c r="F427" s="4" t="n">
        <v>8.158214918737045</v>
      </c>
      <c r="G427" s="5" t="n">
        <v>0</v>
      </c>
      <c r="H427" s="5" t="n">
        <v>0</v>
      </c>
      <c r="I427" s="5" t="n">
        <v>0.21465999</v>
      </c>
      <c r="J427" s="2" t="n"/>
      <c r="K427" s="2" t="n"/>
      <c r="L427" s="2" t="n"/>
      <c r="M427" s="3" t="n">
        <v>72.69715306622416</v>
      </c>
      <c r="N427" s="3" t="n">
        <v>181.6225104299268</v>
      </c>
      <c r="O427" s="3" t="n">
        <v>402.0203763519814</v>
      </c>
      <c r="P427" s="3" t="n">
        <v>73.81343329187682</v>
      </c>
      <c r="Q427" s="2" t="n"/>
      <c r="R427" s="2" t="n">
        <v>2</v>
      </c>
      <c r="S427" s="3" t="n">
        <v>73.25529317905048</v>
      </c>
      <c r="T427" s="5" t="n">
        <v>0.8911583115168427</v>
      </c>
      <c r="U427" s="5" t="n">
        <v>-0.02474108170310707</v>
      </c>
      <c r="V427" s="5" t="n">
        <v>0.4332086149068678</v>
      </c>
      <c r="W427" s="5" t="n">
        <v>0.6316000000000001</v>
      </c>
      <c r="X427" s="6" t="inlineStr">
        <is>
          <t>BUY</t>
        </is>
      </c>
      <c r="Y427" s="7" t="inlineStr">
        <is>
          <t>Mittel</t>
        </is>
      </c>
      <c r="Z427" s="2" t="n"/>
      <c r="AA427" s="5" t="n">
        <v>0.4769691969351358</v>
      </c>
      <c r="AB427" s="5" t="n">
        <v>0.01535521239237214</v>
      </c>
      <c r="AC427" s="2" t="inlineStr">
        <is>
          <t>M4 KGV, M7 EV/EBITDA</t>
        </is>
      </c>
      <c r="AD427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428">
      <c r="A428" s="2" t="inlineStr">
        <is>
          <t>SYF</t>
        </is>
      </c>
      <c r="B428" s="2" t="inlineStr">
        <is>
          <t>Synchrony Financial</t>
        </is>
      </c>
      <c r="C428" s="2" t="inlineStr">
        <is>
          <t>Financials</t>
        </is>
      </c>
      <c r="D428" s="3" t="n">
        <v>64.03644451972667</v>
      </c>
      <c r="E428" s="4" t="n">
        <v>7.352098259979529</v>
      </c>
      <c r="F428" s="4" t="n">
        <v>6.871514258655161</v>
      </c>
      <c r="G428" s="5" t="n">
        <v>0.01893359320618126</v>
      </c>
      <c r="H428" s="5" t="n">
        <v>0.130102455683851</v>
      </c>
      <c r="I428" s="5" t="n">
        <v>0.20786</v>
      </c>
      <c r="J428" s="2" t="n"/>
      <c r="K428" s="2" t="n"/>
      <c r="L428" s="2" t="n"/>
      <c r="M428" s="3" t="n">
        <v>113.6343381224142</v>
      </c>
      <c r="N428" s="3" t="n">
        <v>131.9735071264717</v>
      </c>
      <c r="O428" s="3" t="n">
        <v>90.11752340814971</v>
      </c>
      <c r="P428" s="2" t="n"/>
      <c r="Q428" s="2" t="n"/>
      <c r="R428" s="2" t="n">
        <v>3</v>
      </c>
      <c r="S428" s="3" t="n">
        <v>113.6343381224142</v>
      </c>
      <c r="T428" s="5" t="n">
        <v>0.7745260370820364</v>
      </c>
      <c r="U428" s="5" t="n">
        <v>0.2414577474592789</v>
      </c>
      <c r="V428" s="5" t="n">
        <v>0.5079918922706577</v>
      </c>
      <c r="W428" s="5" t="n">
        <v>0.75</v>
      </c>
      <c r="X428" s="8" t="inlineStr">
        <is>
          <t>STRONG BUY</t>
        </is>
      </c>
      <c r="Y428" s="7" t="inlineStr">
        <is>
          <t>Mittel</t>
        </is>
      </c>
      <c r="Z428" s="2" t="n"/>
      <c r="AA428" s="5" t="n">
        <v>-0.2370676886846357</v>
      </c>
      <c r="AB428" s="5" t="n">
        <v>0.4644599866415855</v>
      </c>
      <c r="AC428" s="2" t="inlineStr">
        <is>
          <t>M4 KGV, M5 P/S, M6 P/B</t>
        </is>
      </c>
      <c r="AD428" s="2" t="inlineStr">
        <is>
          <t>M1 Gordon: Dividende zu gering (DDM-Gate); M2 DDM: Dividende zu gering (DDM-Gate); M3 Fund.KGV: Dividende zu gering (DDM-Gate); M8 DCF: kein FCFF / keine Historie</t>
        </is>
      </c>
    </row>
    <row r="429">
      <c r="A429" s="2" t="inlineStr">
        <is>
          <t>SNPS</t>
        </is>
      </c>
      <c r="B429" s="2" t="inlineStr">
        <is>
          <t>Synopsys</t>
        </is>
      </c>
      <c r="C429" s="2" t="inlineStr">
        <is>
          <t>Information Technology</t>
        </is>
      </c>
      <c r="D429" s="3" t="n">
        <v>440.4946041962905</v>
      </c>
      <c r="E429" s="4" t="n">
        <v>87.29770318021201</v>
      </c>
      <c r="F429" s="4" t="n">
        <v>26.5890724914855</v>
      </c>
      <c r="G429" s="5" t="n">
        <v>0</v>
      </c>
      <c r="H429" s="5" t="n">
        <v>0</v>
      </c>
      <c r="I429" s="5" t="n">
        <v>0.03661</v>
      </c>
      <c r="J429" s="2" t="n"/>
      <c r="K429" s="2" t="n"/>
      <c r="L429" s="2" t="n"/>
      <c r="M429" s="3" t="n">
        <v>247.5254819742036</v>
      </c>
      <c r="N429" s="3" t="n">
        <v>139.1894525371524</v>
      </c>
      <c r="O429" s="3" t="n">
        <v>1006.269677994667</v>
      </c>
      <c r="P429" s="3" t="n">
        <v>147.5563341901534</v>
      </c>
      <c r="Q429" s="3" t="n">
        <v>18.18824451923063</v>
      </c>
      <c r="R429" s="2" t="n">
        <v>3</v>
      </c>
      <c r="S429" s="3" t="n">
        <v>147.5563341901534</v>
      </c>
      <c r="T429" s="5" t="n">
        <v>-0.6650212447905486</v>
      </c>
      <c r="U429" s="5" t="n">
        <v>0.1531557057710404</v>
      </c>
      <c r="V429" s="5" t="n">
        <v>-0.2559327695097541</v>
      </c>
      <c r="W429" s="5" t="n">
        <v>0.75</v>
      </c>
      <c r="X429" s="2" t="inlineStr">
        <is>
          <t>REDUCE (niedrige Konfidenz)</t>
        </is>
      </c>
      <c r="Y429" s="9" t="inlineStr">
        <is>
          <t>Niedrig</t>
        </is>
      </c>
      <c r="Z429" s="2" t="n"/>
      <c r="AA429" s="5" t="n">
        <v>0.8892161015510195</v>
      </c>
      <c r="AB429" s="5" t="n">
        <v>0.7783350495479111</v>
      </c>
      <c r="AC429" s="2" t="inlineStr">
        <is>
          <t>M4 KGV, M5 P/S, M7 EV/EBITDA</t>
        </is>
      </c>
      <c r="AD42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30">
      <c r="A430" s="2" t="inlineStr">
        <is>
          <t>SYY</t>
        </is>
      </c>
      <c r="B430" s="2" t="inlineStr">
        <is>
          <t>Sysco</t>
        </is>
      </c>
      <c r="C430" s="2" t="inlineStr">
        <is>
          <t>Consumer Staples</t>
        </is>
      </c>
      <c r="D430" s="3" t="n">
        <v>67.95012949037402</v>
      </c>
      <c r="E430" s="4" t="n">
        <v>20.82513661202186</v>
      </c>
      <c r="F430" s="4" t="n">
        <v>14.20626104330841</v>
      </c>
      <c r="G430" s="5" t="n">
        <v>0.02886381527158226</v>
      </c>
      <c r="H430" s="5" t="n">
        <v>0.4100468944539294</v>
      </c>
      <c r="I430" s="5" t="n">
        <v>0.7769200000000001</v>
      </c>
      <c r="J430" s="3" t="n">
        <v>44.89197744108796</v>
      </c>
      <c r="K430" s="2" t="n"/>
      <c r="L430" s="3" t="n">
        <v>43.58444411756111</v>
      </c>
      <c r="M430" s="3" t="n">
        <v>68.6179904674073</v>
      </c>
      <c r="N430" s="3" t="n">
        <v>53.41301928279217</v>
      </c>
      <c r="O430" s="3" t="n">
        <v>22.75516782101138</v>
      </c>
      <c r="P430" s="3" t="n">
        <v>67.70905833806444</v>
      </c>
      <c r="Q430" s="3" t="n">
        <v>34.49889756074338</v>
      </c>
      <c r="R430" s="2" t="n">
        <v>5</v>
      </c>
      <c r="S430" s="3" t="n">
        <v>43.58444411756111</v>
      </c>
      <c r="T430" s="5" t="n">
        <v>-0.3585818828537275</v>
      </c>
      <c r="U430" s="5" t="n">
        <v>0.1917256625557597</v>
      </c>
      <c r="V430" s="5" t="n">
        <v>-0.08342811014898388</v>
      </c>
      <c r="W430" s="5" t="n">
        <v>0.8</v>
      </c>
      <c r="X430" s="2" t="inlineStr">
        <is>
          <t>HOLD (niedrige Konfidenz)</t>
        </is>
      </c>
      <c r="Y430" s="9" t="inlineStr">
        <is>
          <t>Niedrig</t>
        </is>
      </c>
      <c r="Z430" s="2" t="n"/>
      <c r="AA430" s="5" t="n">
        <v>0.3597480976121752</v>
      </c>
      <c r="AB430" s="5" t="n">
        <v>1.347291819727751</v>
      </c>
      <c r="AC430" s="2" t="inlineStr">
        <is>
          <t>M1 Gordon, M3 Fund.KGV, M5 P/S, M6 P/B, M8 DCF</t>
        </is>
      </c>
      <c r="AD430" s="2" t="inlineStr">
        <is>
          <t>M4 KGV: getrimmt (weit vom Median); M7 EV/EBITDA: getrimmt (weit vom Median)</t>
        </is>
      </c>
    </row>
    <row r="431">
      <c r="A431" s="2" t="inlineStr">
        <is>
          <t>TMUS</t>
        </is>
      </c>
      <c r="B431" s="2" t="inlineStr">
        <is>
          <t>T-Mobile US</t>
        </is>
      </c>
      <c r="C431" s="2" t="inlineStr">
        <is>
          <t>Communication Services</t>
        </is>
      </c>
      <c r="D431" s="3" t="n">
        <v>146.3263514025524</v>
      </c>
      <c r="E431" s="4" t="n">
        <v>17.15099268547544</v>
      </c>
      <c r="F431" s="4" t="n">
        <v>11.36895724354996</v>
      </c>
      <c r="G431" s="5" t="n">
        <v>0.02851311420477046</v>
      </c>
      <c r="H431" s="5" t="n">
        <v>0.3241643762744924</v>
      </c>
      <c r="I431" s="5" t="n">
        <v>0.17994</v>
      </c>
      <c r="J431" s="3" t="n">
        <v>148.9562068550988</v>
      </c>
      <c r="K431" s="2" t="n"/>
      <c r="L431" s="3" t="n">
        <v>144.6176765583484</v>
      </c>
      <c r="M431" s="3" t="n">
        <v>165.079963681533</v>
      </c>
      <c r="N431" s="3" t="n">
        <v>162.1737548385973</v>
      </c>
      <c r="O431" s="3" t="n">
        <v>110.370587542342</v>
      </c>
      <c r="P431" s="3" t="n">
        <v>152.5110358829128</v>
      </c>
      <c r="Q431" s="2" t="n"/>
      <c r="R431" s="2" t="n">
        <v>6</v>
      </c>
      <c r="S431" s="3" t="n">
        <v>150.7336213690058</v>
      </c>
      <c r="T431" s="5" t="n">
        <v>0.03011945506881952</v>
      </c>
      <c r="U431" s="5" t="n">
        <v>0.469765741615134</v>
      </c>
      <c r="V431" s="5" t="n">
        <v>0.2499425983419767</v>
      </c>
      <c r="W431" s="5" t="n">
        <v>0.6316000000000001</v>
      </c>
      <c r="X431" s="6" t="inlineStr">
        <is>
          <t>BUY</t>
        </is>
      </c>
      <c r="Y431" s="7" t="inlineStr">
        <is>
          <t>Mittel</t>
        </is>
      </c>
      <c r="Z431" s="2" t="n"/>
      <c r="AA431" s="5" t="n">
        <v>0.009249566333161463</v>
      </c>
      <c r="AB431" s="5" t="n">
        <v>0.4956880030941446</v>
      </c>
      <c r="AC431" s="2" t="inlineStr">
        <is>
          <t>M1 Gordon, M3 Fund.KGV, M4 KGV, M5 P/S, M6 P/B, M7 EV/EBITDA</t>
        </is>
      </c>
      <c r="AD431" s="2" t="inlineStr">
        <is>
          <t>M8 DCF: kein FCFF / keine Historie</t>
        </is>
      </c>
    </row>
    <row r="432">
      <c r="A432" s="2" t="inlineStr">
        <is>
          <t>TROW</t>
        </is>
      </c>
      <c r="B432" s="2" t="inlineStr">
        <is>
          <t>T. Rowe Price</t>
        </is>
      </c>
      <c r="C432" s="2" t="inlineStr">
        <is>
          <t>Financials</t>
        </is>
      </c>
      <c r="D432" s="3" t="n">
        <v>91.35200431485997</v>
      </c>
      <c r="E432" s="4" t="n">
        <v>10.28815261044177</v>
      </c>
      <c r="F432" s="4" t="n">
        <v>9.931794633709947</v>
      </c>
      <c r="G432" s="5" t="n">
        <v>0.05074655996877135</v>
      </c>
      <c r="H432" s="5" t="n">
        <v>0.5040044119770833</v>
      </c>
      <c r="I432" s="5" t="n">
        <v>0.19399999</v>
      </c>
      <c r="J432" s="3" t="n">
        <v>55.16896550188846</v>
      </c>
      <c r="K432" s="3" t="n">
        <v>72.27012475334652</v>
      </c>
      <c r="L432" s="3" t="n">
        <v>53.56210242901792</v>
      </c>
      <c r="M432" s="3" t="n">
        <v>107.8805484505481</v>
      </c>
      <c r="N432" s="3" t="n">
        <v>138.1233813380964</v>
      </c>
      <c r="O432" s="3" t="n">
        <v>122.0020870245339</v>
      </c>
      <c r="P432" s="3" t="n">
        <v>132.0356708250555</v>
      </c>
      <c r="Q432" s="3" t="n">
        <v>54.19730046632861</v>
      </c>
      <c r="R432" s="2" t="n">
        <v>7</v>
      </c>
      <c r="S432" s="3" t="n">
        <v>72.27012475334652</v>
      </c>
      <c r="T432" s="5" t="n">
        <v>-0.2088829873479793</v>
      </c>
      <c r="U432" s="5" t="n">
        <v>0.06209944373963117</v>
      </c>
      <c r="V432" s="5" t="n">
        <v>-0.07339177180417406</v>
      </c>
      <c r="W432" s="5" t="n">
        <v>0.6</v>
      </c>
      <c r="X432" s="2" t="inlineStr">
        <is>
          <t>HOLD (niedrige Konfidenz)</t>
        </is>
      </c>
      <c r="Y432" s="9" t="inlineStr">
        <is>
          <t>Niedrig</t>
        </is>
      </c>
      <c r="Z432" s="2" t="n"/>
      <c r="AA432" s="5" t="n">
        <v>0.1660301995034111</v>
      </c>
      <c r="AB432" s="5" t="n">
        <v>1.465094998838648</v>
      </c>
      <c r="AC432" s="2" t="inlineStr">
        <is>
          <t>M1 Gordon, M2 DDM, M3 Fund.KGV, M4 KGV, M6 P/B, M7 EV/EBITDA, M8 DCF</t>
        </is>
      </c>
      <c r="AD432" s="2" t="inlineStr">
        <is>
          <t>M5 P/S: getrimmt (weit vom Median)</t>
        </is>
      </c>
    </row>
    <row r="433">
      <c r="A433" s="2" t="inlineStr">
        <is>
          <t>TTWO</t>
        </is>
      </c>
      <c r="B433" s="2" t="inlineStr">
        <is>
          <t>Take-Two Interactive</t>
        </is>
      </c>
      <c r="C433" s="2" t="inlineStr">
        <is>
          <t>Communication Services</t>
        </is>
      </c>
      <c r="D433" s="3" t="n">
        <v>180.8764336434267</v>
      </c>
      <c r="E433" s="2" t="n"/>
      <c r="F433" s="4" t="n">
        <v>19.71304399363788</v>
      </c>
      <c r="G433" s="5" t="n">
        <v>0</v>
      </c>
      <c r="H433" s="5" t="n">
        <v>0</v>
      </c>
      <c r="I433" s="5" t="n">
        <v>-0.09039</v>
      </c>
      <c r="J433" s="2" t="n"/>
      <c r="K433" s="2" t="n"/>
      <c r="L433" s="2" t="n"/>
      <c r="M433" s="3" t="n">
        <v>117.6849018228126</v>
      </c>
      <c r="N433" s="2" t="n"/>
      <c r="O433" s="3" t="n">
        <v>40.68371011723526</v>
      </c>
      <c r="P433" s="3" t="n">
        <v>26.68490403601942</v>
      </c>
      <c r="Q433" s="2" t="n"/>
      <c r="R433" s="2" t="n">
        <v>1</v>
      </c>
      <c r="S433" s="3" t="n">
        <v>117.6849018228126</v>
      </c>
      <c r="T433" s="5" t="n">
        <v>-0.349362990787333</v>
      </c>
      <c r="U433" s="5" t="n">
        <v>0.4118078761890682</v>
      </c>
      <c r="V433" s="5" t="n">
        <v>0.0312224427008676</v>
      </c>
      <c r="W433" s="5" t="n">
        <v>0.7</v>
      </c>
      <c r="X433" s="2" t="inlineStr">
        <is>
          <t>HOLD (niedrige Konfidenz)</t>
        </is>
      </c>
      <c r="Y433" s="9" t="inlineStr">
        <is>
          <t>Niedrig</t>
        </is>
      </c>
      <c r="Z433" s="2" t="n"/>
      <c r="AA433" s="5" t="n">
        <v>1.092985691544532</v>
      </c>
      <c r="AB433" s="2" t="n"/>
      <c r="AC433" s="2" t="inlineStr">
        <is>
          <t>M4 KGV</t>
        </is>
      </c>
      <c r="AD433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4">
      <c r="A434" s="2" t="inlineStr">
        <is>
          <t>TPR</t>
        </is>
      </c>
      <c r="B434" s="2" t="inlineStr">
        <is>
          <t>Tapestry, Inc.</t>
        </is>
      </c>
      <c r="C434" s="2" t="inlineStr">
        <is>
          <t>Consumer Discretionary</t>
        </is>
      </c>
      <c r="D434" s="3" t="n">
        <v>104.5105442161709</v>
      </c>
      <c r="E434" s="4" t="n">
        <v>16.1251719394773</v>
      </c>
      <c r="F434" s="4" t="n">
        <v>13.1726057443483</v>
      </c>
      <c r="G434" s="5" t="n">
        <v>0.01578094344451079</v>
      </c>
      <c r="H434" s="5" t="n">
        <v>0.2078761462683985</v>
      </c>
      <c r="I434" s="5" t="n">
        <v>1.97135</v>
      </c>
      <c r="J434" s="2" t="n"/>
      <c r="K434" s="2" t="n"/>
      <c r="L434" s="2" t="n"/>
      <c r="M434" s="3" t="n">
        <v>123.201388847536</v>
      </c>
      <c r="N434" s="3" t="n">
        <v>138.5446067543876</v>
      </c>
      <c r="O434" s="3" t="n">
        <v>14.4834442527856</v>
      </c>
      <c r="P434" s="3" t="n">
        <v>107.9672234410302</v>
      </c>
      <c r="Q434" s="3" t="n">
        <v>196.1520948266038</v>
      </c>
      <c r="R434" s="2" t="n">
        <v>4</v>
      </c>
      <c r="S434" s="3" t="n">
        <v>130.8729978009618</v>
      </c>
      <c r="T434" s="5" t="n">
        <v>0.2522468310016874</v>
      </c>
      <c r="U434" s="5" t="n">
        <v>0.4202849100059711</v>
      </c>
      <c r="V434" s="5" t="n">
        <v>0.3362658705038293</v>
      </c>
      <c r="W434" s="5" t="n">
        <v>0.6</v>
      </c>
      <c r="X434" s="2" t="inlineStr">
        <is>
          <t>BUY (niedrige Konfidenz)</t>
        </is>
      </c>
      <c r="Y434" s="9" t="inlineStr">
        <is>
          <t>Niedrig</t>
        </is>
      </c>
      <c r="Z434" s="2" t="n"/>
      <c r="AA434" s="5" t="n">
        <v>0.4581490378586497</v>
      </c>
      <c r="AB434" s="5" t="n">
        <v>0.816774467056093</v>
      </c>
      <c r="AC434" s="2" t="inlineStr">
        <is>
          <t>M4 KGV, M5 P/S, M7 EV/EBITDA, M8 DCF</t>
        </is>
      </c>
      <c r="AD434" s="2" t="inlineStr">
        <is>
          <t>M1 Gordon: Dividende zu gering (DDM-Gate); M2 DDM: Dividende zu gering (DDM-Gate); M3 Fund.KGV: Dividende zu gering (DDM-Gate); M6 P/B: Ausreißer (&gt;3x / &lt;0.3x Kurs)</t>
        </is>
      </c>
    </row>
    <row r="435">
      <c r="A435" s="2" t="inlineStr">
        <is>
          <t>TRGP</t>
        </is>
      </c>
      <c r="B435" s="2" t="inlineStr">
        <is>
          <t>Targa Resources</t>
        </is>
      </c>
      <c r="C435" s="2" t="inlineStr">
        <is>
          <t>Energy</t>
        </is>
      </c>
      <c r="D435" s="3" t="n">
        <v>253.2305731007707</v>
      </c>
      <c r="E435" s="4" t="n">
        <v>27.15583173996176</v>
      </c>
      <c r="F435" s="4" t="n">
        <v>23.51487095174588</v>
      </c>
      <c r="G435" s="5" t="n">
        <v>0.01760253476500616</v>
      </c>
      <c r="H435" s="5" t="n">
        <v>0.4139213334227403</v>
      </c>
      <c r="I435" s="5" t="n">
        <v>0.70839995</v>
      </c>
      <c r="J435" s="3" t="n">
        <v>86.95501828723131</v>
      </c>
      <c r="K435" s="2" t="n"/>
      <c r="L435" s="3" t="n">
        <v>84.42234785168088</v>
      </c>
      <c r="M435" s="3" t="n">
        <v>124.1909821017139</v>
      </c>
      <c r="N435" s="3" t="n">
        <v>199.3064955629294</v>
      </c>
      <c r="O435" s="3" t="n">
        <v>37.13470100381585</v>
      </c>
      <c r="P435" s="3" t="n">
        <v>114.4135929258663</v>
      </c>
      <c r="Q435" s="3" t="n">
        <v>-52.70372737357476</v>
      </c>
      <c r="R435" s="2" t="n">
        <v>4</v>
      </c>
      <c r="S435" s="3" t="n">
        <v>100.6843056065488</v>
      </c>
      <c r="T435" s="5" t="n">
        <v>-0.6024006723450315</v>
      </c>
      <c r="U435" s="5" t="n">
        <v>0.1446676641436366</v>
      </c>
      <c r="V435" s="5" t="n">
        <v>-0.2288665041006974</v>
      </c>
      <c r="W435" s="5" t="n">
        <v>0.625</v>
      </c>
      <c r="X435" s="10" t="inlineStr">
        <is>
          <t>REDUCE</t>
        </is>
      </c>
      <c r="Y435" s="7" t="inlineStr">
        <is>
          <t>Mittel</t>
        </is>
      </c>
      <c r="Z435" s="2" t="n"/>
      <c r="AA435" s="5" t="n">
        <v>0.5552596288841438</v>
      </c>
      <c r="AB435" s="5" t="n">
        <v>0.4710676173079349</v>
      </c>
      <c r="AC435" s="2" t="inlineStr">
        <is>
          <t>M1 Gordon, M3 Fund.KGV, M4 KGV, M7 EV/EBITDA</t>
        </is>
      </c>
      <c r="AD435" s="2" t="inlineStr">
        <is>
          <t>M5 P/S: getrimmt (weit vom Median); M6 P/B: Ausreißer (&gt;3x / &lt;0.3x Kurs)</t>
        </is>
      </c>
    </row>
    <row r="436">
      <c r="A436" s="2" t="inlineStr">
        <is>
          <t>TGT</t>
        </is>
      </c>
      <c r="B436" s="2" t="inlineStr">
        <is>
          <t>Target Corporation</t>
        </is>
      </c>
      <c r="C436" s="2" t="inlineStr">
        <is>
          <t>Consumer Staples</t>
        </is>
      </c>
      <c r="D436" s="3" t="n">
        <v>134.5451789909112</v>
      </c>
      <c r="E436" s="4" t="n">
        <v>15.67185877466251</v>
      </c>
      <c r="F436" s="4" t="n">
        <v>15.80640194888369</v>
      </c>
      <c r="G436" s="5" t="n">
        <v>0.03074476543864299</v>
      </c>
      <c r="H436" s="5" t="n">
        <v>0.4859641203473386</v>
      </c>
      <c r="I436" s="5" t="n">
        <v>0.26408002</v>
      </c>
      <c r="J436" s="3" t="n">
        <v>68.66489553658459</v>
      </c>
      <c r="K436" s="2" t="n"/>
      <c r="L436" s="3" t="n">
        <v>66.66494712289767</v>
      </c>
      <c r="M436" s="3" t="n">
        <v>134.5451789909112</v>
      </c>
      <c r="N436" s="3" t="n">
        <v>230.6666817161601</v>
      </c>
      <c r="O436" s="3" t="n">
        <v>214.3787108007948</v>
      </c>
      <c r="P436" s="3" t="n">
        <v>163.1166949195685</v>
      </c>
      <c r="Q436" s="2" t="n"/>
      <c r="R436" s="2" t="n">
        <v>3</v>
      </c>
      <c r="S436" s="3" t="n">
        <v>163.1166949195685</v>
      </c>
      <c r="T436" s="5" t="n">
        <v>0.2123562965462142</v>
      </c>
      <c r="U436" s="5" t="n">
        <v>0.09115074211502794</v>
      </c>
      <c r="V436" s="5" t="n">
        <v>0.1517535193306211</v>
      </c>
      <c r="W436" s="5" t="n">
        <v>0.6</v>
      </c>
      <c r="X436" s="6" t="inlineStr">
        <is>
          <t>BUY</t>
        </is>
      </c>
      <c r="Y436" s="7" t="inlineStr">
        <is>
          <t>Mittel</t>
        </is>
      </c>
      <c r="Z436" s="2" t="n"/>
      <c r="AA436" s="5" t="n">
        <v>0.3068045590521173</v>
      </c>
      <c r="AB436" s="5" t="n">
        <v>0.5933585462417541</v>
      </c>
      <c r="AC436" s="2" t="inlineStr">
        <is>
          <t>M4 KGV, M6 P/B, M7 EV/EBITDA</t>
        </is>
      </c>
      <c r="AD436" s="2" t="inlineStr">
        <is>
          <t>M1 Gordon: getrimmt (weit vom Median); M3 Fund.KGV: getrimmt (weit vom Median); M5 P/S: getrimmt (weit vom Median); M8 DCF: kein FCFF / keine Historie</t>
        </is>
      </c>
    </row>
    <row r="437">
      <c r="A437" s="2" t="inlineStr">
        <is>
          <t>TEL</t>
        </is>
      </c>
      <c r="B437" s="2" t="inlineStr">
        <is>
          <t>TE Connectivity</t>
        </is>
      </c>
      <c r="C437" s="2" t="inlineStr">
        <is>
          <t>Information Technology</t>
        </is>
      </c>
      <c r="D437" s="3" t="n">
        <v>195.9918160300614</v>
      </c>
      <c r="E437" s="4" t="n">
        <v>21.53232125367287</v>
      </c>
      <c r="F437" s="4" t="n">
        <v>17.02005601998015</v>
      </c>
      <c r="G437" s="5" t="n">
        <v>0.01419181696195046</v>
      </c>
      <c r="H437" s="5" t="n">
        <v>0.2415455197177014</v>
      </c>
      <c r="I437" s="5" t="n">
        <v>0.23290001</v>
      </c>
      <c r="J437" s="2" t="n"/>
      <c r="K437" s="2" t="n"/>
      <c r="L437" s="2" t="n"/>
      <c r="M437" s="3" t="n">
        <v>253.4624843831395</v>
      </c>
      <c r="N437" s="3" t="n">
        <v>397.2883570537462</v>
      </c>
      <c r="O437" s="3" t="n">
        <v>375.1198609742431</v>
      </c>
      <c r="P437" s="3" t="n">
        <v>333.2734299796156</v>
      </c>
      <c r="Q437" s="3" t="n">
        <v>276.5889410510155</v>
      </c>
      <c r="R437" s="2" t="n">
        <v>5</v>
      </c>
      <c r="S437" s="3" t="n">
        <v>333.2734299796156</v>
      </c>
      <c r="T437" s="5" t="n">
        <v>0.7004456447737484</v>
      </c>
      <c r="U437" s="5" t="n">
        <v>0.1307009483954604</v>
      </c>
      <c r="V437" s="5" t="n">
        <v>0.4155732965846044</v>
      </c>
      <c r="W437" s="5" t="n">
        <v>0.6842</v>
      </c>
      <c r="X437" s="8" t="inlineStr">
        <is>
          <t>STRONG BUY</t>
        </is>
      </c>
      <c r="Y437" s="7" t="inlineStr">
        <is>
          <t>Mittel</t>
        </is>
      </c>
      <c r="Z437" s="2" t="n"/>
      <c r="AA437" s="5" t="n">
        <v>0.5355818872387362</v>
      </c>
      <c r="AB437" s="5" t="n">
        <v>0.567444420899766</v>
      </c>
      <c r="AC437" s="2" t="inlineStr">
        <is>
          <t>M4 KGV, M5 P/S, M6 P/B, M7 EV/EBITDA, M8 DCF</t>
        </is>
      </c>
      <c r="AD437" s="2" t="inlineStr">
        <is>
          <t>M1 Gordon: Dividende zu gering (DDM-Gate); M2 DDM: Dividende zu gering (DDM-Gate); M3 Fund.KGV: Dividende zu gering (DDM-Gate)</t>
        </is>
      </c>
    </row>
    <row r="438">
      <c r="A438" s="2" t="inlineStr">
        <is>
          <t>TDY</t>
        </is>
      </c>
      <c r="B438" s="2" t="inlineStr">
        <is>
          <t>Teledyne Technologies</t>
        </is>
      </c>
      <c r="C438" s="2" t="inlineStr">
        <is>
          <t>Information Technology</t>
        </is>
      </c>
      <c r="D438" s="3" t="n">
        <v>552.7299958545251</v>
      </c>
      <c r="E438" s="4" t="n">
        <v>29.99516207063377</v>
      </c>
      <c r="F438" s="4" t="n">
        <v>23.15156245040618</v>
      </c>
      <c r="G438" s="5" t="n">
        <v>0</v>
      </c>
      <c r="H438" s="5" t="n">
        <v>0</v>
      </c>
      <c r="I438" s="5" t="n">
        <v>0.09154</v>
      </c>
      <c r="J438" s="2" t="n"/>
      <c r="K438" s="2" t="n"/>
      <c r="L438" s="2" t="n"/>
      <c r="M438" s="3" t="n">
        <v>525.496059007147</v>
      </c>
      <c r="N438" s="3" t="n">
        <v>801.4338142214866</v>
      </c>
      <c r="O438" s="3" t="n">
        <v>1934.020620638573</v>
      </c>
      <c r="P438" s="3" t="n">
        <v>665.3428348556549</v>
      </c>
      <c r="Q438" s="3" t="n">
        <v>699.4160166143963</v>
      </c>
      <c r="R438" s="2" t="n">
        <v>4</v>
      </c>
      <c r="S438" s="3" t="n">
        <v>682.3794257350256</v>
      </c>
      <c r="T438" s="5" t="n">
        <v>0.2345619576517852</v>
      </c>
      <c r="U438" s="5" t="n">
        <v>0.222715</v>
      </c>
      <c r="V438" s="5" t="n">
        <v>0.2286384788258926</v>
      </c>
      <c r="W438" s="5" t="n">
        <v>0.8</v>
      </c>
      <c r="X438" s="6" t="inlineStr">
        <is>
          <t>BUY</t>
        </is>
      </c>
      <c r="Y438" s="7" t="inlineStr">
        <is>
          <t>Mittel</t>
        </is>
      </c>
      <c r="Z438" s="2" t="n"/>
      <c r="AA438" s="5" t="n">
        <v>0.6200716845878136</v>
      </c>
      <c r="AB438" s="5" t="n">
        <v>0.5250995711284427</v>
      </c>
      <c r="AC438" s="2" t="inlineStr">
        <is>
          <t>M4 KGV, M5 P/S, M7 EV/EBITDA, M8 DCF</t>
        </is>
      </c>
      <c r="AD438" s="2" t="inlineStr">
        <is>
          <t>M1 Gordon: Dividende zu gering (DDM-Gate); M2 DDM: Dividende zu gering (DDM-Gate); M3 Fund.KGV: Dividende zu gering (DDM-Gate); M6 P/B: Ausreißer (&gt;3x / &lt;0.3x Kurs)</t>
        </is>
      </c>
    </row>
    <row r="439">
      <c r="A439" s="2" t="inlineStr">
        <is>
          <t>TER</t>
        </is>
      </c>
      <c r="B439" s="2" t="inlineStr">
        <is>
          <t>Teradyne</t>
        </is>
      </c>
      <c r="C439" s="2" t="inlineStr">
        <is>
          <t>Information Technology</t>
        </is>
      </c>
      <c r="D439" s="3" t="n">
        <v>394.5288645410336</v>
      </c>
      <c r="E439" s="4" t="n">
        <v>60.78914835164835</v>
      </c>
      <c r="F439" s="4" t="n">
        <v>37.97864315462731</v>
      </c>
      <c r="G439" s="5" t="n">
        <v>0.001175021749200646</v>
      </c>
      <c r="H439" s="5" t="n">
        <v>0.04462573171181733</v>
      </c>
      <c r="I439" s="5" t="n">
        <v>0.36465</v>
      </c>
      <c r="J439" s="2" t="n"/>
      <c r="K439" s="2" t="n"/>
      <c r="L439" s="2" t="n"/>
      <c r="M439" s="3" t="n">
        <v>304.2856379173579</v>
      </c>
      <c r="N439" s="3" t="n">
        <v>338.2715166076489</v>
      </c>
      <c r="O439" s="3" t="n">
        <v>394.5288645410336</v>
      </c>
      <c r="P439" s="3" t="n">
        <v>380.2210080864877</v>
      </c>
      <c r="Q439" s="3" t="n">
        <v>26.95507495839855</v>
      </c>
      <c r="R439" s="2" t="n">
        <v>4</v>
      </c>
      <c r="S439" s="3" t="n">
        <v>359.2462623470684</v>
      </c>
      <c r="T439" s="5" t="n">
        <v>-0.0894297106372951</v>
      </c>
      <c r="U439" s="5" t="n">
        <v>0.00886162989074557</v>
      </c>
      <c r="V439" s="5" t="n">
        <v>-0.04028404037327477</v>
      </c>
      <c r="W439" s="5" t="n">
        <v>0.55</v>
      </c>
      <c r="X439" s="7" t="inlineStr">
        <is>
          <t>HOLD</t>
        </is>
      </c>
      <c r="Y439" s="6" t="inlineStr">
        <is>
          <t>Hoch</t>
        </is>
      </c>
      <c r="Z439" s="2" t="n"/>
      <c r="AA439" s="5" t="n">
        <v>0.8737989682484921</v>
      </c>
      <c r="AB439" s="5" t="n">
        <v>0.2965740586421801</v>
      </c>
      <c r="AC439" s="2" t="inlineStr">
        <is>
          <t>M4 KGV, M5 P/S, M6 P/B, M7 EV/EBITDA</t>
        </is>
      </c>
      <c r="AD439" s="2" t="inlineStr">
        <is>
          <t>M1 Gordon: Dividende zu gering (DDM-Gate); M2 DDM: Dividende zu gering (DDM-Gate); M3 Fund.KGV: Dividende zu gering (DDM-Gate); M8 DCF: Ausreißer (&gt;3x / &lt;0.3x Kurs)</t>
        </is>
      </c>
    </row>
    <row r="440">
      <c r="A440" s="2" t="inlineStr">
        <is>
          <t>TSLA</t>
        </is>
      </c>
      <c r="B440" s="2" t="inlineStr">
        <is>
          <t>Tesla, Inc.</t>
        </is>
      </c>
      <c r="C440" s="2" t="inlineStr">
        <is>
          <t>Consumer Discretionary</t>
        </is>
      </c>
      <c r="D440" s="3" t="n">
        <v>337.8784974659113</v>
      </c>
      <c r="E440" s="4" t="n">
        <v>350.9259259259259</v>
      </c>
      <c r="F440" s="4" t="n">
        <v>176.7113962531589</v>
      </c>
      <c r="G440" s="5" t="n">
        <v>0</v>
      </c>
      <c r="H440" s="5" t="n">
        <v>0</v>
      </c>
      <c r="I440" s="5" t="n">
        <v>0.046669997</v>
      </c>
      <c r="J440" s="2" t="n"/>
      <c r="K440" s="2" t="n"/>
      <c r="L440" s="2" t="n"/>
      <c r="M440" s="3" t="n">
        <v>29.69088780158776</v>
      </c>
      <c r="N440" s="3" t="n">
        <v>17.341715122609</v>
      </c>
      <c r="O440" s="3" t="n">
        <v>92.23027108859851</v>
      </c>
      <c r="P440" s="3" t="n">
        <v>38.39060110280355</v>
      </c>
      <c r="Q440" s="3" t="n">
        <v>14.22746472057608</v>
      </c>
      <c r="R440" s="2" t="n">
        <v>0</v>
      </c>
      <c r="S440" s="2" t="n"/>
      <c r="T440" s="2" t="n"/>
      <c r="U440" s="5" t="n">
        <v>0.04593941952506597</v>
      </c>
      <c r="V440" s="5" t="n">
        <v>0.04593941952506597</v>
      </c>
      <c r="W440" s="5" t="n">
        <v>0.8125</v>
      </c>
      <c r="X440" s="2" t="inlineStr">
        <is>
          <t>HOLD (niedrige Konfidenz)</t>
        </is>
      </c>
      <c r="Y440" s="9" t="inlineStr">
        <is>
          <t>Niedrig</t>
        </is>
      </c>
      <c r="Z440" s="2" t="n"/>
      <c r="AA440" s="5" t="n">
        <v>0.9794697102187617</v>
      </c>
      <c r="AB440" s="2" t="n"/>
      <c r="AC440" s="2" t="inlineStr"/>
      <c r="AD44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41">
      <c r="A441" s="2" t="inlineStr">
        <is>
          <t>TXN</t>
        </is>
      </c>
      <c r="B441" s="2" t="inlineStr">
        <is>
          <t>Texas Instruments</t>
        </is>
      </c>
      <c r="C441" s="2" t="inlineStr">
        <is>
          <t>Information Technology</t>
        </is>
      </c>
      <c r="D441" s="3" t="n">
        <v>258.7479774093902</v>
      </c>
      <c r="E441" s="4" t="n">
        <v>44.17639269406393</v>
      </c>
      <c r="F441" s="4" t="n">
        <v>27.26566367774088</v>
      </c>
      <c r="G441" s="5" t="n">
        <v>0.02094826020908982</v>
      </c>
      <c r="H441" s="5" t="n">
        <v>0.5711682174948449</v>
      </c>
      <c r="I441" s="5" t="n">
        <v>0.35176</v>
      </c>
      <c r="J441" s="3" t="n">
        <v>69.83026339121989</v>
      </c>
      <c r="K441" s="2" t="n"/>
      <c r="L441" s="3" t="n">
        <v>67.79637222448531</v>
      </c>
      <c r="M441" s="3" t="n">
        <v>177.3510040628741</v>
      </c>
      <c r="N441" s="3" t="n">
        <v>259.7231126963996</v>
      </c>
      <c r="O441" s="3" t="n">
        <v>123.2567609105191</v>
      </c>
      <c r="P441" s="3" t="n">
        <v>258.7479774093902</v>
      </c>
      <c r="Q441" s="3" t="n">
        <v>12.09661592251689</v>
      </c>
      <c r="R441" s="2" t="n">
        <v>4</v>
      </c>
      <c r="S441" s="3" t="n">
        <v>218.0494907361321</v>
      </c>
      <c r="T441" s="5" t="n">
        <v>-0.1572900668856826</v>
      </c>
      <c r="U441" s="5" t="n">
        <v>0.118766988160443</v>
      </c>
      <c r="V441" s="5" t="n">
        <v>-0.01926153936261982</v>
      </c>
      <c r="W441" s="5" t="n">
        <v>0.8</v>
      </c>
      <c r="X441" s="2" t="inlineStr">
        <is>
          <t>HOLD (niedrige Konfidenz)</t>
        </is>
      </c>
      <c r="Y441" s="9" t="inlineStr">
        <is>
          <t>Niedrig</t>
        </is>
      </c>
      <c r="Z441" s="2" t="n"/>
      <c r="AA441" s="5" t="n">
        <v>0.7941198308236397</v>
      </c>
      <c r="AB441" s="5" t="n">
        <v>1.107171329002806</v>
      </c>
      <c r="AC441" s="2" t="inlineStr">
        <is>
          <t>M4 KGV, M5 P/S, M6 P/B, M7 EV/EBITDA</t>
        </is>
      </c>
      <c r="AD441" s="2" t="inlineStr">
        <is>
          <t>M1 Gordon: Ausreißer (&gt;3x / &lt;0.3x Kurs); M3 Fund.KGV: Ausreißer (&gt;3x / &lt;0.3x Kurs); M8 DCF: Ausreißer (&gt;3x / &lt;0.3x Kurs)</t>
        </is>
      </c>
    </row>
    <row r="442">
      <c r="A442" s="2" t="inlineStr">
        <is>
          <t>TPL</t>
        </is>
      </c>
      <c r="B442" s="2" t="inlineStr">
        <is>
          <t>Texas Pacific Land Corporation</t>
        </is>
      </c>
      <c r="C442" s="2" t="inlineStr">
        <is>
          <t>Energy</t>
        </is>
      </c>
      <c r="D442" s="3" t="n">
        <v>308.3431026874267</v>
      </c>
      <c r="E442" s="4" t="n">
        <v>44.11607142857143</v>
      </c>
      <c r="F442" s="4" t="n">
        <v>4.730169584245076</v>
      </c>
      <c r="G442" s="5" t="n">
        <v>0.006939023332465955</v>
      </c>
      <c r="H442" s="5" t="n">
        <v>0.03282275711159737</v>
      </c>
      <c r="I442" s="5" t="n">
        <v>0.36566</v>
      </c>
      <c r="J442" s="2" t="n"/>
      <c r="K442" s="2" t="n"/>
      <c r="L442" s="2" t="n"/>
      <c r="M442" s="3" t="n">
        <v>641.392296491745</v>
      </c>
      <c r="N442" s="3" t="n">
        <v>101.1128543045214</v>
      </c>
      <c r="O442" s="3" t="n">
        <v>38.12496058875281</v>
      </c>
      <c r="P442" s="3" t="n">
        <v>54.89724722303148</v>
      </c>
      <c r="Q442" s="3" t="n">
        <v>7.919671381140319</v>
      </c>
      <c r="R442" s="2" t="n">
        <v>2</v>
      </c>
      <c r="S442" s="3" t="n">
        <v>371.2525753981332</v>
      </c>
      <c r="T442" s="5" t="n">
        <v>0.2040242579204989</v>
      </c>
      <c r="U442" s="5" t="n">
        <v>0.2808280567843409</v>
      </c>
      <c r="V442" s="5" t="n">
        <v>0.2424261573524199</v>
      </c>
      <c r="W442" s="5" t="n">
        <v>0.8</v>
      </c>
      <c r="X442" s="2" t="inlineStr">
        <is>
          <t>BUY (niedrige Konfidenz)</t>
        </is>
      </c>
      <c r="Y442" s="9" t="inlineStr">
        <is>
          <t>Niedrig</t>
        </is>
      </c>
      <c r="Z442" s="2" t="n"/>
      <c r="AA442" s="5" t="n">
        <v>0.6869133118868952</v>
      </c>
      <c r="AB442" s="5" t="n">
        <v>5.343330933573143</v>
      </c>
      <c r="AC442" s="2" t="inlineStr">
        <is>
          <t>M4 KGV, M5 P/S</t>
        </is>
      </c>
      <c r="AD442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3">
      <c r="A443" s="2" t="inlineStr">
        <is>
          <t>TXT</t>
        </is>
      </c>
      <c r="B443" s="2" t="inlineStr">
        <is>
          <t>Textron</t>
        </is>
      </c>
      <c r="C443" s="2" t="inlineStr">
        <is>
          <t>Industrials</t>
        </is>
      </c>
      <c r="D443" s="3" t="n">
        <v>67.79411699154413</v>
      </c>
      <c r="E443" s="4" t="n">
        <v>14.3210922787194</v>
      </c>
      <c r="F443" s="4" t="n">
        <v>10.46428423993065</v>
      </c>
      <c r="G443" s="5" t="n">
        <v>0.001052008679071602</v>
      </c>
      <c r="H443" s="5" t="n">
        <v>0.01100851784067922</v>
      </c>
      <c r="I443" s="5" t="n">
        <v>0.12126</v>
      </c>
      <c r="J443" s="2" t="n"/>
      <c r="K443" s="2" t="n"/>
      <c r="L443" s="2" t="n"/>
      <c r="M443" s="3" t="n">
        <v>115.2130212799646</v>
      </c>
      <c r="N443" s="3" t="n">
        <v>114.9238685085482</v>
      </c>
      <c r="O443" s="3" t="n">
        <v>159.1828445513149</v>
      </c>
      <c r="P443" s="3" t="n">
        <v>124.1903726586588</v>
      </c>
      <c r="Q443" s="3" t="n">
        <v>37.54460862872376</v>
      </c>
      <c r="R443" s="2" t="n">
        <v>4</v>
      </c>
      <c r="S443" s="3" t="n">
        <v>119.7016969693117</v>
      </c>
      <c r="T443" s="5" t="n">
        <v>0.7656649615222804</v>
      </c>
      <c r="U443" s="5" t="n">
        <v>0.3342977184561771</v>
      </c>
      <c r="V443" s="5" t="n">
        <v>0.5499813399892287</v>
      </c>
      <c r="W443" s="5" t="n">
        <v>0.65</v>
      </c>
      <c r="X443" s="8" t="inlineStr">
        <is>
          <t>STRONG BUY</t>
        </is>
      </c>
      <c r="Y443" s="7" t="inlineStr">
        <is>
          <t>Mittel</t>
        </is>
      </c>
      <c r="Z443" s="2" t="n"/>
      <c r="AA443" s="5" t="n">
        <v>0.2101009493961811</v>
      </c>
      <c r="AB443" s="5" t="n">
        <v>0.3851156127717246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getrimmt (weit vom Median)</t>
        </is>
      </c>
    </row>
    <row r="444">
      <c r="A444" s="2" t="inlineStr">
        <is>
          <t>TMO</t>
        </is>
      </c>
      <c r="B444" s="2" t="inlineStr">
        <is>
          <t>Thermo Fisher Scientific</t>
        </is>
      </c>
      <c r="C444" s="2" t="inlineStr">
        <is>
          <t>Health Care</t>
        </is>
      </c>
      <c r="D444" s="3" t="n">
        <v>590.4047855719641</v>
      </c>
      <c r="E444" s="4" t="n">
        <v>35.64370290635092</v>
      </c>
      <c r="F444" s="4" t="n">
        <v>24.04000254099625</v>
      </c>
      <c r="G444" s="5" t="n">
        <v>0.002838764231570682</v>
      </c>
      <c r="H444" s="5" t="n">
        <v>0.06824389934024847</v>
      </c>
      <c r="I444" s="5" t="n">
        <v>0.13515</v>
      </c>
      <c r="J444" s="2" t="n"/>
      <c r="K444" s="2" t="n"/>
      <c r="L444" s="2" t="n"/>
      <c r="M444" s="3" t="n">
        <v>615.6069431575477</v>
      </c>
      <c r="N444" s="3" t="n">
        <v>723.8680518077404</v>
      </c>
      <c r="O444" s="3" t="n">
        <v>681.0134715688763</v>
      </c>
      <c r="P444" s="3" t="n">
        <v>590.4047855719641</v>
      </c>
      <c r="Q444" s="3" t="n">
        <v>88.54217470114408</v>
      </c>
      <c r="R444" s="2" t="n">
        <v>4</v>
      </c>
      <c r="S444" s="3" t="n">
        <v>648.3102073632119</v>
      </c>
      <c r="T444" s="5" t="n">
        <v>0.09807749396060705</v>
      </c>
      <c r="U444" s="5" t="n">
        <v>-0.01421480989339541</v>
      </c>
      <c r="V444" s="5" t="n">
        <v>0.04193134203360582</v>
      </c>
      <c r="W444" s="5" t="n">
        <v>0.75</v>
      </c>
      <c r="X444" s="7" t="inlineStr">
        <is>
          <t>HOLD</t>
        </is>
      </c>
      <c r="Y444" s="6" t="inlineStr">
        <is>
          <t>Hoch</t>
        </is>
      </c>
      <c r="Z444" s="2" t="n"/>
      <c r="AA444" s="5" t="n">
        <v>0.6769666493796882</v>
      </c>
      <c r="AB444" s="5" t="n">
        <v>0.2260538354317057</v>
      </c>
      <c r="AC444" s="2" t="inlineStr">
        <is>
          <t>M4 KGV, M5 P/S, M6 P/B, M7 EV/EBITDA</t>
        </is>
      </c>
      <c r="AD444" s="2" t="inlineStr">
        <is>
          <t>M1 Gordon: Dividende zu gering (DDM-Gate); M2 DDM: Dividende zu gering (DDM-Gate); M3 Fund.KGV: Dividende zu gering (DDM-Gate); M8 DCF: Ausreißer (&gt;3x / &lt;0.3x Kurs)</t>
        </is>
      </c>
    </row>
    <row r="445">
      <c r="A445" s="2" t="inlineStr">
        <is>
          <t>TJX</t>
        </is>
      </c>
      <c r="B445" s="2" t="inlineStr">
        <is>
          <t>TJX Companies</t>
        </is>
      </c>
      <c r="C445" s="2" t="inlineStr">
        <is>
          <t>Consumer Discretionary</t>
        </is>
      </c>
      <c r="D445" s="3" t="n">
        <v>119.3584766048114</v>
      </c>
      <c r="E445" s="4" t="n">
        <v>24.79351851851851</v>
      </c>
      <c r="F445" s="4" t="n">
        <v>23.18949271848023</v>
      </c>
      <c r="G445" s="5" t="n">
        <v>0.0143406654965082</v>
      </c>
      <c r="H445" s="5" t="n">
        <v>0.3325527581094375</v>
      </c>
      <c r="I445" s="5" t="n">
        <v>0.62171</v>
      </c>
      <c r="J445" s="3" t="n">
        <v>42.94836508592624</v>
      </c>
      <c r="K445" s="2" t="n"/>
      <c r="L445" s="3" t="n">
        <v>41.69744183099634</v>
      </c>
      <c r="M445" s="3" t="n">
        <v>79.92620762433816</v>
      </c>
      <c r="N445" s="3" t="n">
        <v>99.25722198789083</v>
      </c>
      <c r="O445" s="3" t="n">
        <v>39.4751430792483</v>
      </c>
      <c r="P445" s="3" t="n">
        <v>88.95796148326767</v>
      </c>
      <c r="Q445" s="3" t="n">
        <v>194.1063362302285</v>
      </c>
      <c r="R445" s="2" t="n">
        <v>5</v>
      </c>
      <c r="S445" s="3" t="n">
        <v>79.92620762433816</v>
      </c>
      <c r="T445" s="5" t="n">
        <v>-0.3303684003192424</v>
      </c>
      <c r="U445" s="5" t="n">
        <v>0.2682526048474438</v>
      </c>
      <c r="V445" s="5" t="n">
        <v>-0.03105789773589929</v>
      </c>
      <c r="W445" s="5" t="n">
        <v>0.95</v>
      </c>
      <c r="X445" s="2" t="inlineStr">
        <is>
          <t>HOLD (niedrige Konfidenz)</t>
        </is>
      </c>
      <c r="Y445" s="9" t="inlineStr">
        <is>
          <t>Niedrig</t>
        </is>
      </c>
      <c r="Z445" s="2" t="n"/>
      <c r="AA445" s="5" t="n">
        <v>0.4323276325273848</v>
      </c>
      <c r="AB445" s="5" t="n">
        <v>1.380415143696098</v>
      </c>
      <c r="AC445" s="2" t="inlineStr">
        <is>
          <t>M1 Gordon, M3 Fund.KGV, M4 KGV, M5 P/S, M7 EV/EBITDA</t>
        </is>
      </c>
      <c r="AD445" s="2" t="inlineStr">
        <is>
          <t>M6 P/B: getrimmt (weit vom Median); M8 DCF: getrimmt (weit vom Median)</t>
        </is>
      </c>
    </row>
    <row r="446">
      <c r="A446" s="2" t="inlineStr">
        <is>
          <t>TKO</t>
        </is>
      </c>
      <c r="B446" s="2" t="inlineStr">
        <is>
          <t>TKO Group Holdings</t>
        </is>
      </c>
      <c r="C446" s="2" t="inlineStr">
        <is>
          <t>Communication Services</t>
        </is>
      </c>
      <c r="D446" s="3" t="n">
        <v>155.8654013310095</v>
      </c>
      <c r="E446" s="4" t="n">
        <v>61.13111888111889</v>
      </c>
      <c r="F446" s="4" t="n">
        <v>37.34785079230806</v>
      </c>
      <c r="G446" s="5" t="n">
        <v>0.01807418423084623</v>
      </c>
      <c r="H446" s="5" t="n">
        <v>0.675031935846332</v>
      </c>
      <c r="I446" s="5" t="n">
        <v>0.07063</v>
      </c>
      <c r="J446" s="3" t="n">
        <v>60.9591213915461</v>
      </c>
      <c r="K446" s="3" t="n">
        <v>60.9591213915461</v>
      </c>
      <c r="L446" s="3" t="n">
        <v>59.18361300150106</v>
      </c>
      <c r="M446" s="3" t="n">
        <v>73.42200716588195</v>
      </c>
      <c r="N446" s="3" t="n">
        <v>115.2871426871885</v>
      </c>
      <c r="O446" s="3" t="n">
        <v>155.8654013310095</v>
      </c>
      <c r="P446" s="3" t="n">
        <v>155.8654013310095</v>
      </c>
      <c r="Q446" s="3" t="n">
        <v>660.5789991726776</v>
      </c>
      <c r="R446" s="2" t="n">
        <v>4</v>
      </c>
      <c r="S446" s="3" t="n">
        <v>60.9591213915461</v>
      </c>
      <c r="T446" s="5" t="n">
        <v>-0.6088989546686636</v>
      </c>
      <c r="U446" s="5" t="n">
        <v>0.3236540166442645</v>
      </c>
      <c r="V446" s="5" t="n">
        <v>-0.1426224690121995</v>
      </c>
      <c r="W446" s="5" t="n">
        <v>0.6</v>
      </c>
      <c r="X446" s="10" t="inlineStr">
        <is>
          <t>REDUCE</t>
        </is>
      </c>
      <c r="Y446" s="6" t="inlineStr">
        <is>
          <t>Hoch</t>
        </is>
      </c>
      <c r="Z446" s="2" t="n"/>
      <c r="AA446" s="5" t="n">
        <v>0.7891974141156359</v>
      </c>
      <c r="AB446" s="5" t="n">
        <v>0.2405800092674262</v>
      </c>
      <c r="AC446" s="2" t="inlineStr">
        <is>
          <t>M1 Gordon, M2 DDM, M3 Fund.KGV, M4 KGV</t>
        </is>
      </c>
      <c r="AD446" s="2" t="inlineStr">
        <is>
          <t>M5 P/S: getrimmt (weit vom Median); M6 P/B: getrimmt (weit vom Median); M7 EV/EBITDA: getrimmt (weit vom Median); M8 DCF: Ausreißer (&gt;3x / &lt;0.3x Kurs)</t>
        </is>
      </c>
    </row>
    <row r="447">
      <c r="A447" s="2" t="inlineStr">
        <is>
          <t>TSCO</t>
        </is>
      </c>
      <c r="B447" s="2" t="inlineStr">
        <is>
          <t>Tractor Supply</t>
        </is>
      </c>
      <c r="C447" s="2" t="inlineStr">
        <is>
          <t>Consumer Discretionary</t>
        </is>
      </c>
      <c r="D447" s="3" t="n">
        <v>27.36013479479899</v>
      </c>
      <c r="E447" s="4" t="n">
        <v>15.984375</v>
      </c>
      <c r="F447" s="4" t="n">
        <v>14.98425408295291</v>
      </c>
      <c r="G447" s="5" t="n">
        <v>0.03128054740957967</v>
      </c>
      <c r="H447" s="5" t="n">
        <v>0.4687156702389961</v>
      </c>
      <c r="I447" s="5" t="n">
        <v>0.39513</v>
      </c>
      <c r="J447" s="3" t="n">
        <v>22.77817037179938</v>
      </c>
      <c r="K447" s="2" t="n"/>
      <c r="L447" s="3" t="n">
        <v>22.11472851631008</v>
      </c>
      <c r="M447" s="3" t="n">
        <v>28.35373604764306</v>
      </c>
      <c r="N447" s="3" t="n">
        <v>34.94966336946823</v>
      </c>
      <c r="O447" s="3" t="n">
        <v>21.07102124210991</v>
      </c>
      <c r="P447" s="3" t="n">
        <v>33.02634612547067</v>
      </c>
      <c r="Q447" s="3" t="n">
        <v>41.32397996624652</v>
      </c>
      <c r="R447" s="2" t="n">
        <v>7</v>
      </c>
      <c r="S447" s="3" t="n">
        <v>28.35373604764306</v>
      </c>
      <c r="T447" s="5" t="n">
        <v>0.03631565634804379</v>
      </c>
      <c r="U447" s="5" t="n">
        <v>0.1561251221896383</v>
      </c>
      <c r="V447" s="5" t="n">
        <v>0.09622038926884102</v>
      </c>
      <c r="W447" s="5" t="n">
        <v>0.75</v>
      </c>
      <c r="X447" s="2" t="inlineStr">
        <is>
          <t>HOLD (niedrige Konfidenz)</t>
        </is>
      </c>
      <c r="Y447" s="9" t="inlineStr">
        <is>
          <t>Niedrig</t>
        </is>
      </c>
      <c r="Z447" s="2" t="n"/>
      <c r="AA447" s="5" t="n">
        <v>0.08935815401514796</v>
      </c>
      <c r="AB447" s="5" t="n">
        <v>0.9611759435589942</v>
      </c>
      <c r="AC447" s="2" t="inlineStr">
        <is>
          <t>M1 Gordon, M3 Fund.KGV, M4 KGV, M5 P/S, M6 P/B, M7 EV/EBITDA, M8 DCF</t>
        </is>
      </c>
      <c r="AD447" s="2" t="inlineStr"/>
    </row>
    <row r="448">
      <c r="A448" s="2" t="inlineStr">
        <is>
          <t>TT</t>
        </is>
      </c>
      <c r="B448" s="2" t="inlineStr">
        <is>
          <t>Trane Technologies</t>
        </is>
      </c>
      <c r="C448" s="2" t="inlineStr">
        <is>
          <t>Industrials</t>
        </is>
      </c>
      <c r="D448" s="3" t="n">
        <v>415.3543043848427</v>
      </c>
      <c r="E448" s="4" t="n">
        <v>34.7172131147541</v>
      </c>
      <c r="F448" s="4" t="n">
        <v>26.45299717928569</v>
      </c>
      <c r="G448" s="5" t="n">
        <v>0.009014713299921659</v>
      </c>
      <c r="H448" s="5" t="n">
        <v>0.2384661854948968</v>
      </c>
      <c r="I448" s="5" t="n">
        <v>0.36643</v>
      </c>
      <c r="J448" s="2" t="n"/>
      <c r="K448" s="2" t="n"/>
      <c r="L448" s="2" t="n"/>
      <c r="M448" s="3" t="n">
        <v>247.0436448495436</v>
      </c>
      <c r="N448" s="3" t="n">
        <v>215.3446112390806</v>
      </c>
      <c r="O448" s="3" t="n">
        <v>230.2701595427925</v>
      </c>
      <c r="P448" s="3" t="n">
        <v>236.0155259810526</v>
      </c>
      <c r="Q448" s="3" t="n">
        <v>306.5177439385589</v>
      </c>
      <c r="R448" s="2" t="n">
        <v>5</v>
      </c>
      <c r="S448" s="3" t="n">
        <v>236.0155259810526</v>
      </c>
      <c r="T448" s="5" t="n">
        <v>-0.4317730104408053</v>
      </c>
      <c r="U448" s="5" t="n">
        <v>0.1304314184222104</v>
      </c>
      <c r="V448" s="5" t="n">
        <v>-0.1506707960092974</v>
      </c>
      <c r="W448" s="5" t="n">
        <v>0.8</v>
      </c>
      <c r="X448" s="10" t="inlineStr">
        <is>
          <t>REDUCE</t>
        </is>
      </c>
      <c r="Y448" s="7" t="inlineStr">
        <is>
          <t>Mittel</t>
        </is>
      </c>
      <c r="Z448" s="2" t="n"/>
      <c r="AA448" s="5" t="n">
        <v>0.7143861640698145</v>
      </c>
      <c r="AB448" s="5" t="n">
        <v>0.4233824667117196</v>
      </c>
      <c r="AC448" s="2" t="inlineStr">
        <is>
          <t>M4 KGV, M5 P/S, M6 P/B, M7 EV/EBITDA, M8 DCF</t>
        </is>
      </c>
      <c r="AD448" s="2" t="inlineStr">
        <is>
          <t>M1 Gordon: Dividende zu gering (DDM-Gate); M2 DDM: Dividende zu gering (DDM-Gate); M3 Fund.KGV: Dividende zu gering (DDM-Gate)</t>
        </is>
      </c>
    </row>
    <row r="449">
      <c r="A449" s="2" t="inlineStr">
        <is>
          <t>TDG</t>
        </is>
      </c>
      <c r="B449" s="2" t="inlineStr">
        <is>
          <t>TransDigm Group</t>
        </is>
      </c>
      <c r="C449" s="2" t="inlineStr">
        <is>
          <t>Industrials</t>
        </is>
      </c>
      <c r="D449" s="3" t="n">
        <v>972.867197703496</v>
      </c>
      <c r="E449" s="4" t="n">
        <v>33.09887776766757</v>
      </c>
      <c r="F449" s="4" t="n">
        <v>22.58408991666028</v>
      </c>
      <c r="G449" s="5" t="n">
        <v>0</v>
      </c>
      <c r="H449" s="5" t="n">
        <v>0</v>
      </c>
      <c r="I449" s="2" t="n"/>
      <c r="J449" s="2" t="n"/>
      <c r="K449" s="2" t="n"/>
      <c r="L449" s="2" t="n"/>
      <c r="M449" s="3" t="n">
        <v>766.0728147616345</v>
      </c>
      <c r="N449" s="3" t="n">
        <v>727.7128175397704</v>
      </c>
      <c r="O449" s="2" t="n"/>
      <c r="P449" s="3" t="n">
        <v>812.3853048227545</v>
      </c>
      <c r="Q449" s="3" t="n">
        <v>806.1811689033891</v>
      </c>
      <c r="R449" s="2" t="n">
        <v>4</v>
      </c>
      <c r="S449" s="3" t="n">
        <v>786.1269918325117</v>
      </c>
      <c r="T449" s="5" t="n">
        <v>-0.1919483011779967</v>
      </c>
      <c r="U449" s="5" t="n">
        <v>0.3602210268769417</v>
      </c>
      <c r="V449" s="5" t="n">
        <v>0.08413636284947251</v>
      </c>
      <c r="W449" s="5" t="n">
        <v>0.9</v>
      </c>
      <c r="X449" s="7" t="inlineStr">
        <is>
          <t>HOLD</t>
        </is>
      </c>
      <c r="Y449" s="6" t="inlineStr">
        <is>
          <t>Hoch</t>
        </is>
      </c>
      <c r="Z449" s="2" t="n"/>
      <c r="AA449" s="5" t="n">
        <v>0.6633704212104407</v>
      </c>
      <c r="AB449" s="5" t="n">
        <v>0.116354261244487</v>
      </c>
      <c r="AC449" s="2" t="inlineStr">
        <is>
          <t>M4 KGV, M5 P/S, M7 EV/EBITDA, M8 DCF</t>
        </is>
      </c>
      <c r="AD449" s="2" t="inlineStr">
        <is>
          <t>M1 Gordon: Dividende zu gering (DDM-Gate); M2 DDM: Dividende zu gering (DDM-Gate); M3 Fund.KGV: Dividende zu gering (DDM-Gate); M6 P/B: negatives/fehlendes Eigenkapital</t>
        </is>
      </c>
    </row>
    <row r="450">
      <c r="A450" s="2" t="inlineStr">
        <is>
          <t>TRV</t>
        </is>
      </c>
      <c r="B450" s="2" t="inlineStr">
        <is>
          <t>Travelers Companies (The)</t>
        </is>
      </c>
      <c r="C450" s="2" t="inlineStr">
        <is>
          <t>Financials</t>
        </is>
      </c>
      <c r="D450" s="3" t="n">
        <v>320.2981175977641</v>
      </c>
      <c r="E450" s="4" t="n">
        <v>9.650282030620467</v>
      </c>
      <c r="F450" s="4" t="n">
        <v>11.84709570071245</v>
      </c>
      <c r="G450" s="5" t="n">
        <v>0.013916722333556</v>
      </c>
      <c r="H450" s="5" t="n">
        <v>0.1648727413258802</v>
      </c>
      <c r="I450" s="5" t="n">
        <v>0.26511</v>
      </c>
      <c r="J450" s="2" t="n"/>
      <c r="K450" s="2" t="n"/>
      <c r="L450" s="2" t="n"/>
      <c r="M450" s="3" t="n">
        <v>313.7565528636014</v>
      </c>
      <c r="N450" s="3" t="n">
        <v>323.7469801250101</v>
      </c>
      <c r="O450" s="3" t="n">
        <v>252.9248090977792</v>
      </c>
      <c r="P450" s="3" t="n">
        <v>304.1228743349516</v>
      </c>
      <c r="Q450" s="2" t="n"/>
      <c r="R450" s="2" t="n">
        <v>4</v>
      </c>
      <c r="S450" s="3" t="n">
        <v>308.9397135992764</v>
      </c>
      <c r="T450" s="5" t="n">
        <v>-0.03546197549856267</v>
      </c>
      <c r="U450" s="5" t="n">
        <v>0.003279726118904591</v>
      </c>
      <c r="V450" s="5" t="n">
        <v>-0.01609112468982904</v>
      </c>
      <c r="W450" s="5" t="n">
        <v>0.85</v>
      </c>
      <c r="X450" s="7" t="inlineStr">
        <is>
          <t>HOLD</t>
        </is>
      </c>
      <c r="Y450" s="6" t="inlineStr">
        <is>
          <t>Hoch</t>
        </is>
      </c>
      <c r="Z450" s="2" t="n"/>
      <c r="AA450" s="5" t="n">
        <v>-0.5979015342429913</v>
      </c>
      <c r="AB450" s="5" t="n">
        <v>0.2800127487685535</v>
      </c>
      <c r="AC450" s="2" t="inlineStr">
        <is>
          <t>M4 KGV, M5 P/S, M6 P/B, M7 EV/EBITDA</t>
        </is>
      </c>
      <c r="AD450" s="2" t="inlineStr">
        <is>
          <t>M1 Gordon: Dividende zu gering (DDM-Gate); M2 DDM: Dividende zu gering (DDM-Gate); M3 Fund.KGV: Dividende zu gering (DDM-Gate); M8 DCF: kein FCFF / keine Historie</t>
        </is>
      </c>
    </row>
    <row r="451">
      <c r="A451" s="2" t="inlineStr">
        <is>
          <t>TRMB</t>
        </is>
      </c>
      <c r="B451" s="2" t="inlineStr">
        <is>
          <t>Trimble Inc.</t>
        </is>
      </c>
      <c r="C451" s="2" t="inlineStr">
        <is>
          <t>Information Technology</t>
        </is>
      </c>
      <c r="D451" s="3" t="n">
        <v>52.07697210942271</v>
      </c>
      <c r="E451" s="2" t="n"/>
      <c r="F451" s="4" t="n">
        <v>14.12006710144017</v>
      </c>
      <c r="G451" s="5" t="n">
        <v>0</v>
      </c>
      <c r="H451" s="5" t="n">
        <v>0</v>
      </c>
      <c r="I451" s="5" t="n">
        <v>-0.01939</v>
      </c>
      <c r="J451" s="2" t="n"/>
      <c r="K451" s="2" t="n"/>
      <c r="L451" s="2" t="n"/>
      <c r="M451" s="3" t="n">
        <v>55.10505937611396</v>
      </c>
      <c r="N451" s="2" t="n"/>
      <c r="O451" s="3" t="n">
        <v>150.5811735600648</v>
      </c>
      <c r="P451" s="3" t="n">
        <v>58.39160247420921</v>
      </c>
      <c r="Q451" s="3" t="n">
        <v>11.5987821054922</v>
      </c>
      <c r="R451" s="2" t="n">
        <v>2</v>
      </c>
      <c r="S451" s="3" t="n">
        <v>56.74833092516158</v>
      </c>
      <c r="T451" s="5" t="n">
        <v>0.08970104494407893</v>
      </c>
      <c r="U451" s="5" t="n">
        <v>0.3609518103226912</v>
      </c>
      <c r="V451" s="5" t="n">
        <v>0.2253264276333851</v>
      </c>
      <c r="W451" s="5" t="n">
        <v>0.6</v>
      </c>
      <c r="X451" s="6" t="inlineStr">
        <is>
          <t>BUY</t>
        </is>
      </c>
      <c r="Y451" s="7" t="inlineStr">
        <is>
          <t>Mittel</t>
        </is>
      </c>
      <c r="Z451" s="2" t="n"/>
      <c r="AA451" s="5" t="n">
        <v>1.074598888189049</v>
      </c>
      <c r="AB451" s="5" t="n">
        <v>0.05964140380764826</v>
      </c>
      <c r="AC451" s="2" t="inlineStr">
        <is>
          <t>M4 KGV, M7 EV/EBITDA</t>
        </is>
      </c>
      <c r="AD451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452">
      <c r="A452" s="2" t="inlineStr">
        <is>
          <t>TFC</t>
        </is>
      </c>
      <c r="B452" s="2" t="inlineStr">
        <is>
          <t>Truist Financial</t>
        </is>
      </c>
      <c r="C452" s="2" t="inlineStr">
        <is>
          <t>Financials</t>
        </is>
      </c>
      <c r="D452" s="3" t="n">
        <v>41.46366468902252</v>
      </c>
      <c r="E452" s="4" t="n">
        <v>10.69195402298851</v>
      </c>
      <c r="F452" s="4" t="n">
        <v>9.31858708501132</v>
      </c>
      <c r="G452" s="5" t="n">
        <v>0.04472156525478392</v>
      </c>
      <c r="H452" s="5" t="n">
        <v>0.4167418004047204</v>
      </c>
      <c r="I452" s="5" t="n">
        <v>0.09059</v>
      </c>
      <c r="J452" s="3" t="n">
        <v>32.76071330489499</v>
      </c>
      <c r="K452" s="3" t="n">
        <v>36.16349322337749</v>
      </c>
      <c r="L452" s="3" t="n">
        <v>31.80651777174271</v>
      </c>
      <c r="M452" s="3" t="n">
        <v>45.5015943026166</v>
      </c>
      <c r="N452" s="3" t="n">
        <v>46.38232129151112</v>
      </c>
      <c r="O452" s="3" t="n">
        <v>63.2686263750908</v>
      </c>
      <c r="P452" s="2" t="n"/>
      <c r="Q452" s="2" t="n"/>
      <c r="R452" s="2" t="n">
        <v>5</v>
      </c>
      <c r="S452" s="3" t="n">
        <v>36.16349322337749</v>
      </c>
      <c r="T452" s="5" t="n">
        <v>-0.1278268938695194</v>
      </c>
      <c r="U452" s="5" t="n">
        <v>0.1737619866695335</v>
      </c>
      <c r="V452" s="5" t="n">
        <v>0.02296754640000703</v>
      </c>
      <c r="W452" s="5" t="n">
        <v>0.6</v>
      </c>
      <c r="X452" s="7" t="inlineStr">
        <is>
          <t>HOLD</t>
        </is>
      </c>
      <c r="Y452" s="7" t="inlineStr">
        <is>
          <t>Mittel</t>
        </is>
      </c>
      <c r="Z452" s="2" t="n"/>
      <c r="AA452" s="5" t="n">
        <v>-0.05921034529526761</v>
      </c>
      <c r="AB452" s="5" t="n">
        <v>0.4582646746924848</v>
      </c>
      <c r="AC452" s="2" t="inlineStr">
        <is>
          <t>M1 Gordon, M2 DDM, M3 Fund.KGV, M4 KGV, M5 P/S</t>
        </is>
      </c>
      <c r="AD452" s="2" t="inlineStr">
        <is>
          <t>M6 P/B: getrimmt (weit vom Median); M8 DCF: kein FCFF / keine Historie</t>
        </is>
      </c>
    </row>
    <row r="453">
      <c r="A453" s="2" t="inlineStr">
        <is>
          <t>TYL</t>
        </is>
      </c>
      <c r="B453" s="2" t="inlineStr">
        <is>
          <t>Tyler Technologies</t>
        </is>
      </c>
      <c r="C453" s="2" t="inlineStr">
        <is>
          <t>Information Technology</t>
        </is>
      </c>
      <c r="D453" s="3" t="n">
        <v>290.5487628208843</v>
      </c>
      <c r="E453" s="4" t="n">
        <v>42.88289473684211</v>
      </c>
      <c r="F453" s="4" t="n">
        <v>21.22977810058268</v>
      </c>
      <c r="G453" s="5" t="n">
        <v>0</v>
      </c>
      <c r="H453" s="5" t="n">
        <v>0</v>
      </c>
      <c r="I453" s="5" t="n">
        <v>0.09730999999999999</v>
      </c>
      <c r="J453" s="2" t="n"/>
      <c r="K453" s="2" t="n"/>
      <c r="L453" s="2" t="n"/>
      <c r="M453" s="3" t="n">
        <v>204.4824715049437</v>
      </c>
      <c r="N453" s="3" t="n">
        <v>196.3988594212567</v>
      </c>
      <c r="O453" s="3" t="n">
        <v>459.2571065701212</v>
      </c>
      <c r="P453" s="3" t="n">
        <v>176.7785023431206</v>
      </c>
      <c r="Q453" s="3" t="n">
        <v>501.3299673806854</v>
      </c>
      <c r="R453" s="2" t="n">
        <v>3</v>
      </c>
      <c r="S453" s="3" t="n">
        <v>196.3988594212567</v>
      </c>
      <c r="T453" s="5" t="n">
        <v>-0.3240416599456268</v>
      </c>
      <c r="U453" s="5" t="n">
        <v>0.3033436838390966</v>
      </c>
      <c r="V453" s="5" t="n">
        <v>-0.01034898805326512</v>
      </c>
      <c r="W453" s="5" t="n">
        <v>0.7</v>
      </c>
      <c r="X453" s="7" t="inlineStr">
        <is>
          <t>HOLD</t>
        </is>
      </c>
      <c r="Y453" s="7" t="inlineStr">
        <is>
          <t>Mittel</t>
        </is>
      </c>
      <c r="Z453" s="2" t="n"/>
      <c r="AA453" s="5" t="n">
        <v>0.727099809420511</v>
      </c>
      <c r="AB453" s="5" t="n">
        <v>0.1567157137017188</v>
      </c>
      <c r="AC453" s="2" t="inlineStr">
        <is>
          <t>M4 KGV, M5 P/S, M7 EV/EBITDA</t>
        </is>
      </c>
      <c r="AD45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4">
      <c r="A454" s="2" t="inlineStr">
        <is>
          <t>TSN</t>
        </is>
      </c>
      <c r="B454" s="2" t="inlineStr">
        <is>
          <t>Tyson Foods</t>
        </is>
      </c>
      <c r="C454" s="2" t="inlineStr">
        <is>
          <t>Consumer Staples</t>
        </is>
      </c>
      <c r="D454" s="3" t="n">
        <v>46.12620965405343</v>
      </c>
      <c r="E454" s="4" t="n">
        <v>31.93827160493827</v>
      </c>
      <c r="F454" s="4" t="n">
        <v>12.53409691032331</v>
      </c>
      <c r="G454" s="5" t="n">
        <v>0.03942790877464245</v>
      </c>
      <c r="H454" s="5" t="n">
        <v>0.4941932295527552</v>
      </c>
      <c r="I454" s="5" t="n">
        <v>0.03263</v>
      </c>
      <c r="J454" s="3" t="n">
        <v>57.19755071605654</v>
      </c>
      <c r="K454" s="3" t="n">
        <v>57.19755071605655</v>
      </c>
      <c r="L454" s="3" t="n">
        <v>55.5316026369481</v>
      </c>
      <c r="M454" s="3" t="n">
        <v>46.52112716668145</v>
      </c>
      <c r="N454" s="3" t="n">
        <v>81.54965401719758</v>
      </c>
      <c r="O454" s="3" t="n">
        <v>88.49015058692356</v>
      </c>
      <c r="P454" s="3" t="n">
        <v>60.59508778208859</v>
      </c>
      <c r="Q454" s="3" t="n">
        <v>184.5226063259143</v>
      </c>
      <c r="R454" s="2" t="n">
        <v>6</v>
      </c>
      <c r="S454" s="3" t="n">
        <v>57.19755071605654</v>
      </c>
      <c r="T454" s="5" t="n">
        <v>0.2400227797826477</v>
      </c>
      <c r="U454" s="5" t="n">
        <v>0.241785852338616</v>
      </c>
      <c r="V454" s="5" t="n">
        <v>0.2409043160606319</v>
      </c>
      <c r="W454" s="5" t="n">
        <v>0.7</v>
      </c>
      <c r="X454" s="2" t="inlineStr">
        <is>
          <t>BUY (niedrige Konfidenz)</t>
        </is>
      </c>
      <c r="Y454" s="9" t="inlineStr">
        <is>
          <t>Niedrig</t>
        </is>
      </c>
      <c r="Z454" s="2" t="n"/>
      <c r="AA454" s="5" t="n">
        <v>0.5010295116403347</v>
      </c>
      <c r="AB454" s="5" t="n">
        <v>0.7529595472829311</v>
      </c>
      <c r="AC454" s="2" t="inlineStr">
        <is>
          <t>M1 Gordon, M2 DDM, M3 Fund.KGV, M4 KGV, M5 P/S, M7 EV/EBITDA</t>
        </is>
      </c>
      <c r="AD454" s="2" t="inlineStr">
        <is>
          <t>M6 P/B: getrimmt (weit vom Median); M8 DCF: Ausreißer (&gt;3x / &lt;0.3x Kurs)</t>
        </is>
      </c>
    </row>
    <row r="455">
      <c r="A455" s="2" t="inlineStr">
        <is>
          <t>USB</t>
        </is>
      </c>
      <c r="B455" s="2" t="inlineStr">
        <is>
          <t>U.S. Bancorp</t>
        </is>
      </c>
      <c r="C455" s="2" t="inlineStr">
        <is>
          <t>Financials</t>
        </is>
      </c>
      <c r="D455" s="3" t="n">
        <v>51.24787711564093</v>
      </c>
      <c r="E455" s="4" t="n">
        <v>11.47405189620759</v>
      </c>
      <c r="F455" s="4" t="n">
        <v>9.911309427338903</v>
      </c>
      <c r="G455" s="5" t="n">
        <v>0.03757501957032269</v>
      </c>
      <c r="H455" s="5" t="n">
        <v>0.3724176456997831</v>
      </c>
      <c r="I455" s="5" t="n">
        <v>0.12623</v>
      </c>
      <c r="J455" s="3" t="n">
        <v>31.01499898552668</v>
      </c>
      <c r="K455" s="3" t="n">
        <v>38.22853672161703</v>
      </c>
      <c r="L455" s="3" t="n">
        <v>30.11164950051135</v>
      </c>
      <c r="M455" s="3" t="n">
        <v>52.87542162239147</v>
      </c>
      <c r="N455" s="3" t="n">
        <v>51.24787711564093</v>
      </c>
      <c r="O455" s="3" t="n">
        <v>51.24787711564093</v>
      </c>
      <c r="P455" s="2" t="n"/>
      <c r="Q455" s="2" t="n"/>
      <c r="R455" s="2" t="n">
        <v>6</v>
      </c>
      <c r="S455" s="3" t="n">
        <v>44.73820691862898</v>
      </c>
      <c r="T455" s="5" t="n">
        <v>-0.1270232166363273</v>
      </c>
      <c r="U455" s="5" t="n">
        <v>0.2036266852222317</v>
      </c>
      <c r="V455" s="5" t="n">
        <v>0.03830173429295219</v>
      </c>
      <c r="W455" s="5" t="n">
        <v>0.65</v>
      </c>
      <c r="X455" s="2" t="inlineStr">
        <is>
          <t>HOLD (niedrige Konfidenz)</t>
        </is>
      </c>
      <c r="Y455" s="9" t="inlineStr">
        <is>
          <t>Niedrig</t>
        </is>
      </c>
      <c r="Z455" s="2" t="n"/>
      <c r="AA455" s="5" t="n">
        <v>0.07234517943292978</v>
      </c>
      <c r="AB455" s="5" t="n">
        <v>0.7559789151203278</v>
      </c>
      <c r="AC455" s="2" t="inlineStr">
        <is>
          <t>M1 Gordon, M2 DDM, M3 Fund.KGV, M4 KGV, M5 P/S, M6 P/B</t>
        </is>
      </c>
      <c r="AD455" s="2" t="inlineStr">
        <is>
          <t>M8 DCF: kein FCFF / keine Historie</t>
        </is>
      </c>
    </row>
    <row r="456">
      <c r="A456" s="2" t="inlineStr">
        <is>
          <t>UBER</t>
        </is>
      </c>
      <c r="B456" s="2" t="inlineStr">
        <is>
          <t>Uber</t>
        </is>
      </c>
      <c r="C456" s="2" t="inlineStr">
        <is>
          <t>Industrials</t>
        </is>
      </c>
      <c r="D456" s="3" t="n">
        <v>62.19995453350034</v>
      </c>
      <c r="E456" s="4" t="n">
        <v>15.30043859649123</v>
      </c>
      <c r="F456" s="4" t="n">
        <v>15.7807478043341</v>
      </c>
      <c r="G456" s="5" t="n">
        <v>0</v>
      </c>
      <c r="H456" s="5" t="n">
        <v>0</v>
      </c>
      <c r="I456" s="5" t="n">
        <v>0.3716</v>
      </c>
      <c r="J456" s="2" t="n"/>
      <c r="K456" s="2" t="n"/>
      <c r="L456" s="2" t="n"/>
      <c r="M456" s="3" t="n">
        <v>80.93164657033125</v>
      </c>
      <c r="N456" s="3" t="n">
        <v>114.6431340211205</v>
      </c>
      <c r="O456" s="3" t="n">
        <v>69.46625594005957</v>
      </c>
      <c r="P456" s="3" t="n">
        <v>50.79851238089496</v>
      </c>
      <c r="Q456" s="3" t="n">
        <v>111.7173742727029</v>
      </c>
      <c r="R456" s="2" t="n">
        <v>5</v>
      </c>
      <c r="S456" s="3" t="n">
        <v>80.93164657033125</v>
      </c>
      <c r="T456" s="5" t="n">
        <v>0.3011528252282274</v>
      </c>
      <c r="U456" s="5" t="n">
        <v>0.4446036978644119</v>
      </c>
      <c r="V456" s="5" t="n">
        <v>0.3728782615463196</v>
      </c>
      <c r="W456" s="5" t="n">
        <v>0.5714</v>
      </c>
      <c r="X456" s="2" t="inlineStr">
        <is>
          <t>BUY (niedrige Konfidenz)</t>
        </is>
      </c>
      <c r="Y456" s="9" t="inlineStr">
        <is>
          <t>Niedrig</t>
        </is>
      </c>
      <c r="Z456" s="2" t="n"/>
      <c r="AA456" s="5" t="n">
        <v>0.3848696136043639</v>
      </c>
      <c r="AB456" s="5" t="n">
        <v>1.256820695092582</v>
      </c>
      <c r="AC456" s="2" t="inlineStr">
        <is>
          <t>M4 KGV, M5 P/S, M6 P/B, M7 EV/EBITDA, M8 DCF</t>
        </is>
      </c>
      <c r="AD456" s="2" t="inlineStr">
        <is>
          <t>M1 Gordon: Dividende zu gering (DDM-Gate); M2 DDM: Dividende zu gering (DDM-Gate); M3 Fund.KGV: Dividende zu gering (DDM-Gate)</t>
        </is>
      </c>
    </row>
    <row r="457">
      <c r="A457" s="2" t="inlineStr">
        <is>
          <t>UDR</t>
        </is>
      </c>
      <c r="B457" s="2" t="inlineStr">
        <is>
          <t>UDR, Inc.</t>
        </is>
      </c>
      <c r="C457" s="2" t="inlineStr">
        <is>
          <t>Real Estate</t>
        </is>
      </c>
      <c r="D457" s="3" t="n">
        <v>29.82067477634494</v>
      </c>
      <c r="E457" s="4" t="n">
        <v>21.17088607594937</v>
      </c>
      <c r="F457" s="4" t="n">
        <v>59.73214285714285</v>
      </c>
      <c r="G457" s="5" t="n">
        <v>0.05201793721973094</v>
      </c>
      <c r="H457" s="5" t="n">
        <v>3.107142857142857</v>
      </c>
      <c r="I457" s="5" t="n">
        <v>0.13739</v>
      </c>
      <c r="J457" s="3" t="n">
        <v>33.04542477801247</v>
      </c>
      <c r="K457" s="3" t="n">
        <v>33.04542477801247</v>
      </c>
      <c r="L457" s="3" t="n">
        <v>32.08293667768201</v>
      </c>
      <c r="M457" s="3" t="n">
        <v>21.42733714745862</v>
      </c>
      <c r="N457" s="3" t="n">
        <v>48.7127038791842</v>
      </c>
      <c r="O457" s="3" t="n">
        <v>23.61532385100556</v>
      </c>
      <c r="P457" s="3" t="n">
        <v>35.20323500645618</v>
      </c>
      <c r="Q457" s="3" t="n">
        <v>22.51400480850432</v>
      </c>
      <c r="R457" s="2" t="n">
        <v>8</v>
      </c>
      <c r="S457" s="3" t="n">
        <v>32.56418072784724</v>
      </c>
      <c r="T457" s="5" t="n">
        <v>0.09200012984543737</v>
      </c>
      <c r="U457" s="5" t="n">
        <v>0.2392340807174886</v>
      </c>
      <c r="V457" s="5" t="n">
        <v>0.165617105281463</v>
      </c>
      <c r="W457" s="5" t="n">
        <v>0.65</v>
      </c>
      <c r="X457" s="2" t="inlineStr">
        <is>
          <t>BUY (niedrige Konfidenz)</t>
        </is>
      </c>
      <c r="Y457" s="9" t="inlineStr">
        <is>
          <t>Niedrig</t>
        </is>
      </c>
      <c r="Z457" s="2" t="n"/>
      <c r="AA457" s="5" t="n">
        <v>0.3971323723699661</v>
      </c>
      <c r="AB457" s="5" t="n">
        <v>1.273390461164315</v>
      </c>
      <c r="AC457" s="2" t="inlineStr">
        <is>
          <t>M1 Gordon, M2 DDM, M3 Fund.KGV, M4 KGV, M5 P/S, M6 P/B, M7 EV/EBITDA, M8 DCF</t>
        </is>
      </c>
      <c r="AD457" s="2" t="inlineStr"/>
    </row>
    <row r="458">
      <c r="A458" s="2" t="inlineStr">
        <is>
          <t>ULTA</t>
        </is>
      </c>
      <c r="B458" s="2" t="inlineStr">
        <is>
          <t>Ulta Beauty</t>
        </is>
      </c>
      <c r="C458" s="2" t="inlineStr">
        <is>
          <t>Consumer Discretionary</t>
        </is>
      </c>
      <c r="D458" s="3" t="n">
        <v>485.4886088588355</v>
      </c>
      <c r="E458" s="4" t="n">
        <v>19.846027696793</v>
      </c>
      <c r="F458" s="4" t="n">
        <v>16.97171023229809</v>
      </c>
      <c r="G458" s="5" t="n">
        <v>0</v>
      </c>
      <c r="H458" s="5" t="n">
        <v>0</v>
      </c>
      <c r="I458" s="5" t="n">
        <v>0.46117002</v>
      </c>
      <c r="J458" s="2" t="n"/>
      <c r="K458" s="2" t="n"/>
      <c r="L458" s="2" t="n"/>
      <c r="M458" s="3" t="n">
        <v>444.2021172192727</v>
      </c>
      <c r="N458" s="3" t="n">
        <v>509.276495639006</v>
      </c>
      <c r="O458" s="3" t="n">
        <v>266.1657857398859</v>
      </c>
      <c r="P458" s="3" t="n">
        <v>486.7094615632383</v>
      </c>
      <c r="Q458" s="3" t="n">
        <v>218.3466030348041</v>
      </c>
      <c r="R458" s="2" t="n">
        <v>4</v>
      </c>
      <c r="S458" s="3" t="n">
        <v>465.4557893912555</v>
      </c>
      <c r="T458" s="5" t="n">
        <v>-0.04126321215788786</v>
      </c>
      <c r="U458" s="5" t="n">
        <v>0.159509709406418</v>
      </c>
      <c r="V458" s="5" t="n">
        <v>0.05912324862426505</v>
      </c>
      <c r="W458" s="5" t="n">
        <v>0.6316000000000001</v>
      </c>
      <c r="X458" s="2" t="inlineStr">
        <is>
          <t>HOLD (niedrige Konfidenz)</t>
        </is>
      </c>
      <c r="Y458" s="9" t="inlineStr">
        <is>
          <t>Niedrig</t>
        </is>
      </c>
      <c r="Z458" s="2" t="n"/>
      <c r="AA458" s="5" t="n">
        <v>0.4065027422482396</v>
      </c>
      <c r="AB458" s="5" t="n">
        <v>0.9133807683933624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getrimmt (weit vom Median)</t>
        </is>
      </c>
    </row>
    <row r="459">
      <c r="A459" s="2" t="inlineStr">
        <is>
          <t>UNP</t>
        </is>
      </c>
      <c r="B459" s="2" t="inlineStr">
        <is>
          <t>Union Pacific Corporation</t>
        </is>
      </c>
      <c r="C459" s="2" t="inlineStr">
        <is>
          <t>Industrials</t>
        </is>
      </c>
      <c r="D459" s="3" t="n">
        <v>246.2768731529235</v>
      </c>
      <c r="E459" s="4" t="n">
        <v>22.38654781199352</v>
      </c>
      <c r="F459" s="4" t="n">
        <v>19.46176335904752</v>
      </c>
      <c r="G459" s="5" t="n">
        <v>0.02056108597285068</v>
      </c>
      <c r="H459" s="5" t="n">
        <v>0.4001549896086512</v>
      </c>
      <c r="I459" s="5" t="n">
        <v>0.39696</v>
      </c>
      <c r="J459" s="3" t="n">
        <v>85.92473741157765</v>
      </c>
      <c r="K459" s="2" t="n"/>
      <c r="L459" s="3" t="n">
        <v>83.4220751568715</v>
      </c>
      <c r="M459" s="3" t="n">
        <v>259.8348093039161</v>
      </c>
      <c r="N459" s="3" t="n">
        <v>301.6234201612766</v>
      </c>
      <c r="O459" s="3" t="n">
        <v>169.6865048011552</v>
      </c>
      <c r="P459" s="3" t="n">
        <v>281.640044239226</v>
      </c>
      <c r="Q459" s="3" t="n">
        <v>63.34608747194327</v>
      </c>
      <c r="R459" s="2" t="n">
        <v>4</v>
      </c>
      <c r="S459" s="3" t="n">
        <v>270.7374267715711</v>
      </c>
      <c r="T459" s="5" t="n">
        <v>0.09932135854047108</v>
      </c>
      <c r="U459" s="5" t="n">
        <v>0.1924584977375565</v>
      </c>
      <c r="V459" s="5" t="n">
        <v>0.1458899281390138</v>
      </c>
      <c r="W459" s="5" t="n">
        <v>0.8</v>
      </c>
      <c r="X459" s="2" t="inlineStr">
        <is>
          <t>BUY (niedrige Konfidenz)</t>
        </is>
      </c>
      <c r="Y459" s="9" t="inlineStr">
        <is>
          <t>Niedrig</t>
        </is>
      </c>
      <c r="Z459" s="2" t="n"/>
      <c r="AA459" s="5" t="n">
        <v>0.5075007358553633</v>
      </c>
      <c r="AB459" s="5" t="n">
        <v>0.7775333431184162</v>
      </c>
      <c r="AC459" s="2" t="inlineStr">
        <is>
          <t>M4 KGV, M5 P/S, M6 P/B, M7 EV/EBITDA</t>
        </is>
      </c>
      <c r="AD459" s="2" t="inlineStr">
        <is>
          <t>M1 Gordon: getrimmt (weit vom Median); M3 Fund.KGV: getrimmt (weit vom Median); M8 DCF: Ausreißer (&gt;3x / &lt;0.3x Kurs)</t>
        </is>
      </c>
    </row>
    <row r="460">
      <c r="A460" s="2" t="inlineStr">
        <is>
          <t>UAL</t>
        </is>
      </c>
      <c r="B460" s="2" t="inlineStr">
        <is>
          <t>United Airlines Holdings</t>
        </is>
      </c>
      <c r="C460" s="2" t="inlineStr">
        <is>
          <t>Industrials</t>
        </is>
      </c>
      <c r="D460" s="3" t="n">
        <v>99.46242550403181</v>
      </c>
      <c r="E460" s="4" t="n">
        <v>10.44639513108614</v>
      </c>
      <c r="F460" s="4" t="n">
        <v>8.106530200898517</v>
      </c>
      <c r="G460" s="5" t="n">
        <v>0</v>
      </c>
      <c r="H460" s="5" t="n">
        <v>0</v>
      </c>
      <c r="I460" s="5" t="n">
        <v>0.23252001</v>
      </c>
      <c r="J460" s="2" t="n"/>
      <c r="K460" s="2" t="n"/>
      <c r="L460" s="2" t="n"/>
      <c r="M460" s="3" t="n">
        <v>251.9300246548119</v>
      </c>
      <c r="N460" s="3" t="n">
        <v>263.2978755284042</v>
      </c>
      <c r="O460" s="3" t="n">
        <v>266.8718201503065</v>
      </c>
      <c r="P460" s="3" t="n">
        <v>280.8481037303918</v>
      </c>
      <c r="Q460" s="3" t="n">
        <v>238.5745527905559</v>
      </c>
      <c r="R460" s="2" t="n">
        <v>5</v>
      </c>
      <c r="S460" s="3" t="n">
        <v>263.2978755284042</v>
      </c>
      <c r="T460" s="5" t="n">
        <v>1.647209478294204</v>
      </c>
      <c r="U460" s="5" t="n">
        <v>0.3814993613731597</v>
      </c>
      <c r="V460" s="5" t="n">
        <v>1.014354419833682</v>
      </c>
      <c r="W460" s="5" t="n">
        <v>0.55</v>
      </c>
      <c r="X460" s="8" t="inlineStr">
        <is>
          <t>STRONG BUY</t>
        </is>
      </c>
      <c r="Y460" s="6" t="inlineStr">
        <is>
          <t>Hoch</t>
        </is>
      </c>
      <c r="Z460" s="2" t="n"/>
      <c r="AA460" s="5" t="n">
        <v>0.1152790927899513</v>
      </c>
      <c r="AB460" s="5" t="n">
        <v>0.1771922044718142</v>
      </c>
      <c r="AC460" s="2" t="inlineStr">
        <is>
          <t>M4 KGV, M5 P/S, M6 P/B, M7 EV/EBITDA, M8 DCF</t>
        </is>
      </c>
      <c r="AD460" s="2" t="inlineStr">
        <is>
          <t>M1 Gordon: Dividende zu gering (DDM-Gate); M2 DDM: Dividende zu gering (DDM-Gate); M3 Fund.KGV: Dividende zu gering (DDM-Gate)</t>
        </is>
      </c>
    </row>
    <row r="461">
      <c r="A461" s="2" t="inlineStr">
        <is>
          <t>UPS</t>
        </is>
      </c>
      <c r="B461" s="2" t="inlineStr">
        <is>
          <t>United Parcel Service</t>
        </is>
      </c>
      <c r="C461" s="2" t="inlineStr">
        <is>
          <t>Industrials</t>
        </is>
      </c>
      <c r="D461" s="3" t="n">
        <v>82.55735688081982</v>
      </c>
      <c r="E461" s="4" t="n">
        <v>17.21282527881041</v>
      </c>
      <c r="F461" s="4" t="n">
        <v>11.48431037711397</v>
      </c>
      <c r="G461" s="5" t="n">
        <v>0.07083850763997623</v>
      </c>
      <c r="H461" s="5" t="n">
        <v>0.8135314083890465</v>
      </c>
      <c r="I461" s="5" t="n">
        <v>0.29602</v>
      </c>
      <c r="J461" s="3" t="n">
        <v>92.24635765424728</v>
      </c>
      <c r="K461" s="3" t="n">
        <v>102.7336086387597</v>
      </c>
      <c r="L461" s="3" t="n">
        <v>89.55957053810414</v>
      </c>
      <c r="M461" s="3" t="n">
        <v>147.6069299130756</v>
      </c>
      <c r="N461" s="3" t="n">
        <v>149.0852077908948</v>
      </c>
      <c r="O461" s="3" t="n">
        <v>91.85213304098239</v>
      </c>
      <c r="P461" s="3" t="n">
        <v>213.2606764160606</v>
      </c>
      <c r="Q461" s="3" t="n">
        <v>29.89904081774639</v>
      </c>
      <c r="R461" s="2" t="n">
        <v>4</v>
      </c>
      <c r="S461" s="3" t="n">
        <v>92.04924534761484</v>
      </c>
      <c r="T461" s="5" t="n">
        <v>0.114973260111725</v>
      </c>
      <c r="U461" s="5" t="n">
        <v>0.2443255763727661</v>
      </c>
      <c r="V461" s="5" t="n">
        <v>0.1796494182422456</v>
      </c>
      <c r="W461" s="5" t="n">
        <v>0.6</v>
      </c>
      <c r="X461" s="6" t="inlineStr">
        <is>
          <t>BUY</t>
        </is>
      </c>
      <c r="Y461" s="6" t="inlineStr">
        <is>
          <t>Hoch</t>
        </is>
      </c>
      <c r="Z461" s="2" t="n"/>
      <c r="AA461" s="5" t="n">
        <v>0.3903859904808432</v>
      </c>
      <c r="AB461" s="5" t="n">
        <v>0.1470980490583138</v>
      </c>
      <c r="AC461" s="2" t="inlineStr">
        <is>
          <t>M1 Gordon, M2 DDM, M3 Fund.KGV, M6 P/B</t>
        </is>
      </c>
      <c r="AD461" s="2" t="inlineStr">
        <is>
          <t>M4 KGV: getrimmt (weit vom Median); M5 P/S: getrimmt (weit vom Median); M7 EV/EBITDA: getrimmt (weit vom Median); M8 DCF: getrimmt (weit vom Median)</t>
        </is>
      </c>
    </row>
    <row r="462">
      <c r="A462" s="2" t="inlineStr">
        <is>
          <t>URI</t>
        </is>
      </c>
      <c r="B462" s="2" t="inlineStr">
        <is>
          <t>United Rentals</t>
        </is>
      </c>
      <c r="C462" s="2" t="inlineStr">
        <is>
          <t>Industrials</t>
        </is>
      </c>
      <c r="D462" s="3" t="n">
        <v>962.7486727793851</v>
      </c>
      <c r="E462" s="4" t="n">
        <v>25.96585717720606</v>
      </c>
      <c r="F462" s="4" t="n">
        <v>18.84087579575885</v>
      </c>
      <c r="G462" s="5" t="n">
        <v>0.007296836802726127</v>
      </c>
      <c r="H462" s="5" t="n">
        <v>0.1374787959020851</v>
      </c>
      <c r="I462" s="5" t="n">
        <v>0.28895</v>
      </c>
      <c r="J462" s="2" t="n"/>
      <c r="K462" s="2" t="n"/>
      <c r="L462" s="2" t="n"/>
      <c r="M462" s="3" t="n">
        <v>1049.222826534588</v>
      </c>
      <c r="N462" s="3" t="n">
        <v>1036.073569594166</v>
      </c>
      <c r="O462" s="3" t="n">
        <v>767.6462254621906</v>
      </c>
      <c r="P462" s="3" t="n">
        <v>911.4966528739585</v>
      </c>
      <c r="Q462" s="3" t="n">
        <v>-149.8142185069913</v>
      </c>
      <c r="R462" s="2" t="n">
        <v>4</v>
      </c>
      <c r="S462" s="3" t="n">
        <v>973.785111234062</v>
      </c>
      <c r="T462" s="5" t="n">
        <v>0.01146346784651042</v>
      </c>
      <c r="U462" s="5" t="n">
        <v>0.1753957700570412</v>
      </c>
      <c r="V462" s="5" t="n">
        <v>0.09342961895177582</v>
      </c>
      <c r="W462" s="5" t="n">
        <v>0.75</v>
      </c>
      <c r="X462" s="7" t="inlineStr">
        <is>
          <t>HOLD</t>
        </is>
      </c>
      <c r="Y462" s="7" t="inlineStr">
        <is>
          <t>Mittel</t>
        </is>
      </c>
      <c r="Z462" s="2" t="n"/>
      <c r="AA462" s="5" t="n">
        <v>0.713238183110224</v>
      </c>
      <c r="AB462" s="5" t="n">
        <v>0.3668051658859699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</t>
        </is>
      </c>
    </row>
    <row r="463">
      <c r="A463" s="2" t="inlineStr">
        <is>
          <t>UNH</t>
        </is>
      </c>
      <c r="B463" s="2" t="inlineStr">
        <is>
          <t>UnitedHealth Group</t>
        </is>
      </c>
      <c r="C463" s="2" t="inlineStr">
        <is>
          <t>Health Care</t>
        </is>
      </c>
      <c r="D463" s="3" t="n">
        <v>330.7554125193344</v>
      </c>
      <c r="E463" s="4" t="n">
        <v>23.85916398713826</v>
      </c>
      <c r="F463" s="4" t="n">
        <v>16.40897312229574</v>
      </c>
      <c r="G463" s="5" t="n">
        <v>0.02501280288940999</v>
      </c>
      <c r="H463" s="5" t="n">
        <v>0.4104344103256098</v>
      </c>
      <c r="I463" s="5" t="n">
        <v>0.14152999</v>
      </c>
      <c r="J463" s="3" t="n">
        <v>194.7728808249177</v>
      </c>
      <c r="K463" s="2" t="n"/>
      <c r="L463" s="3" t="n">
        <v>189.0998842960366</v>
      </c>
      <c r="M463" s="3" t="n">
        <v>317.8751389786327</v>
      </c>
      <c r="N463" s="3" t="n">
        <v>419.889895451712</v>
      </c>
      <c r="O463" s="3" t="n">
        <v>329.4112802073466</v>
      </c>
      <c r="P463" s="3" t="n">
        <v>320.2442051823787</v>
      </c>
      <c r="Q463" s="3" t="n">
        <v>162.1718308137394</v>
      </c>
      <c r="R463" s="2" t="n">
        <v>7</v>
      </c>
      <c r="S463" s="3" t="n">
        <v>317.8751389786327</v>
      </c>
      <c r="T463" s="5" t="n">
        <v>-0.03894198871182142</v>
      </c>
      <c r="U463" s="5" t="n">
        <v>0.2984016603326056</v>
      </c>
      <c r="V463" s="5" t="n">
        <v>0.1297298358103921</v>
      </c>
      <c r="W463" s="5" t="n">
        <v>0.8</v>
      </c>
      <c r="X463" s="2" t="inlineStr">
        <is>
          <t>BUY (niedrige Konfidenz)</t>
        </is>
      </c>
      <c r="Y463" s="9" t="inlineStr">
        <is>
          <t>Niedrig</t>
        </is>
      </c>
      <c r="Z463" s="2" t="n"/>
      <c r="AA463" s="5" t="n">
        <v>0.431693330025825</v>
      </c>
      <c r="AB463" s="5" t="n">
        <v>1.589166647159406</v>
      </c>
      <c r="AC463" s="2" t="inlineStr">
        <is>
          <t>M1 Gordon, M3 Fund.KGV, M4 KGV, M5 P/S, M6 P/B, M7 EV/EBITDA, M8 DCF</t>
        </is>
      </c>
      <c r="AD463" s="2" t="inlineStr"/>
    </row>
    <row r="464">
      <c r="A464" s="2" t="inlineStr">
        <is>
          <t>UHS</t>
        </is>
      </c>
      <c r="B464" s="2" t="inlineStr">
        <is>
          <t>Universal Health Services</t>
        </is>
      </c>
      <c r="C464" s="2" t="inlineStr">
        <is>
          <t>Health Care</t>
        </is>
      </c>
      <c r="D464" s="3" t="n">
        <v>158.2501638131238</v>
      </c>
      <c r="E464" s="4" t="n">
        <v>7.239396411092985</v>
      </c>
      <c r="F464" s="4" t="n">
        <v>7.396638323511984</v>
      </c>
      <c r="G464" s="5" t="n">
        <v>0.004506788349952116</v>
      </c>
      <c r="H464" s="5" t="n">
        <v>0.03333508342521316</v>
      </c>
      <c r="I464" s="5" t="n">
        <v>0.20948</v>
      </c>
      <c r="J464" s="2" t="n"/>
      <c r="K464" s="2" t="n"/>
      <c r="L464" s="2" t="n"/>
      <c r="M464" s="3" t="n">
        <v>337.396669944484</v>
      </c>
      <c r="N464" s="3" t="n">
        <v>787.9415087418861</v>
      </c>
      <c r="O464" s="3" t="n">
        <v>386.0659868325775</v>
      </c>
      <c r="P464" s="3" t="n">
        <v>547.3803227491944</v>
      </c>
      <c r="Q464" s="3" t="n">
        <v>507.3317333085922</v>
      </c>
      <c r="R464" s="2" t="n">
        <v>2</v>
      </c>
      <c r="S464" s="3" t="n">
        <v>361.7313283885307</v>
      </c>
      <c r="T464" s="5" t="n">
        <v>1.285819614162903</v>
      </c>
      <c r="U464" s="5" t="n">
        <v>0.094884457213678</v>
      </c>
      <c r="V464" s="5" t="n">
        <v>0.6903520356882904</v>
      </c>
      <c r="W464" s="5" t="n">
        <v>0.8</v>
      </c>
      <c r="X464" s="6" t="inlineStr">
        <is>
          <t>BUY</t>
        </is>
      </c>
      <c r="Y464" s="7" t="inlineStr">
        <is>
          <t>Mittel</t>
        </is>
      </c>
      <c r="Z464" s="2" t="n"/>
      <c r="AA464" s="5" t="n">
        <v>-0.4624993427848847</v>
      </c>
      <c r="AB464" s="5" t="n">
        <v>0.1442495472646534</v>
      </c>
      <c r="AC464" s="2" t="inlineStr">
        <is>
          <t>M4 KGV, M6 P/B</t>
        </is>
      </c>
      <c r="AD46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465">
      <c r="A465" s="2" t="inlineStr">
        <is>
          <t>VLO</t>
        </is>
      </c>
      <c r="B465" s="2" t="inlineStr">
        <is>
          <t>Valero Energy</t>
        </is>
      </c>
      <c r="C465" s="2" t="inlineStr">
        <is>
          <t>Energy</t>
        </is>
      </c>
      <c r="D465" s="3" t="n">
        <v>370.2935263727986</v>
      </c>
      <c r="E465" s="4" t="n">
        <v>17.31388495206336</v>
      </c>
      <c r="F465" s="4" t="n">
        <v>10.33423026349345</v>
      </c>
      <c r="G465" s="5" t="n">
        <v>0.01155623758757762</v>
      </c>
      <c r="H465" s="5" t="n">
        <v>0.1194248202096652</v>
      </c>
      <c r="I465" s="5" t="n">
        <v>0.27637</v>
      </c>
      <c r="J465" s="2" t="n"/>
      <c r="K465" s="2" t="n"/>
      <c r="L465" s="2" t="n"/>
      <c r="M465" s="3" t="n">
        <v>413.2230213749349</v>
      </c>
      <c r="N465" s="3" t="n">
        <v>473.4037533490637</v>
      </c>
      <c r="O465" s="3" t="n">
        <v>189.0814571137823</v>
      </c>
      <c r="P465" s="3" t="n">
        <v>343.122929949081</v>
      </c>
      <c r="Q465" s="3" t="n">
        <v>181.9363440156092</v>
      </c>
      <c r="R465" s="2" t="n">
        <v>5</v>
      </c>
      <c r="S465" s="3" t="n">
        <v>343.122929949081</v>
      </c>
      <c r="T465" s="5" t="n">
        <v>-0.07337583427360028</v>
      </c>
      <c r="U465" s="5" t="n">
        <v>-0.1149087261872289</v>
      </c>
      <c r="V465" s="5" t="n">
        <v>-0.0941422802304146</v>
      </c>
      <c r="W465" s="5" t="n">
        <v>0.65</v>
      </c>
      <c r="X465" s="2" t="inlineStr">
        <is>
          <t>HOLD (niedrige Konfidenz)</t>
        </is>
      </c>
      <c r="Y465" s="9" t="inlineStr">
        <is>
          <t>Niedrig</t>
        </is>
      </c>
      <c r="Z465" s="2" t="n"/>
      <c r="AA465" s="5" t="n">
        <v>0.204447487012204</v>
      </c>
      <c r="AB465" s="5" t="n">
        <v>1.60202960497243</v>
      </c>
      <c r="AC465" s="2" t="inlineStr">
        <is>
          <t>M4 KGV, M5 P/S, M6 P/B, M7 EV/EBITDA, M8 DCF</t>
        </is>
      </c>
      <c r="AD465" s="2" t="inlineStr">
        <is>
          <t>M1 Gordon: Dividende zu gering (DDM-Gate); M2 DDM: Dividende zu gering (DDM-Gate); M3 Fund.KGV: Dividende zu gering (DDM-Gate)</t>
        </is>
      </c>
    </row>
    <row r="466">
      <c r="A466" s="2" t="inlineStr">
        <is>
          <t>VEEV</t>
        </is>
      </c>
      <c r="B466" s="2" t="inlineStr">
        <is>
          <t>Veeva Systems</t>
        </is>
      </c>
      <c r="C466" s="2" t="inlineStr">
        <is>
          <t>Health Care</t>
        </is>
      </c>
      <c r="D466" s="3" t="n">
        <v>246.3927681520543</v>
      </c>
      <c r="E466" s="4" t="n">
        <v>45.30819672131148</v>
      </c>
      <c r="F466" s="4" t="n">
        <v>26.9622189443781</v>
      </c>
      <c r="G466" s="5" t="n">
        <v>0</v>
      </c>
      <c r="H466" s="5" t="n">
        <v>0</v>
      </c>
      <c r="I466" s="5" t="n">
        <v>0.14425</v>
      </c>
      <c r="J466" s="2" t="n"/>
      <c r="K466" s="2" t="n"/>
      <c r="L466" s="2" t="n"/>
      <c r="M466" s="3" t="n">
        <v>144.1130576355144</v>
      </c>
      <c r="N466" s="3" t="n">
        <v>167.2697581483115</v>
      </c>
      <c r="O466" s="3" t="n">
        <v>135.7484199367071</v>
      </c>
      <c r="P466" s="3" t="n">
        <v>119.8894862496693</v>
      </c>
      <c r="Q466" s="2" t="n"/>
      <c r="R466" s="2" t="n">
        <v>4</v>
      </c>
      <c r="S466" s="3" t="n">
        <v>139.9307387861107</v>
      </c>
      <c r="T466" s="5" t="n">
        <v>-0.4320826060131907</v>
      </c>
      <c r="U466" s="5" t="n">
        <v>0.07567949924017658</v>
      </c>
      <c r="V466" s="5" t="n">
        <v>-0.1782015533865071</v>
      </c>
      <c r="W466" s="5" t="n">
        <v>0.5385</v>
      </c>
      <c r="X466" s="10" t="inlineStr">
        <is>
          <t>REDUCE</t>
        </is>
      </c>
      <c r="Y466" s="7" t="inlineStr">
        <is>
          <t>Mittel</t>
        </is>
      </c>
      <c r="Z466" s="2" t="n"/>
      <c r="AA466" s="5" t="n">
        <v>0.7539458017627646</v>
      </c>
      <c r="AB466" s="5" t="n">
        <v>0.3951995573654639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kein FCFF / keine Historie</t>
        </is>
      </c>
    </row>
    <row r="467">
      <c r="A467" s="2" t="inlineStr">
        <is>
          <t>VTR</t>
        </is>
      </c>
      <c r="B467" s="2" t="inlineStr">
        <is>
          <t>Ventas</t>
        </is>
      </c>
      <c r="C467" s="2" t="inlineStr">
        <is>
          <t>Real Estate</t>
        </is>
      </c>
      <c r="D467" s="3" t="n">
        <v>74.01232944490752</v>
      </c>
      <c r="E467" s="4" t="n">
        <v>153.7407407407407</v>
      </c>
      <c r="F467" s="4" t="n">
        <v>105.0886075949367</v>
      </c>
      <c r="G467" s="5" t="n">
        <v>0.02505420380631173</v>
      </c>
      <c r="H467" s="5" t="n">
        <v>2.632911392405063</v>
      </c>
      <c r="I467" s="5" t="n">
        <v>0.02012</v>
      </c>
      <c r="J467" s="3" t="n">
        <v>38.16083088262495</v>
      </c>
      <c r="K467" s="3" t="n">
        <v>38.16083088262494</v>
      </c>
      <c r="L467" s="3" t="n">
        <v>37.04935037148052</v>
      </c>
      <c r="M467" s="3" t="n">
        <v>22.39693354601063</v>
      </c>
      <c r="N467" s="3" t="n">
        <v>14.88042031952928</v>
      </c>
      <c r="O467" s="3" t="n">
        <v>60.89353088497769</v>
      </c>
      <c r="P467" s="3" t="n">
        <v>52.78013237214306</v>
      </c>
      <c r="Q467" s="3" t="n">
        <v>58.93130427428041</v>
      </c>
      <c r="R467" s="2" t="n">
        <v>5</v>
      </c>
      <c r="S467" s="3" t="n">
        <v>38.16083088262494</v>
      </c>
      <c r="T467" s="5" t="n">
        <v>-0.4843990025873909</v>
      </c>
      <c r="U467" s="5" t="n">
        <v>0.2264295350517949</v>
      </c>
      <c r="V467" s="5" t="n">
        <v>-0.128984733767798</v>
      </c>
      <c r="W467" s="5" t="n">
        <v>0.65</v>
      </c>
      <c r="X467" s="2" t="inlineStr">
        <is>
          <t>REDUCE (niedrige Konfidenz)</t>
        </is>
      </c>
      <c r="Y467" s="9" t="inlineStr">
        <is>
          <t>Niedrig</t>
        </is>
      </c>
      <c r="Z467" s="2" t="n"/>
      <c r="AA467" s="5" t="n">
        <v>0.918745074860614</v>
      </c>
      <c r="AB467" s="5" t="n">
        <v>1.356578513916443</v>
      </c>
      <c r="AC467" s="2" t="inlineStr">
        <is>
          <t>M1 Gordon, M2 DDM, M3 Fund.KGV, M4 KGV, M7 EV/EBITDA</t>
        </is>
      </c>
      <c r="AD467" s="2" t="inlineStr">
        <is>
          <t>M5 P/S: Ausreißer (&gt;3x / &lt;0.3x Kurs); M6 P/B: getrimmt (weit vom Median); M8 DCF: getrimmt (weit vom Median)</t>
        </is>
      </c>
    </row>
    <row r="468">
      <c r="A468" s="2" t="inlineStr">
        <is>
          <t>VLTO</t>
        </is>
      </c>
      <c r="B468" s="2" t="inlineStr">
        <is>
          <t>Veralto</t>
        </is>
      </c>
      <c r="C468" s="2" t="inlineStr">
        <is>
          <t>Industrials</t>
        </is>
      </c>
      <c r="D468" s="3" t="n">
        <v>84.74598936440509</v>
      </c>
      <c r="E468" s="4" t="n">
        <v>23.94458438287154</v>
      </c>
      <c r="F468" s="4" t="n">
        <v>19.88116476102238</v>
      </c>
      <c r="G468" s="5" t="n">
        <v>0.00547022932884494</v>
      </c>
      <c r="H468" s="5" t="n">
        <v>0.1087545305673431</v>
      </c>
      <c r="I468" s="5" t="n">
        <v>0.34312</v>
      </c>
      <c r="J468" s="2" t="n"/>
      <c r="K468" s="2" t="n"/>
      <c r="L468" s="2" t="n"/>
      <c r="M468" s="3" t="n">
        <v>87.52522142758374</v>
      </c>
      <c r="N468" s="3" t="n">
        <v>99.06901249560555</v>
      </c>
      <c r="O468" s="3" t="n">
        <v>65.79320820252691</v>
      </c>
      <c r="P468" s="3" t="n">
        <v>80.11455933137925</v>
      </c>
      <c r="Q468" s="3" t="n">
        <v>96.1446029937085</v>
      </c>
      <c r="R468" s="2" t="n">
        <v>5</v>
      </c>
      <c r="S468" s="3" t="n">
        <v>87.52522142758374</v>
      </c>
      <c r="T468" s="5" t="n">
        <v>0.03279485063568099</v>
      </c>
      <c r="U468" s="5" t="n">
        <v>0.2075079949505574</v>
      </c>
      <c r="V468" s="5" t="n">
        <v>0.1201514227931192</v>
      </c>
      <c r="W468" s="5" t="n">
        <v>0.6667</v>
      </c>
      <c r="X468" s="6" t="inlineStr">
        <is>
          <t>BUY</t>
        </is>
      </c>
      <c r="Y468" s="7" t="inlineStr">
        <is>
          <t>Mittel</t>
        </is>
      </c>
      <c r="Z468" s="2" t="n"/>
      <c r="AA468" s="5" t="n">
        <v>0.489136428240075</v>
      </c>
      <c r="AB468" s="5" t="n">
        <v>0.5057635157514728</v>
      </c>
      <c r="AC468" s="2" t="inlineStr">
        <is>
          <t>M4 KGV, M5 P/S, M6 P/B, M7 EV/EBITDA, M8 DCF</t>
        </is>
      </c>
      <c r="AD468" s="2" t="inlineStr">
        <is>
          <t>M1 Gordon: Dividende zu gering (DDM-Gate); M2 DDM: Dividende zu gering (DDM-Gate); M3 Fund.KGV: Dividende zu gering (DDM-Gate)</t>
        </is>
      </c>
    </row>
    <row r="469">
      <c r="A469" s="2" t="inlineStr">
        <is>
          <t>VRSN</t>
        </is>
      </c>
      <c r="B469" s="2" t="inlineStr">
        <is>
          <t>Verisign</t>
        </is>
      </c>
      <c r="C469" s="2" t="inlineStr">
        <is>
          <t>Information Technology</t>
        </is>
      </c>
      <c r="D469" s="3" t="n">
        <v>258.3656130622579</v>
      </c>
      <c r="E469" s="4" t="n">
        <v>31.46688382193268</v>
      </c>
      <c r="F469" s="4" t="n">
        <v>26.19933771661395</v>
      </c>
      <c r="G469" s="5" t="n">
        <v>0.01117973844932887</v>
      </c>
      <c r="H469" s="5" t="n">
        <v>0.292901743217381</v>
      </c>
      <c r="I469" s="2" t="n"/>
      <c r="J469" s="3" t="n">
        <v>62.5023902875346</v>
      </c>
      <c r="K469" s="3" t="n">
        <v>62.5023902875346</v>
      </c>
      <c r="L469" s="3" t="n">
        <v>60.68193231799475</v>
      </c>
      <c r="M469" s="3" t="n">
        <v>217.0606672056672</v>
      </c>
      <c r="N469" s="3" t="n">
        <v>358.3484478063448</v>
      </c>
      <c r="O469" s="2" t="n"/>
      <c r="P469" s="3" t="n">
        <v>253.6132761707747</v>
      </c>
      <c r="Q469" s="3" t="n">
        <v>377.2723869819717</v>
      </c>
      <c r="R469" s="2" t="n">
        <v>4</v>
      </c>
      <c r="S469" s="3" t="n">
        <v>305.9808619885597</v>
      </c>
      <c r="T469" s="5" t="n">
        <v>0.1842940643762374</v>
      </c>
      <c r="U469" s="5" t="n">
        <v>0.119354059556261</v>
      </c>
      <c r="V469" s="5" t="n">
        <v>0.1518240619662492</v>
      </c>
      <c r="W469" s="5" t="n">
        <v>0.8</v>
      </c>
      <c r="X469" s="6" t="inlineStr">
        <is>
          <t>BUY</t>
        </is>
      </c>
      <c r="Y469" s="7" t="inlineStr">
        <is>
          <t>Mittel</t>
        </is>
      </c>
      <c r="Z469" s="2" t="n"/>
      <c r="AA469" s="5" t="n">
        <v>0.5904711120723602</v>
      </c>
      <c r="AB469" s="5" t="n">
        <v>0.7380965047182049</v>
      </c>
      <c r="AC469" s="2" t="inlineStr">
        <is>
          <t>M4 KGV, M5 P/S, M7 EV/EBITDA, M8 DCF</t>
        </is>
      </c>
      <c r="AD46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70">
      <c r="A470" s="2" t="inlineStr">
        <is>
          <t>VRSK</t>
        </is>
      </c>
      <c r="B470" s="2" t="inlineStr">
        <is>
          <t>Verisk Analytics</t>
        </is>
      </c>
      <c r="C470" s="2" t="inlineStr">
        <is>
          <t>Industrials</t>
        </is>
      </c>
      <c r="D470" s="3" t="n">
        <v>144.7840564141196</v>
      </c>
      <c r="E470" s="4" t="n">
        <v>24.94700460829493</v>
      </c>
      <c r="F470" s="4" t="n">
        <v>18.67076092504794</v>
      </c>
      <c r="G470" s="5" t="n">
        <v>0.01231489178288846</v>
      </c>
      <c r="H470" s="5" t="n">
        <v>0.2299284002961478</v>
      </c>
      <c r="I470" s="2" t="n"/>
      <c r="J470" s="2" t="n"/>
      <c r="K470" s="2" t="n"/>
      <c r="L470" s="2" t="n"/>
      <c r="M470" s="3" t="n">
        <v>159.2262293040834</v>
      </c>
      <c r="N470" s="3" t="n">
        <v>166.3133386239331</v>
      </c>
      <c r="O470" s="2" t="n"/>
      <c r="P470" s="3" t="n">
        <v>146.809966798481</v>
      </c>
      <c r="Q470" s="3" t="n">
        <v>353.6403033310566</v>
      </c>
      <c r="R470" s="2" t="n">
        <v>3</v>
      </c>
      <c r="S470" s="3" t="n">
        <v>159.2262293040834</v>
      </c>
      <c r="T470" s="5" t="n">
        <v>0.09974974626111766</v>
      </c>
      <c r="U470" s="5" t="n">
        <v>0.4455509990455959</v>
      </c>
      <c r="V470" s="5" t="n">
        <v>0.2726503726533568</v>
      </c>
      <c r="W470" s="5" t="n">
        <v>0.8824</v>
      </c>
      <c r="X470" s="6" t="inlineStr">
        <is>
          <t>BUY</t>
        </is>
      </c>
      <c r="Y470" s="7" t="inlineStr">
        <is>
          <t>Mittel</t>
        </is>
      </c>
      <c r="Z470" s="2" t="n"/>
      <c r="AA470" s="5" t="n">
        <v>0.4834410727667278</v>
      </c>
      <c r="AB470" s="5" t="n">
        <v>0.1328477367767777</v>
      </c>
      <c r="AC470" s="2" t="inlineStr">
        <is>
          <t>M4 KGV, M5 P/S, M7 EV/EBITDA</t>
        </is>
      </c>
      <c r="AD47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1">
      <c r="A471" s="2" t="inlineStr">
        <is>
          <t>VZ</t>
        </is>
      </c>
      <c r="B471" s="2" t="inlineStr">
        <is>
          <t>Verizon</t>
        </is>
      </c>
      <c r="C471" s="2" t="inlineStr">
        <is>
          <t>Communication Services</t>
        </is>
      </c>
      <c r="D471" s="3" t="n">
        <v>40.61228219540789</v>
      </c>
      <c r="E471" s="4" t="n">
        <v>11.86328125</v>
      </c>
      <c r="F471" s="4" t="n">
        <v>8.616515413452772</v>
      </c>
      <c r="G471" s="5" t="n">
        <v>0.06212270881352212</v>
      </c>
      <c r="H471" s="5" t="n">
        <v>0.5352812780171516</v>
      </c>
      <c r="I471" s="5" t="n">
        <v>0.15842</v>
      </c>
      <c r="J471" s="3" t="n">
        <v>102.3083988389862</v>
      </c>
      <c r="K471" s="2" t="n"/>
      <c r="L471" s="3" t="n">
        <v>99.32854256212255</v>
      </c>
      <c r="M471" s="3" t="n">
        <v>60.45304487227676</v>
      </c>
      <c r="N471" s="3" t="n">
        <v>64.12090602689676</v>
      </c>
      <c r="O471" s="3" t="n">
        <v>52.7353315429254</v>
      </c>
      <c r="P471" s="3" t="n">
        <v>54.85605284261669</v>
      </c>
      <c r="Q471" s="3" t="n">
        <v>194.1121277830734</v>
      </c>
      <c r="R471" s="2" t="n">
        <v>4</v>
      </c>
      <c r="S471" s="3" t="n">
        <v>57.65454885744673</v>
      </c>
      <c r="T471" s="5" t="n">
        <v>0.4196333163460055</v>
      </c>
      <c r="U471" s="5" t="n">
        <v>0.1221982219295359</v>
      </c>
      <c r="V471" s="5" t="n">
        <v>0.2709157691377707</v>
      </c>
      <c r="W471" s="5" t="n">
        <v>0.75</v>
      </c>
      <c r="X471" s="6" t="inlineStr">
        <is>
          <t>BUY</t>
        </is>
      </c>
      <c r="Y471" s="6" t="inlineStr">
        <is>
          <t>Hoch</t>
        </is>
      </c>
      <c r="Z471" s="2" t="n"/>
      <c r="AA471" s="5" t="n">
        <v>-0.5215471281392312</v>
      </c>
      <c r="AB471" s="5" t="n">
        <v>0.215900311060029</v>
      </c>
      <c r="AC471" s="2" t="inlineStr">
        <is>
          <t>M4 KGV, M5 P/S, M6 P/B, M7 EV/EBITDA</t>
        </is>
      </c>
      <c r="AD471" s="2" t="inlineStr">
        <is>
          <t>M1 Gordon: getrimmt (weit vom Median); M3 Fund.KGV: getrimmt (weit vom Median); M8 DCF: Ausreißer (&gt;3x / &lt;0.3x Kurs)</t>
        </is>
      </c>
    </row>
    <row r="472">
      <c r="A472" s="2" t="inlineStr">
        <is>
          <t>VRTX</t>
        </is>
      </c>
      <c r="B472" s="2" t="inlineStr">
        <is>
          <t>Vertex Pharmaceuticals</t>
        </is>
      </c>
      <c r="C472" s="2" t="inlineStr">
        <is>
          <t>Health Care</t>
        </is>
      </c>
      <c r="D472" s="3" t="n">
        <v>446.5211441510914</v>
      </c>
      <c r="E472" s="4" t="n">
        <v>29.17093768200349</v>
      </c>
      <c r="F472" s="4" t="n">
        <v>24.91104707318262</v>
      </c>
      <c r="G472" s="5" t="n">
        <v>0</v>
      </c>
      <c r="H472" s="5" t="n">
        <v>0</v>
      </c>
      <c r="I472" s="5" t="n">
        <v>0.23542999</v>
      </c>
      <c r="J472" s="2" t="n"/>
      <c r="K472" s="2" t="n"/>
      <c r="L472" s="2" t="n"/>
      <c r="M472" s="3" t="n">
        <v>260.2657583518057</v>
      </c>
      <c r="N472" s="3" t="n">
        <v>545.4857620409624</v>
      </c>
      <c r="O472" s="3" t="n">
        <v>446.5211441510914</v>
      </c>
      <c r="P472" s="3" t="n">
        <v>282.0007933476073</v>
      </c>
      <c r="Q472" s="3" t="n">
        <v>175.6798742315154</v>
      </c>
      <c r="R472" s="2" t="n">
        <v>3</v>
      </c>
      <c r="S472" s="3" t="n">
        <v>260.2657583518057</v>
      </c>
      <c r="T472" s="5" t="n">
        <v>-0.4171255678236409</v>
      </c>
      <c r="U472" s="5" t="n">
        <v>0.1408121949028183</v>
      </c>
      <c r="V472" s="5" t="n">
        <v>-0.1381566864604113</v>
      </c>
      <c r="W472" s="5" t="n">
        <v>0.75</v>
      </c>
      <c r="X472" s="10" t="inlineStr">
        <is>
          <t>REDUCE</t>
        </is>
      </c>
      <c r="Y472" s="7" t="inlineStr">
        <is>
          <t>Mittel</t>
        </is>
      </c>
      <c r="Z472" s="2" t="n"/>
      <c r="AA472" s="5" t="n">
        <v>0.3991114040545088</v>
      </c>
      <c r="AB472" s="5" t="n">
        <v>0.6051969218510451</v>
      </c>
      <c r="AC472" s="2" t="inlineStr">
        <is>
          <t>M4 KGV, M7 EV/EBITDA, M8 DCF</t>
        </is>
      </c>
      <c r="AD47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73">
      <c r="A473" s="2" t="inlineStr">
        <is>
          <t>VRT</t>
        </is>
      </c>
      <c r="B473" s="2" t="inlineStr">
        <is>
          <t>Vertiv</t>
        </is>
      </c>
      <c r="C473" s="2" t="inlineStr">
        <is>
          <t>Industrials</t>
        </is>
      </c>
      <c r="D473" s="3" t="n">
        <v>228.0189532898579</v>
      </c>
      <c r="E473" s="4" t="n">
        <v>57.86651583710407</v>
      </c>
      <c r="F473" s="4" t="n">
        <v>27.86617871528168</v>
      </c>
      <c r="G473" s="5" t="n">
        <v>0.0009774406693513703</v>
      </c>
      <c r="H473" s="5" t="n">
        <v>0.02723753637572983</v>
      </c>
      <c r="I473" s="5" t="n">
        <v>0.43943</v>
      </c>
      <c r="J473" s="2" t="n"/>
      <c r="K473" s="2" t="n"/>
      <c r="L473" s="2" t="n"/>
      <c r="M473" s="3" t="n">
        <v>224.9094500885732</v>
      </c>
      <c r="N473" s="3" t="n">
        <v>192.4780505392261</v>
      </c>
      <c r="O473" s="3" t="n">
        <v>125.605123415702</v>
      </c>
      <c r="P473" s="3" t="n">
        <v>168.0577199870839</v>
      </c>
      <c r="Q473" s="2" t="n"/>
      <c r="R473" s="2" t="n">
        <v>4</v>
      </c>
      <c r="S473" s="3" t="n">
        <v>180.267885263155</v>
      </c>
      <c r="T473" s="5" t="n">
        <v>-0.2094171003670983</v>
      </c>
      <c r="U473" s="5" t="n">
        <v>0.3192655901786761</v>
      </c>
      <c r="V473" s="5" t="n">
        <v>0.0549242449057889</v>
      </c>
      <c r="W473" s="5" t="n">
        <v>0.875</v>
      </c>
      <c r="X473" s="2" t="inlineStr">
        <is>
          <t>HOLD (niedrige Konfidenz)</t>
        </is>
      </c>
      <c r="Y473" s="9" t="inlineStr">
        <is>
          <t>Niedrig</t>
        </is>
      </c>
      <c r="Z473" s="2" t="n"/>
      <c r="AA473" s="5" t="n">
        <v>0.8811475169592007</v>
      </c>
      <c r="AB473" s="5" t="n">
        <v>0.7906072934956174</v>
      </c>
      <c r="AC473" s="2" t="inlineStr">
        <is>
          <t>M4 KGV, M5 P/S, M6 P/B, M7 EV/EBITDA</t>
        </is>
      </c>
      <c r="AD473" s="2" t="inlineStr">
        <is>
          <t>M1 Gordon: Dividende zu gering (DDM-Gate); M2 DDM: Dividende zu gering (DDM-Gate); M3 Fund.KGV: Dividende zu gering (DDM-Gate); M8 DCF: kein FCFF / keine Historie</t>
        </is>
      </c>
    </row>
    <row r="474">
      <c r="A474" s="2" t="inlineStr">
        <is>
          <t>VTRS</t>
        </is>
      </c>
      <c r="B474" s="2" t="inlineStr">
        <is>
          <t>Viatris</t>
        </is>
      </c>
      <c r="C474" s="2" t="inlineStr">
        <is>
          <t>Health Care</t>
        </is>
      </c>
      <c r="D474" s="3" t="n">
        <v>15.60570738295719</v>
      </c>
      <c r="E474" s="2" t="n"/>
      <c r="F474" s="4" t="n">
        <v>6.548111128983387</v>
      </c>
      <c r="G474" s="5" t="n">
        <v>0.02742073693230506</v>
      </c>
      <c r="H474" s="5" t="n">
        <v>0.1795540326713525</v>
      </c>
      <c r="I474" s="5" t="n">
        <v>-0.02754</v>
      </c>
      <c r="J474" s="2" t="n"/>
      <c r="K474" s="2" t="n"/>
      <c r="L474" s="2" t="n"/>
      <c r="M474" s="3" t="n">
        <v>25.67288965943772</v>
      </c>
      <c r="N474" s="2" t="n"/>
      <c r="O474" s="3" t="n">
        <v>70.37599965498245</v>
      </c>
      <c r="P474" s="3" t="n">
        <v>20.67953114402794</v>
      </c>
      <c r="Q474" s="3" t="n">
        <v>8.569504351589568</v>
      </c>
      <c r="R474" s="2" t="n">
        <v>2</v>
      </c>
      <c r="S474" s="3" t="n">
        <v>23.17621040173283</v>
      </c>
      <c r="T474" s="5" t="n">
        <v>0.4851111733033835</v>
      </c>
      <c r="U474" s="5" t="n">
        <v>0.1082547843473294</v>
      </c>
      <c r="V474" s="5" t="n">
        <v>0.2966829788253564</v>
      </c>
      <c r="W474" s="5" t="n">
        <v>0.45</v>
      </c>
      <c r="X474" s="6" t="inlineStr">
        <is>
          <t>BUY</t>
        </is>
      </c>
      <c r="Y474" s="7" t="inlineStr">
        <is>
          <t>Mittel</t>
        </is>
      </c>
      <c r="Z474" s="2" t="n"/>
      <c r="AA474" s="5" t="n">
        <v>1.239412720596377</v>
      </c>
      <c r="AB474" s="5" t="n">
        <v>0.241463816593918</v>
      </c>
      <c r="AC474" s="2" t="inlineStr">
        <is>
          <t>M4 KGV, M7 EV/EBITDA</t>
        </is>
      </c>
      <c r="AD47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75">
      <c r="A475" s="2" t="inlineStr">
        <is>
          <t>VICI</t>
        </is>
      </c>
      <c r="B475" s="2" t="inlineStr">
        <is>
          <t>Vici Properties</t>
        </is>
      </c>
      <c r="C475" s="2" t="inlineStr">
        <is>
          <t>Real Estate</t>
        </is>
      </c>
      <c r="D475" s="3" t="n">
        <v>20.12561234905791</v>
      </c>
      <c r="E475" s="4" t="n">
        <v>8.784046692607005</v>
      </c>
      <c r="F475" s="4" t="n">
        <v>7.550167224080266</v>
      </c>
      <c r="G475" s="5" t="n">
        <v>0.08150609080841639</v>
      </c>
      <c r="H475" s="5" t="n">
        <v>0.6153846153846154</v>
      </c>
      <c r="I475" s="5" t="n">
        <v>0.09848999999999999</v>
      </c>
      <c r="J475" s="3" t="n">
        <v>36.17924598133233</v>
      </c>
      <c r="K475" s="3" t="n">
        <v>37.46705604837891</v>
      </c>
      <c r="L475" s="3" t="n">
        <v>35.1254815352741</v>
      </c>
      <c r="M475" s="3" t="n">
        <v>84.76814088933136</v>
      </c>
      <c r="N475" s="3" t="n">
        <v>72.9736054476129</v>
      </c>
      <c r="O475" s="3" t="n">
        <v>56.48840343624475</v>
      </c>
      <c r="P475" s="3" t="n">
        <v>39.12228224364601</v>
      </c>
      <c r="Q475" s="3" t="n">
        <v>73.97452524130064</v>
      </c>
      <c r="R475" s="2" t="n">
        <v>4</v>
      </c>
      <c r="S475" s="3" t="n">
        <v>36.82315101485563</v>
      </c>
      <c r="T475" s="5" t="n">
        <v>0.8296661177904152</v>
      </c>
      <c r="U475" s="5" t="n">
        <v>0.4027317829457364</v>
      </c>
      <c r="V475" s="5" t="n">
        <v>0.6161989503680758</v>
      </c>
      <c r="W475" s="5" t="n">
        <v>0.75</v>
      </c>
      <c r="X475" s="8" t="inlineStr">
        <is>
          <t>STRONG BUY</t>
        </is>
      </c>
      <c r="Y475" s="6" t="inlineStr">
        <is>
          <t>Hoch</t>
        </is>
      </c>
      <c r="Z475" s="2" t="n"/>
      <c r="AA475" s="5" t="n">
        <v>-0.4842600573779134</v>
      </c>
      <c r="AB475" s="5" t="n">
        <v>0.1137863606042866</v>
      </c>
      <c r="AC475" s="2" t="inlineStr">
        <is>
          <t>M1 Gordon, M2 DDM, M3 Fund.KGV, M7 EV/EBITDA</t>
        </is>
      </c>
      <c r="AD475" s="2" t="inlineStr">
        <is>
          <t>M4 KGV: Ausreißer (&gt;3x / &lt;0.3x Kurs); M5 P/S: Ausreißer (&gt;3x / &lt;0.3x Kurs); M6 P/B: getrimmt (weit vom Median); M8 DCF: Ausreißer (&gt;3x / &lt;0.3x Kurs)</t>
        </is>
      </c>
    </row>
    <row r="476">
      <c r="A476" s="2" t="inlineStr">
        <is>
          <t>V</t>
        </is>
      </c>
      <c r="B476" s="2" t="inlineStr">
        <is>
          <t>Visa Inc.</t>
        </is>
      </c>
      <c r="C476" s="2" t="inlineStr">
        <is>
          <t>Financials</t>
        </is>
      </c>
      <c r="D476" s="3" t="n">
        <v>325.3083475601874</v>
      </c>
      <c r="E476" s="4" t="n">
        <v>31.05531914893617</v>
      </c>
      <c r="F476" s="4" t="n">
        <v>24.31969502076071</v>
      </c>
      <c r="G476" s="5" t="n">
        <v>0.007344477939161415</v>
      </c>
      <c r="H476" s="5" t="n">
        <v>0.1786154635671108</v>
      </c>
      <c r="I476" s="5" t="n">
        <v>0.6119</v>
      </c>
      <c r="J476" s="2" t="n"/>
      <c r="K476" s="2" t="n"/>
      <c r="L476" s="2" t="n"/>
      <c r="M476" s="3" t="n">
        <v>182.3746547146412</v>
      </c>
      <c r="N476" s="3" t="n">
        <v>165.9085643551267</v>
      </c>
      <c r="O476" s="3" t="n">
        <v>39.28908283932919</v>
      </c>
      <c r="P476" s="3" t="n">
        <v>209.481522802317</v>
      </c>
      <c r="Q476" s="3" t="n">
        <v>280.2491871338179</v>
      </c>
      <c r="R476" s="2" t="n">
        <v>4</v>
      </c>
      <c r="S476" s="3" t="n">
        <v>195.9280887584791</v>
      </c>
      <c r="T476" s="5" t="n">
        <v>-0.3977157665090989</v>
      </c>
      <c r="U476" s="5" t="n">
        <v>0.1492508358454372</v>
      </c>
      <c r="V476" s="5" t="n">
        <v>-0.1242324653318309</v>
      </c>
      <c r="W476" s="5" t="n">
        <v>0.7778</v>
      </c>
      <c r="X476" s="10" t="inlineStr">
        <is>
          <t>REDUCE</t>
        </is>
      </c>
      <c r="Y476" s="7" t="inlineStr">
        <is>
          <t>Mittel</t>
        </is>
      </c>
      <c r="Z476" s="2" t="n"/>
      <c r="AA476" s="5" t="n">
        <v>0.6051428215216988</v>
      </c>
      <c r="AB476" s="5" t="n">
        <v>0.6891785437546525</v>
      </c>
      <c r="AC476" s="2" t="inlineStr">
        <is>
          <t>M4 KGV, M5 P/S, M7 EV/EBITDA, M8 DCF</t>
        </is>
      </c>
      <c r="AD476" s="2" t="inlineStr">
        <is>
          <t>M1 Gordon: Dividende zu gering (DDM-Gate); M2 DDM: Dividende zu gering (DDM-Gate); M3 Fund.KGV: Dividende zu gering (DDM-Gate); M6 P/B: Ausreißer (&gt;3x / &lt;0.3x Kurs)</t>
        </is>
      </c>
    </row>
    <row r="477">
      <c r="A477" s="2" t="inlineStr">
        <is>
          <t>VST</t>
        </is>
      </c>
      <c r="B477" s="2" t="inlineStr">
        <is>
          <t>Vistra Corp.</t>
        </is>
      </c>
      <c r="C477" s="2" t="inlineStr">
        <is>
          <t>Utilities</t>
        </is>
      </c>
      <c r="D477" s="3" t="n">
        <v>130.6404090201969</v>
      </c>
      <c r="E477" s="4" t="n">
        <v>24.71163575042159</v>
      </c>
      <c r="F477" s="4" t="n">
        <v>14.06828118129784</v>
      </c>
      <c r="G477" s="5" t="n">
        <v>0.006278149310768391</v>
      </c>
      <c r="H477" s="5" t="n">
        <v>0.088322769802061</v>
      </c>
      <c r="I477" s="5" t="n">
        <v>0.42962003</v>
      </c>
      <c r="J477" s="2" t="n"/>
      <c r="K477" s="2" t="n"/>
      <c r="L477" s="2" t="n"/>
      <c r="M477" s="3" t="n">
        <v>147.5726432681503</v>
      </c>
      <c r="N477" s="3" t="n">
        <v>106.4309541381484</v>
      </c>
      <c r="O477" s="3" t="n">
        <v>15.6568340969089</v>
      </c>
      <c r="P477" s="3" t="n">
        <v>158.1321036456713</v>
      </c>
      <c r="Q477" s="2" t="n"/>
      <c r="R477" s="2" t="n">
        <v>3</v>
      </c>
      <c r="S477" s="3" t="n">
        <v>147.5726432681503</v>
      </c>
      <c r="T477" s="5" t="n">
        <v>0.129609470568449</v>
      </c>
      <c r="U477" s="5" t="n">
        <v>0.4484099904462946</v>
      </c>
      <c r="V477" s="5" t="n">
        <v>0.2890097305073718</v>
      </c>
      <c r="W477" s="5" t="n">
        <v>0.7</v>
      </c>
      <c r="X477" s="6" t="inlineStr">
        <is>
          <t>BUY</t>
        </is>
      </c>
      <c r="Y477" s="7" t="inlineStr">
        <is>
          <t>Mittel</t>
        </is>
      </c>
      <c r="Z477" s="2" t="n"/>
      <c r="AA477" s="5" t="n">
        <v>0.639333629651471</v>
      </c>
      <c r="AB477" s="5" t="n">
        <v>0.4857717374253208</v>
      </c>
      <c r="AC477" s="2" t="inlineStr">
        <is>
          <t>M4 KGV, M5 P/S, M7 EV/EBITDA</t>
        </is>
      </c>
      <c r="AD47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78">
      <c r="A478" s="2" t="inlineStr">
        <is>
          <t>VMRK</t>
        </is>
      </c>
      <c r="B478" s="2" t="inlineStr">
        <is>
          <t>Vivmark Residential</t>
        </is>
      </c>
      <c r="C478" s="2" t="inlineStr">
        <is>
          <t>Real Estate</t>
        </is>
      </c>
      <c r="D478" s="3" t="n">
        <v>52.84811960363911</v>
      </c>
      <c r="E478" s="4" t="n">
        <v>22.71264367816092</v>
      </c>
      <c r="F478" s="4" t="n">
        <v>40.32104475581554</v>
      </c>
      <c r="G478" s="5" t="n">
        <v>0.04740215924426451</v>
      </c>
      <c r="H478" s="5" t="n">
        <v>1.911304584410285</v>
      </c>
      <c r="I478" s="5" t="n">
        <v>0.08487</v>
      </c>
      <c r="J478" s="3" t="n">
        <v>62.32532441178714</v>
      </c>
      <c r="K478" s="3" t="n">
        <v>62.32532441178713</v>
      </c>
      <c r="L478" s="3" t="n">
        <v>60.51002370076421</v>
      </c>
      <c r="M478" s="3" t="n">
        <v>56.25441263248866</v>
      </c>
      <c r="N478" s="3" t="n">
        <v>40.17111596553978</v>
      </c>
      <c r="O478" s="2" t="n"/>
      <c r="P478" s="3" t="n">
        <v>27.4127605324408</v>
      </c>
      <c r="Q478" s="3" t="n">
        <v>34.37354572070328</v>
      </c>
      <c r="R478" s="2" t="n">
        <v>6</v>
      </c>
      <c r="S478" s="3" t="n">
        <v>58.38221816662643</v>
      </c>
      <c r="T478" s="5" t="n">
        <v>0.1047170382691582</v>
      </c>
      <c r="U478" s="5" t="n">
        <v>0.2389019905533063</v>
      </c>
      <c r="V478" s="5" t="n">
        <v>0.1718095144112323</v>
      </c>
      <c r="W478" s="5" t="n">
        <v>0.6</v>
      </c>
      <c r="X478" s="2" t="inlineStr">
        <is>
          <t>BUY (niedrige Konfidenz)</t>
        </is>
      </c>
      <c r="Y478" s="9" t="inlineStr">
        <is>
          <t>Niedrig</t>
        </is>
      </c>
      <c r="Z478" s="2" t="n"/>
      <c r="AA478" s="5" t="n">
        <v>0.3833565814989963</v>
      </c>
      <c r="AB478" s="5" t="n">
        <v>0.8131770553495283</v>
      </c>
      <c r="AC478" s="2" t="inlineStr">
        <is>
          <t>M1 Gordon, M2 DDM, M3 Fund.KGV, M4 KGV, M5 P/S, M8 DCF</t>
        </is>
      </c>
      <c r="AD478" s="2" t="inlineStr">
        <is>
          <t>M6 P/B: negatives/fehlendes Eigenkapital; M7 EV/EBITDA: getrimmt (weit vom Median)</t>
        </is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215.3953133845352</v>
      </c>
      <c r="E479" s="4" t="n">
        <v>28.49174528301887</v>
      </c>
      <c r="F479" s="4" t="n">
        <v>22.95638657106969</v>
      </c>
      <c r="G479" s="5" t="n">
        <v>0.008608915193907538</v>
      </c>
      <c r="H479" s="5" t="n">
        <v>0.1976295851488968</v>
      </c>
      <c r="I479" s="5" t="n">
        <v>0.13234</v>
      </c>
      <c r="J479" s="2" t="n"/>
      <c r="K479" s="2" t="n"/>
      <c r="L479" s="2" t="n"/>
      <c r="M479" s="3" t="n">
        <v>147.8535083198832</v>
      </c>
      <c r="N479" s="3" t="n">
        <v>206.3637566093293</v>
      </c>
      <c r="O479" s="3" t="n">
        <v>170.3953708656604</v>
      </c>
      <c r="P479" s="3" t="n">
        <v>141.3317788529605</v>
      </c>
      <c r="Q479" s="3" t="n">
        <v>226.4714714022856</v>
      </c>
      <c r="R479" s="2" t="n">
        <v>5</v>
      </c>
      <c r="S479" s="3" t="n">
        <v>170.3953708656604</v>
      </c>
      <c r="T479" s="5" t="n">
        <v>-0.2089179277477523</v>
      </c>
      <c r="U479" s="5" t="n">
        <v>0.3129315011795868</v>
      </c>
      <c r="V479" s="5" t="n">
        <v>0.05200678671591724</v>
      </c>
      <c r="W479" s="5" t="n">
        <v>0.7</v>
      </c>
      <c r="X479" s="7" t="inlineStr">
        <is>
          <t>HOLD</t>
        </is>
      </c>
      <c r="Y479" s="7" t="inlineStr">
        <is>
          <t>Mittel</t>
        </is>
      </c>
      <c r="Z479" s="2" t="n"/>
      <c r="AA479" s="5" t="n">
        <v>0.6317115947396081</v>
      </c>
      <c r="AB479" s="5" t="n">
        <v>0.6024101107359809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WRB</t>
        </is>
      </c>
      <c r="B480" s="2" t="inlineStr">
        <is>
          <t>W. R. Berkley Corporation</t>
        </is>
      </c>
      <c r="C480" s="2" t="inlineStr">
        <is>
          <t>Financials</t>
        </is>
      </c>
      <c r="D480" s="3" t="n">
        <v>61.93250453550622</v>
      </c>
      <c r="E480" s="4" t="n">
        <v>14.26488706365503</v>
      </c>
      <c r="F480" s="4" t="n">
        <v>14.28829992472265</v>
      </c>
      <c r="G480" s="5" t="n">
        <v>0.00575788109975529</v>
      </c>
      <c r="H480" s="5" t="n">
        <v>0.08227033208419546</v>
      </c>
      <c r="I480" s="5" t="n">
        <v>0.20207001</v>
      </c>
      <c r="J480" s="2" t="n"/>
      <c r="K480" s="2" t="n"/>
      <c r="L480" s="2" t="n"/>
      <c r="M480" s="3" t="n">
        <v>50.30236457695591</v>
      </c>
      <c r="N480" s="3" t="n">
        <v>42.54556720749657</v>
      </c>
      <c r="O480" s="3" t="n">
        <v>40.32543263115974</v>
      </c>
      <c r="P480" s="3" t="n">
        <v>42.48309655511126</v>
      </c>
      <c r="Q480" s="3" t="n">
        <v>412.9549135119851</v>
      </c>
      <c r="R480" s="2" t="n">
        <v>4</v>
      </c>
      <c r="S480" s="3" t="n">
        <v>42.51433188130391</v>
      </c>
      <c r="T480" s="5" t="n">
        <v>-0.3135376616824815</v>
      </c>
      <c r="U480" s="5" t="n">
        <v>-0.001685043903843275</v>
      </c>
      <c r="V480" s="5" t="n">
        <v>-0.1576113527931624</v>
      </c>
      <c r="W480" s="5" t="n">
        <v>0.75</v>
      </c>
      <c r="X480" s="10" t="inlineStr">
        <is>
          <t>REDUCE</t>
        </is>
      </c>
      <c r="Y480" s="6" t="inlineStr">
        <is>
          <t>Hoch</t>
        </is>
      </c>
      <c r="Z480" s="2" t="n"/>
      <c r="AA480" s="5" t="n">
        <v>-0.2396499096290126</v>
      </c>
      <c r="AB480" s="5" t="n">
        <v>0.2474104131021009</v>
      </c>
      <c r="AC480" s="2" t="inlineStr">
        <is>
          <t>M4 KGV, M5 P/S, M6 P/B, M7 EV/EBITDA</t>
        </is>
      </c>
      <c r="AD480" s="2" t="inlineStr">
        <is>
          <t>M1 Gordon: Dividende zu gering (DDM-Gate); M2 DDM: Dividende zu gering (DDM-Gate); M3 Fund.KGV: Dividende zu gering (DDM-Gate); M8 DCF: Ausreißer (&gt;3x / &lt;0.3x Kurs)</t>
        </is>
      </c>
    </row>
    <row r="481">
      <c r="A481" s="2" t="inlineStr">
        <is>
          <t>GWW</t>
        </is>
      </c>
      <c r="B481" s="2" t="inlineStr">
        <is>
          <t>W. W. Grainger</t>
        </is>
      </c>
      <c r="C481" s="2" t="inlineStr">
        <is>
          <t>Industrials</t>
        </is>
      </c>
      <c r="D481" s="3" t="n">
        <v>1137.255338970585</v>
      </c>
      <c r="E481" s="4" t="n">
        <v>32.53417495536853</v>
      </c>
      <c r="F481" s="4" t="n">
        <v>25.01708609726083</v>
      </c>
      <c r="G481" s="5" t="n">
        <v>0.007807692458443244</v>
      </c>
      <c r="H481" s="5" t="n">
        <v>0.1953257144538087</v>
      </c>
      <c r="I481" s="5" t="n">
        <v>0.46091</v>
      </c>
      <c r="J481" s="2" t="n"/>
      <c r="K481" s="2" t="n"/>
      <c r="L481" s="2" t="n"/>
      <c r="M481" s="3" t="n">
        <v>852.2651274914598</v>
      </c>
      <c r="N481" s="3" t="n">
        <v>919.3772532106394</v>
      </c>
      <c r="O481" s="3" t="n">
        <v>260.1500203851568</v>
      </c>
      <c r="P481" s="3" t="n">
        <v>977.053556584009</v>
      </c>
      <c r="Q481" s="3" t="n">
        <v>515.4523195109878</v>
      </c>
      <c r="R481" s="2" t="n">
        <v>4</v>
      </c>
      <c r="S481" s="3" t="n">
        <v>885.8211903510497</v>
      </c>
      <c r="T481" s="5" t="n">
        <v>-0.2210885629669825</v>
      </c>
      <c r="U481" s="5" t="n">
        <v>0.04388126976910089</v>
      </c>
      <c r="V481" s="5" t="n">
        <v>-0.08860364659894082</v>
      </c>
      <c r="W481" s="5" t="n">
        <v>0.9</v>
      </c>
      <c r="X481" s="2" t="inlineStr">
        <is>
          <t>HOLD (niedrige Konfidenz)</t>
        </is>
      </c>
      <c r="Y481" s="9" t="inlineStr">
        <is>
          <t>Niedrig</t>
        </is>
      </c>
      <c r="Z481" s="2" t="n"/>
      <c r="AA481" s="5" t="n">
        <v>0.671789537975115</v>
      </c>
      <c r="AB481" s="5" t="n">
        <v>0.8955265494021734</v>
      </c>
      <c r="AC481" s="2" t="inlineStr">
        <is>
          <t>M4 KGV, M5 P/S, M7 EV/EBITDA, M8 DCF</t>
        </is>
      </c>
      <c r="AD481" s="2" t="inlineStr">
        <is>
          <t>M1 Gordon: Dividende zu gering (DDM-Gate); M2 DDM: Dividende zu gering (DDM-Gate); M3 Fund.KGV: Dividende zu gering (DDM-Gate); M6 P/B: Ausreißer (&gt;3x / &lt;0.3x Kurs)</t>
        </is>
      </c>
    </row>
    <row r="482">
      <c r="A482" s="2" t="inlineStr">
        <is>
          <t>WAB</t>
        </is>
      </c>
      <c r="B482" s="2" t="inlineStr">
        <is>
          <t>Wabtec</t>
        </is>
      </c>
      <c r="C482" s="2" t="inlineStr">
        <is>
          <t>Industrials</t>
        </is>
      </c>
      <c r="D482" s="3" t="n">
        <v>259.3551780548362</v>
      </c>
      <c r="E482" s="4" t="n">
        <v>39.10215053763441</v>
      </c>
      <c r="F482" s="4" t="n">
        <v>23.35673127796453</v>
      </c>
      <c r="G482" s="5" t="n">
        <v>0.004262340162243915</v>
      </c>
      <c r="H482" s="5" t="n">
        <v>0.09955433378480688</v>
      </c>
      <c r="I482" s="5" t="n">
        <v>0.11553001</v>
      </c>
      <c r="J482" s="2" t="n"/>
      <c r="K482" s="2" t="n"/>
      <c r="L482" s="2" t="n"/>
      <c r="M482" s="3" t="n">
        <v>228.0020476686759</v>
      </c>
      <c r="N482" s="3" t="n">
        <v>183.2225358378553</v>
      </c>
      <c r="O482" s="3" t="n">
        <v>344.0421380822248</v>
      </c>
      <c r="P482" s="3" t="n">
        <v>202.2445678688319</v>
      </c>
      <c r="Q482" s="3" t="n">
        <v>255.1566319250725</v>
      </c>
      <c r="R482" s="2" t="n">
        <v>4</v>
      </c>
      <c r="S482" s="3" t="n">
        <v>215.1233077687539</v>
      </c>
      <c r="T482" s="5" t="n">
        <v>-0.1705455453707203</v>
      </c>
      <c r="U482" s="5" t="n">
        <v>0.132900247490719</v>
      </c>
      <c r="V482" s="5" t="n">
        <v>-0.01882264894000063</v>
      </c>
      <c r="W482" s="5" t="n">
        <v>0.8</v>
      </c>
      <c r="X482" s="7" t="inlineStr">
        <is>
          <t>HOLD</t>
        </is>
      </c>
      <c r="Y482" s="7" t="inlineStr">
        <is>
          <t>Mittel</t>
        </is>
      </c>
      <c r="Z482" s="2" t="n"/>
      <c r="AA482" s="5" t="n">
        <v>0.7121661117224142</v>
      </c>
      <c r="AB482" s="5" t="n">
        <v>0.3926050677023489</v>
      </c>
      <c r="AC482" s="2" t="inlineStr">
        <is>
          <t>M4 KGV, M5 P/S, M7 EV/EBITDA, M8 DCF</t>
        </is>
      </c>
      <c r="AD482" s="2" t="inlineStr">
        <is>
          <t>M1 Gordon: Dividende zu gering (DDM-Gate); M2 DDM: Dividende zu gering (DDM-Gate); M3 Fund.KGV: Dividende zu gering (DDM-Gate); M6 P/B: getrimmt (weit vom Median)</t>
        </is>
      </c>
    </row>
    <row r="483">
      <c r="A483" s="2" t="inlineStr">
        <is>
          <t>WMT</t>
        </is>
      </c>
      <c r="B483" s="2" t="inlineStr">
        <is>
          <t>Walmart</t>
        </is>
      </c>
      <c r="C483" s="2" t="inlineStr">
        <is>
          <t>Consumer Staples</t>
        </is>
      </c>
      <c r="D483" s="3" t="n">
        <v>93.1171743016212</v>
      </c>
      <c r="E483" s="4" t="n">
        <v>37.84420289855073</v>
      </c>
      <c r="F483" s="4" t="n">
        <v>32.38307833015548</v>
      </c>
      <c r="G483" s="5" t="n">
        <v>0.009478219243657252</v>
      </c>
      <c r="H483" s="5" t="n">
        <v>0.3069339161977399</v>
      </c>
      <c r="I483" s="5" t="n">
        <v>0.22313999</v>
      </c>
      <c r="J483" s="3" t="n">
        <v>21.69600341723225</v>
      </c>
      <c r="K483" s="2" t="n"/>
      <c r="L483" s="3" t="n">
        <v>21.06408098760412</v>
      </c>
      <c r="M483" s="3" t="n">
        <v>45.45112945562952</v>
      </c>
      <c r="N483" s="3" t="n">
        <v>66.18724268504569</v>
      </c>
      <c r="O483" s="3" t="n">
        <v>67.51152771074753</v>
      </c>
      <c r="P483" s="3" t="n">
        <v>48.55905256819911</v>
      </c>
      <c r="Q483" s="3" t="n">
        <v>50.67641147607015</v>
      </c>
      <c r="R483" s="2" t="n">
        <v>5</v>
      </c>
      <c r="S483" s="3" t="n">
        <v>50.67641147607015</v>
      </c>
      <c r="T483" s="5" t="n">
        <v>-0.4557780360482023</v>
      </c>
      <c r="U483" s="5" t="n">
        <v>0.2137386309238871</v>
      </c>
      <c r="V483" s="5" t="n">
        <v>-0.1210197025621576</v>
      </c>
      <c r="W483" s="5" t="n">
        <v>0.85</v>
      </c>
      <c r="X483" s="10" t="inlineStr">
        <is>
          <t>REDUCE</t>
        </is>
      </c>
      <c r="Y483" s="7" t="inlineStr">
        <is>
          <t>Mittel</t>
        </is>
      </c>
      <c r="Z483" s="2" t="n"/>
      <c r="AA483" s="5" t="n">
        <v>0.632487811178629</v>
      </c>
      <c r="AB483" s="5" t="n">
        <v>0.4853652377693694</v>
      </c>
      <c r="AC483" s="2" t="inlineStr">
        <is>
          <t>M4 KGV, M5 P/S, M6 P/B, M7 EV/EBITDA, M8 DCF</t>
        </is>
      </c>
      <c r="AD483" s="2" t="inlineStr">
        <is>
          <t>M1 Gordon: Ausreißer (&gt;3x / &lt;0.3x Kurs); M3 Fund.KGV: Ausreißer (&gt;3x / &lt;0.3x Kurs)</t>
        </is>
      </c>
    </row>
    <row r="484">
      <c r="A484" s="2" t="inlineStr">
        <is>
          <t>DIS</t>
        </is>
      </c>
      <c r="B484" s="2" t="inlineStr">
        <is>
          <t>Walt Disney Company (The)</t>
        </is>
      </c>
      <c r="C484" s="2" t="inlineStr">
        <is>
          <t>Communication Services</t>
        </is>
      </c>
      <c r="D484" s="3" t="n">
        <v>91.02214931733388</v>
      </c>
      <c r="E484" s="4" t="n">
        <v>21.05154639175258</v>
      </c>
      <c r="F484" s="4" t="n">
        <v>13.63964876234549</v>
      </c>
      <c r="G484" s="5" t="n">
        <v>0.01469147894221352</v>
      </c>
      <c r="H484" s="5" t="n">
        <v>0.2003866125711873</v>
      </c>
      <c r="I484" s="5" t="n">
        <v>0.0801</v>
      </c>
      <c r="J484" s="2" t="n"/>
      <c r="K484" s="2" t="n"/>
      <c r="L484" s="2" t="n"/>
      <c r="M484" s="3" t="n">
        <v>117.4048519630237</v>
      </c>
      <c r="N484" s="3" t="n">
        <v>182.8775588158183</v>
      </c>
      <c r="O484" s="3" t="n">
        <v>216.9745727736406</v>
      </c>
      <c r="P484" s="3" t="n">
        <v>93.43349283463004</v>
      </c>
      <c r="Q484" s="3" t="n">
        <v>122.1008631819253</v>
      </c>
      <c r="R484" s="2" t="n">
        <v>4</v>
      </c>
      <c r="S484" s="3" t="n">
        <v>119.7528575724745</v>
      </c>
      <c r="T484" s="5" t="n">
        <v>0.315645240972894</v>
      </c>
      <c r="U484" s="5" t="n">
        <v>0.2400985308521058</v>
      </c>
      <c r="V484" s="5" t="n">
        <v>0.2778718859124999</v>
      </c>
      <c r="W484" s="5" t="n">
        <v>0.7</v>
      </c>
      <c r="X484" s="2" t="inlineStr">
        <is>
          <t>BUY (niedrige Konfidenz)</t>
        </is>
      </c>
      <c r="Y484" s="9" t="inlineStr">
        <is>
          <t>Niedrig</t>
        </is>
      </c>
      <c r="Z484" s="2" t="n"/>
      <c r="AA484" s="5" t="n">
        <v>0.5827628583239025</v>
      </c>
      <c r="AB484" s="5" t="n">
        <v>0.9573019617226259</v>
      </c>
      <c r="AC484" s="2" t="inlineStr">
        <is>
          <t>M4 KGV, M5 P/S, M7 EV/EBITDA, M8 DCF</t>
        </is>
      </c>
      <c r="AD484" s="2" t="inlineStr">
        <is>
          <t>M1 Gordon: Dividende zu gering (DDM-Gate); M2 DDM: Dividende zu gering (DDM-Gate); M3 Fund.KGV: Dividende zu gering (DDM-Gate); M6 P/B: getrimmt (weit vom Median)</t>
        </is>
      </c>
    </row>
    <row r="485">
      <c r="A485" s="2" t="inlineStr">
        <is>
          <t>WBD</t>
        </is>
      </c>
      <c r="B485" s="2" t="inlineStr">
        <is>
          <t>Warner Bros. Discovery</t>
        </is>
      </c>
      <c r="C485" s="2" t="inlineStr">
        <is>
          <t>Communication Services</t>
        </is>
      </c>
      <c r="D485" s="3" t="n">
        <v>27.60529729296027</v>
      </c>
      <c r="E485" s="2" t="n"/>
      <c r="F485" s="4" t="n">
        <v>497.6695596271296</v>
      </c>
      <c r="G485" s="5" t="n">
        <v>0</v>
      </c>
      <c r="H485" s="5" t="n">
        <v>0</v>
      </c>
      <c r="I485" s="5" t="n">
        <v>-0.08785999999999999</v>
      </c>
      <c r="J485" s="2" t="n"/>
      <c r="K485" s="2" t="n"/>
      <c r="L485" s="2" t="n"/>
      <c r="M485" s="3" t="n">
        <v>0.7114490521838833</v>
      </c>
      <c r="N485" s="2" t="n"/>
      <c r="O485" s="3" t="n">
        <v>27.60529729296027</v>
      </c>
      <c r="P485" s="3" t="n">
        <v>14.10194110224054</v>
      </c>
      <c r="Q485" s="3" t="n">
        <v>0.6464684939446066</v>
      </c>
      <c r="R485" s="2" t="n">
        <v>2</v>
      </c>
      <c r="S485" s="3" t="n">
        <v>20.8536191976004</v>
      </c>
      <c r="T485" s="5" t="n">
        <v>-0.2445790756646421</v>
      </c>
      <c r="U485" s="5" t="n">
        <v>-0.02578168900371391</v>
      </c>
      <c r="V485" s="5" t="n">
        <v>-0.135180382334178</v>
      </c>
      <c r="W485" s="5" t="n">
        <v>0.65</v>
      </c>
      <c r="X485" s="2" t="inlineStr">
        <is>
          <t>REDUCE (niedrige Konfidenz)</t>
        </is>
      </c>
      <c r="Y485" s="9" t="inlineStr">
        <is>
          <t>Niedrig</t>
        </is>
      </c>
      <c r="Z485" s="2" t="n"/>
      <c r="AA485" s="5" t="n">
        <v>1.344618535886804</v>
      </c>
      <c r="AB485" s="5" t="n">
        <v>0.9575530129376517</v>
      </c>
      <c r="AC485" s="2" t="inlineStr">
        <is>
          <t>M6 P/B, M7 EV/EBITDA</t>
        </is>
      </c>
      <c r="AD485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183.550933623368</v>
      </c>
      <c r="E486" s="4" t="n">
        <v>29.1628895184136</v>
      </c>
      <c r="F486" s="4" t="n">
        <v>22.6041113155595</v>
      </c>
      <c r="G486" s="5" t="n">
        <v>0.01835931808247122</v>
      </c>
      <c r="H486" s="5" t="n">
        <v>0.4149960696139438</v>
      </c>
      <c r="I486" s="5" t="n">
        <v>0.29841</v>
      </c>
      <c r="J486" s="3" t="n">
        <v>100.6077122889204</v>
      </c>
      <c r="K486" s="2" t="n"/>
      <c r="L486" s="3" t="n">
        <v>97.67739057176739</v>
      </c>
      <c r="M486" s="3" t="n">
        <v>166.734337753419</v>
      </c>
      <c r="N486" s="3" t="n">
        <v>174.4832932454585</v>
      </c>
      <c r="O486" s="3" t="n">
        <v>128.738248032306</v>
      </c>
      <c r="P486" s="3" t="n">
        <v>240.8198290149759</v>
      </c>
      <c r="Q486" s="3" t="n">
        <v>299.1551148206574</v>
      </c>
      <c r="R486" s="2" t="n">
        <v>6</v>
      </c>
      <c r="S486" s="3" t="n">
        <v>147.7362928928625</v>
      </c>
      <c r="T486" s="5" t="n">
        <v>-0.1951209946117423</v>
      </c>
      <c r="U486" s="5" t="n">
        <v>0.2558162125406771</v>
      </c>
      <c r="V486" s="5" t="n">
        <v>0.03034760896446742</v>
      </c>
      <c r="W486" s="5" t="n">
        <v>0.8</v>
      </c>
      <c r="X486" s="2" t="inlineStr">
        <is>
          <t>HOLD (niedrige Konfidenz)</t>
        </is>
      </c>
      <c r="Y486" s="9" t="inlineStr">
        <is>
          <t>Niedrig</t>
        </is>
      </c>
      <c r="Z486" s="2" t="n"/>
      <c r="AA486" s="5" t="n">
        <v>0.4683696908976382</v>
      </c>
      <c r="AB486" s="5" t="n">
        <v>1.465461327389128</v>
      </c>
      <c r="AC486" s="2" t="inlineStr">
        <is>
          <t>M1 Gordon, M3 Fund.KGV, M4 KGV, M5 P/S, M6 P/B, M7 EV/EBITDA</t>
        </is>
      </c>
      <c r="AD486" s="2" t="inlineStr">
        <is>
          <t>M8 DCF: getrimmt (weit vom Median)</t>
        </is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383.1666971262498</v>
      </c>
      <c r="E487" s="4" t="n">
        <v>108.8101265822785</v>
      </c>
      <c r="F487" s="4" t="n">
        <v>25.98632241540992</v>
      </c>
      <c r="G487" s="5" t="n">
        <v>0</v>
      </c>
      <c r="H487" s="5" t="n">
        <v>0</v>
      </c>
      <c r="I487" s="5" t="n">
        <v>0.019199999</v>
      </c>
      <c r="J487" s="2" t="n"/>
      <c r="K487" s="2" t="n"/>
      <c r="L487" s="2" t="n"/>
      <c r="M487" s="3" t="n">
        <v>369.5992510648032</v>
      </c>
      <c r="N487" s="3" t="n">
        <v>65.19589182516881</v>
      </c>
      <c r="O487" s="3" t="n">
        <v>739.4387708395195</v>
      </c>
      <c r="P487" s="3" t="n">
        <v>273.4018722306643</v>
      </c>
      <c r="Q487" s="3" t="n">
        <v>64.78133370855234</v>
      </c>
      <c r="R487" s="2" t="n">
        <v>2</v>
      </c>
      <c r="S487" s="3" t="n">
        <v>321.5005616477338</v>
      </c>
      <c r="T487" s="5" t="n">
        <v>-0.1609381398253347</v>
      </c>
      <c r="U487" s="5" t="n">
        <v>0.04446956724057705</v>
      </c>
      <c r="V487" s="5" t="n">
        <v>-0.05823428629237881</v>
      </c>
      <c r="W487" s="5" t="n">
        <v>0.8</v>
      </c>
      <c r="X487" s="7" t="inlineStr">
        <is>
          <t>HOLD</t>
        </is>
      </c>
      <c r="Y487" s="7" t="inlineStr">
        <is>
          <t>Mittel</t>
        </is>
      </c>
      <c r="Z487" s="2" t="n"/>
      <c r="AA487" s="5" t="n">
        <v>0.908508500950006</v>
      </c>
      <c r="AB487" s="5" t="n">
        <v>0.3518534019144495</v>
      </c>
      <c r="AC487" s="2" t="inlineStr">
        <is>
          <t>M4 KGV, M7 EV/EBITDA</t>
        </is>
      </c>
      <c r="AD48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90.53182432101131</v>
      </c>
      <c r="E488" s="4" t="n">
        <v>19.71844660194175</v>
      </c>
      <c r="F488" s="4" t="n">
        <v>16.92810348563903</v>
      </c>
      <c r="G488" s="5" t="n">
        <v>0.03751846381093057</v>
      </c>
      <c r="H488" s="5" t="n">
        <v>0.6351164380136358</v>
      </c>
      <c r="I488" s="5" t="n">
        <v>0.11988</v>
      </c>
      <c r="J488" s="3" t="n">
        <v>99.67274711570229</v>
      </c>
      <c r="K488" s="3" t="n">
        <v>106.0605383226086</v>
      </c>
      <c r="L488" s="3" t="n">
        <v>96.76965739388572</v>
      </c>
      <c r="M488" s="3" t="n">
        <v>84.98892410398535</v>
      </c>
      <c r="N488" s="3" t="n">
        <v>91.48224115990678</v>
      </c>
      <c r="O488" s="2" t="n"/>
      <c r="P488" s="3" t="n">
        <v>67.09252350388441</v>
      </c>
      <c r="Q488" s="2" t="n"/>
      <c r="R488" s="2" t="n">
        <v>6</v>
      </c>
      <c r="S488" s="3" t="n">
        <v>94.12594927689625</v>
      </c>
      <c r="T488" s="5" t="n">
        <v>0.03970012736229345</v>
      </c>
      <c r="U488" s="5" t="n">
        <v>0.1842905957656327</v>
      </c>
      <c r="V488" s="5" t="n">
        <v>0.1119953615639631</v>
      </c>
      <c r="W488" s="5" t="n">
        <v>0.8</v>
      </c>
      <c r="X488" s="6" t="inlineStr">
        <is>
          <t>BUY</t>
        </is>
      </c>
      <c r="Y488" s="7" t="inlineStr">
        <is>
          <t>Mittel</t>
        </is>
      </c>
      <c r="Z488" s="2" t="n"/>
      <c r="AA488" s="5" t="n">
        <v>0.2209841163955613</v>
      </c>
      <c r="AB488" s="5" t="n">
        <v>0.5808100930421563</v>
      </c>
      <c r="AC488" s="2" t="inlineStr">
        <is>
          <t>M1 Gordon, M2 DDM, M3 Fund.KGV, M4 KGV, M5 P/S, M7 EV/EBITDA</t>
        </is>
      </c>
      <c r="AD488" s="2" t="inlineStr">
        <is>
          <t>M6 P/B: negatives/fehlendes Eigenkapital; M8 DCF: kein FCFF / keine Historie</t>
        </is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72.62167860533741</v>
      </c>
      <c r="E489" s="4" t="n">
        <v>11.84013081395349</v>
      </c>
      <c r="F489" s="4" t="n">
        <v>10.22607558197923</v>
      </c>
      <c r="G489" s="5" t="n">
        <v>0.02455189718647534</v>
      </c>
      <c r="H489" s="5" t="n">
        <v>0.2510695563098801</v>
      </c>
      <c r="I489" s="5" t="n">
        <v>0.12575</v>
      </c>
      <c r="J489" s="3" t="n">
        <v>30.30511528426279</v>
      </c>
      <c r="K489" s="2" t="n"/>
      <c r="L489" s="3" t="n">
        <v>29.4224420235561</v>
      </c>
      <c r="M489" s="3" t="n">
        <v>72.62167860533741</v>
      </c>
      <c r="N489" s="3" t="n">
        <v>73.19875057468067</v>
      </c>
      <c r="O489" s="3" t="n">
        <v>71.68723372322314</v>
      </c>
      <c r="P489" s="2" t="n"/>
      <c r="Q489" s="2" t="n"/>
      <c r="R489" s="2" t="n">
        <v>3</v>
      </c>
      <c r="S489" s="3" t="n">
        <v>72.62167860533741</v>
      </c>
      <c r="T489" s="5" t="n">
        <v>0</v>
      </c>
      <c r="U489" s="5" t="n">
        <v>0.2198557330521322</v>
      </c>
      <c r="V489" s="5" t="n">
        <v>0.1099278665260661</v>
      </c>
      <c r="W489" s="5" t="n">
        <v>0.6</v>
      </c>
      <c r="X489" s="6" t="inlineStr">
        <is>
          <t>BUY</t>
        </is>
      </c>
      <c r="Y489" s="7" t="inlineStr">
        <is>
          <t>Mittel</t>
        </is>
      </c>
      <c r="Z489" s="2" t="n"/>
      <c r="AA489" s="5" t="n">
        <v>0.06778668519343073</v>
      </c>
      <c r="AB489" s="5" t="n">
        <v>0.02108488182558887</v>
      </c>
      <c r="AC489" s="2" t="inlineStr">
        <is>
          <t>M4 KGV, M5 P/S, M6 P/B</t>
        </is>
      </c>
      <c r="AD489" s="2" t="inlineStr">
        <is>
          <t>M1 Gordon: getrimmt (weit vom Median); M3 Fund.KGV: getrimmt (weit vom Median); M8 DCF: kein FCFF / keine Historie</t>
        </is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202.4239884818201</v>
      </c>
      <c r="E490" s="4" t="n">
        <v>101.8206278026906</v>
      </c>
      <c r="F490" s="4" t="n">
        <v>71.40251572327044</v>
      </c>
      <c r="G490" s="5" t="n">
        <v>0.01497401567867524</v>
      </c>
      <c r="H490" s="5" t="n">
        <v>1.069182389937107</v>
      </c>
      <c r="I490" s="5" t="n">
        <v>0.03836</v>
      </c>
      <c r="J490" s="3" t="n">
        <v>62.00661323902189</v>
      </c>
      <c r="K490" s="3" t="n">
        <v>62.00661323902189</v>
      </c>
      <c r="L490" s="3" t="n">
        <v>60.20059537769117</v>
      </c>
      <c r="M490" s="3" t="n">
        <v>90.15474515989087</v>
      </c>
      <c r="N490" s="3" t="n">
        <v>62.51999689411303</v>
      </c>
      <c r="O490" s="3" t="n">
        <v>137.6612988734485</v>
      </c>
      <c r="P490" s="3" t="n">
        <v>52.83168176603809</v>
      </c>
      <c r="Q490" s="3" t="n">
        <v>125.9039298861739</v>
      </c>
      <c r="R490" s="2" t="n">
        <v>4</v>
      </c>
      <c r="S490" s="3" t="n">
        <v>62.26330506656745</v>
      </c>
      <c r="T490" s="5" t="n">
        <v>-0.6924114304162158</v>
      </c>
      <c r="U490" s="5" t="n">
        <v>0.1540801550251034</v>
      </c>
      <c r="V490" s="5" t="n">
        <v>-0.2691656376955562</v>
      </c>
      <c r="W490" s="5" t="n">
        <v>0.65</v>
      </c>
      <c r="X490" s="10" t="inlineStr">
        <is>
          <t>REDUCE</t>
        </is>
      </c>
      <c r="Y490" s="7" t="inlineStr">
        <is>
          <t>Mittel</t>
        </is>
      </c>
      <c r="Z490" s="2" t="n"/>
      <c r="AA490" s="5" t="n">
        <v>0.8777698489569685</v>
      </c>
      <c r="AB490" s="5" t="n">
        <v>0.4539537067177675</v>
      </c>
      <c r="AC490" s="2" t="inlineStr">
        <is>
          <t>M1 Gordon, M2 DDM, M4 KGV, M5 P/S</t>
        </is>
      </c>
      <c r="AD490" s="2" t="inlineStr">
        <is>
          <t>M3 Fund.KGV: Ausreißer (&gt;3x / &lt;0.3x Kurs); M6 P/B: getrimmt (weit vom Median); M7 EV/EBITDA: Ausreißer (&gt;3x / &lt;0.3x Kurs); M8 DCF: getrimmt (weit vom Median)</t>
        </is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329.0169875323726</v>
      </c>
      <c r="E491" s="4" t="n">
        <v>47.25480153649168</v>
      </c>
      <c r="F491" s="4" t="n">
        <v>36.96858781917787</v>
      </c>
      <c r="G491" s="5" t="n">
        <v>0.002384436135045792</v>
      </c>
      <c r="H491" s="5" t="n">
        <v>0.08814923665766142</v>
      </c>
      <c r="I491" s="5" t="n">
        <v>0.19087</v>
      </c>
      <c r="J491" s="2" t="n"/>
      <c r="K491" s="2" t="n"/>
      <c r="L491" s="2" t="n"/>
      <c r="M491" s="3" t="n">
        <v>140.3513090196685</v>
      </c>
      <c r="N491" s="3" t="n">
        <v>214.2239363457697</v>
      </c>
      <c r="O491" s="3" t="n">
        <v>128.6200229408337</v>
      </c>
      <c r="P491" s="3" t="n">
        <v>159.2860946402991</v>
      </c>
      <c r="Q491" s="3" t="n">
        <v>82.37852019287746</v>
      </c>
      <c r="R491" s="2" t="n">
        <v>4</v>
      </c>
      <c r="S491" s="3" t="n">
        <v>149.8187018299838</v>
      </c>
      <c r="T491" s="5" t="n">
        <v>-0.5446475181916166</v>
      </c>
      <c r="U491" s="5" t="n">
        <v>0.104325854874546</v>
      </c>
      <c r="V491" s="5" t="n">
        <v>-0.2201608316585353</v>
      </c>
      <c r="W491" s="5" t="n">
        <v>0.75</v>
      </c>
      <c r="X491" s="10" t="inlineStr">
        <is>
          <t>REDUCE</t>
        </is>
      </c>
      <c r="Y491" s="7" t="inlineStr">
        <is>
          <t>Mittel</t>
        </is>
      </c>
      <c r="Z491" s="2" t="n"/>
      <c r="AA491" s="5" t="n">
        <v>0.7867821592087515</v>
      </c>
      <c r="AB491" s="5" t="n">
        <v>0.6655566640997608</v>
      </c>
      <c r="AC491" s="2" t="inlineStr">
        <is>
          <t>M4 KGV, M5 P/S, M6 P/B, M7 EV/EBITDA</t>
        </is>
      </c>
      <c r="AD491" s="2" t="inlineStr">
        <is>
          <t>M1 Gordon: Dividende zu gering (DDM-Gate); M2 DDM: Dividende zu gering (DDM-Gate); M3 Fund.KGV: Dividende zu gering (DDM-Gate); M8 DCF: Ausreißer (&gt;3x / &lt;0.3x Kurs)</t>
        </is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397.8184995163613</v>
      </c>
      <c r="E492" s="4" t="n">
        <v>16.57633729569094</v>
      </c>
      <c r="F492" s="4" t="n">
        <v>14.05485372539373</v>
      </c>
      <c r="G492" s="5" t="n">
        <v>0.001344583011193654</v>
      </c>
      <c r="H492" s="5" t="n">
        <v>0.01889791754397624</v>
      </c>
      <c r="I492" s="5" t="n">
        <v>1.30853</v>
      </c>
      <c r="J492" s="2" t="n"/>
      <c r="K492" s="2" t="n"/>
      <c r="L492" s="2" t="n"/>
      <c r="M492" s="3" t="n">
        <v>433.3712189050297</v>
      </c>
      <c r="N492" s="3" t="n">
        <v>1399.539414984715</v>
      </c>
      <c r="O492" s="2" t="n"/>
      <c r="P492" s="3" t="n">
        <v>246.6912981781857</v>
      </c>
      <c r="Q492" s="2" t="n"/>
      <c r="R492" s="2" t="n">
        <v>2</v>
      </c>
      <c r="S492" s="3" t="n">
        <v>340.0312585416077</v>
      </c>
      <c r="T492" s="5" t="n">
        <v>-0.1452603160612368</v>
      </c>
      <c r="U492" s="5" t="n">
        <v>0.4900594977982453</v>
      </c>
      <c r="V492" s="5" t="n">
        <v>0.1723995908685043</v>
      </c>
      <c r="W492" s="5" t="n">
        <v>0.6</v>
      </c>
      <c r="X492" s="2" t="inlineStr">
        <is>
          <t>BUY (niedrige Konfidenz)</t>
        </is>
      </c>
      <c r="Y492" s="9" t="inlineStr">
        <is>
          <t>Niedrig</t>
        </is>
      </c>
      <c r="Z492" s="2" t="n"/>
      <c r="AA492" s="5" t="n">
        <v>0.6016707971681176</v>
      </c>
      <c r="AB492" s="5" t="n">
        <v>0.7567349237912908</v>
      </c>
      <c r="AC492" s="2" t="inlineStr">
        <is>
          <t>M4 KGV, M7 EV/EBITDA</t>
        </is>
      </c>
      <c r="AD492" s="2" t="inlineStr">
        <is>
          <t>M1 Gordon: Dividende zu gering (DDM-Gate); M2 DDM: Dividende zu gering (DDM-Gate); M3 Fund.KGV: Dividende zu gering (DDM-Gate); M5 P/S: Ausreißer (&gt;3x / &lt;0.3x Kurs); M6 P/B: negatives/fehlendes Eigenkapital; M8 DCF: kein FCFF / keine Historie</t>
        </is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16.56852737573605</v>
      </c>
      <c r="E493" s="4" t="n">
        <v>28.59230769230769</v>
      </c>
      <c r="F493" s="4" t="n">
        <v>28.4148243280433</v>
      </c>
      <c r="G493" s="5" t="n">
        <v>0.04519774011299434</v>
      </c>
      <c r="H493" s="5" t="n">
        <v>1.28428584533529</v>
      </c>
      <c r="I493" s="5" t="n">
        <v>0.04974</v>
      </c>
      <c r="J493" s="3" t="n">
        <v>12.93085991978301</v>
      </c>
      <c r="K493" s="3" t="n">
        <v>12.93085991978301</v>
      </c>
      <c r="L493" s="3" t="n">
        <v>12.55423293182816</v>
      </c>
      <c r="M493" s="3" t="n">
        <v>18.54295994316925</v>
      </c>
      <c r="N493" s="3" t="n">
        <v>19.02574192949508</v>
      </c>
      <c r="O493" s="3" t="n">
        <v>27.91264444886876</v>
      </c>
      <c r="P493" s="3" t="n">
        <v>9.313221425793554</v>
      </c>
      <c r="Q493" s="2" t="n"/>
      <c r="R493" s="2" t="n">
        <v>6</v>
      </c>
      <c r="S493" s="3" t="n">
        <v>12.93085991978301</v>
      </c>
      <c r="T493" s="5" t="n">
        <v>-0.219552853036309</v>
      </c>
      <c r="U493" s="5" t="n">
        <v>0.6484455205811137</v>
      </c>
      <c r="V493" s="5" t="n">
        <v>0.2144463337724024</v>
      </c>
      <c r="W493" s="5" t="n">
        <v>0.6</v>
      </c>
      <c r="X493" s="2" t="inlineStr">
        <is>
          <t>BUY (niedrige Konfidenz)</t>
        </is>
      </c>
      <c r="Y493" s="9" t="inlineStr">
        <is>
          <t>Niedrig</t>
        </is>
      </c>
      <c r="Z493" s="2" t="n"/>
      <c r="AA493" s="5" t="n">
        <v>0.6098779503167566</v>
      </c>
      <c r="AB493" s="5" t="n">
        <v>1.042874431912689</v>
      </c>
      <c r="AC493" s="2" t="inlineStr">
        <is>
          <t>M1 Gordon, M2 DDM, M3 Fund.KGV, M4 KGV, M5 P/S, M7 EV/EBITDA</t>
        </is>
      </c>
      <c r="AD493" s="2" t="inlineStr">
        <is>
          <t>M6 P/B: getrimmt (weit vom Median); M8 DCF: kein FCFF / keine Historie</t>
        </is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208.6778609349161</v>
      </c>
      <c r="E494" s="4" t="n">
        <v>24.00769230769231</v>
      </c>
      <c r="F494" s="4" t="n">
        <v>22.26291881774224</v>
      </c>
      <c r="G494" s="5" t="n">
        <v>0.01298729039837659</v>
      </c>
      <c r="H494" s="5" t="n">
        <v>0.2891349918015012</v>
      </c>
      <c r="I494" s="5" t="n">
        <v>0.54960996</v>
      </c>
      <c r="J494" s="3" t="n">
        <v>32.28993382375956</v>
      </c>
      <c r="K494" s="2" t="n"/>
      <c r="L494" s="3" t="n">
        <v>31.34945031432968</v>
      </c>
      <c r="M494" s="3" t="n">
        <v>145.5531007266288</v>
      </c>
      <c r="N494" s="3" t="n">
        <v>180.155057640257</v>
      </c>
      <c r="O494" s="3" t="n">
        <v>66.58862036312546</v>
      </c>
      <c r="P494" s="3" t="n">
        <v>162.8318257819265</v>
      </c>
      <c r="Q494" s="3" t="n">
        <v>178.6338373000301</v>
      </c>
      <c r="R494" s="2" t="n">
        <v>4</v>
      </c>
      <c r="S494" s="3" t="n">
        <v>170.7328315409783</v>
      </c>
      <c r="T494" s="5" t="n">
        <v>-0.1818354339264208</v>
      </c>
      <c r="U494" s="5" t="n">
        <v>0.05884865961764385</v>
      </c>
      <c r="V494" s="5" t="n">
        <v>-0.06149338715438846</v>
      </c>
      <c r="W494" s="5" t="n">
        <v>0.65</v>
      </c>
      <c r="X494" s="7" t="inlineStr">
        <is>
          <t>HOLD</t>
        </is>
      </c>
      <c r="Y494" s="6" t="inlineStr">
        <is>
          <t>Hoch</t>
        </is>
      </c>
      <c r="Z494" s="2" t="n"/>
      <c r="AA494" s="5" t="n">
        <v>0.6423072885805639</v>
      </c>
      <c r="AB494" s="5" t="n">
        <v>0.2377273774374342</v>
      </c>
      <c r="AC494" s="2" t="inlineStr">
        <is>
          <t>M4 KGV, M5 P/S, M7 EV/EBITDA, M8 DCF</t>
        </is>
      </c>
      <c r="AD494" s="2" t="inlineStr">
        <is>
          <t>M1 Gordon: Ausreißer (&gt;3x / &lt;0.3x Kurs); M3 Fund.KGV: Ausreißer (&gt;3x / &lt;0.3x Kurs); M6 P/B: getrimmt (weit vom Median)</t>
        </is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63.55057702337067</v>
      </c>
      <c r="E495" s="4" t="n">
        <v>28.4003984063745</v>
      </c>
      <c r="F495" s="4" t="n">
        <v>26.94494212989212</v>
      </c>
      <c r="G495" s="5" t="n">
        <v>0.02945921301816652</v>
      </c>
      <c r="H495" s="5" t="n">
        <v>0.7937767899666615</v>
      </c>
      <c r="I495" s="5" t="n">
        <v>0.21503</v>
      </c>
      <c r="J495" s="3" t="n">
        <v>41.78362915574522</v>
      </c>
      <c r="K495" s="3" t="n">
        <v>44.52613180928877</v>
      </c>
      <c r="L495" s="3" t="n">
        <v>40.56663024829633</v>
      </c>
      <c r="M495" s="3" t="n">
        <v>27.19936508016018</v>
      </c>
      <c r="N495" s="3" t="n">
        <v>47.56168128481048</v>
      </c>
      <c r="O495" s="3" t="n">
        <v>23.42232123362712</v>
      </c>
      <c r="P495" s="3" t="n">
        <v>21.49443682727623</v>
      </c>
      <c r="Q495" s="3" t="n">
        <v>-13.85288796530823</v>
      </c>
      <c r="R495" s="2" t="n">
        <v>7</v>
      </c>
      <c r="S495" s="3" t="n">
        <v>40.56663024829633</v>
      </c>
      <c r="T495" s="5" t="n">
        <v>-0.3616638565944417</v>
      </c>
      <c r="U495" s="5" t="n">
        <v>0.1988262607841762</v>
      </c>
      <c r="V495" s="5" t="n">
        <v>-0.08141879790513273</v>
      </c>
      <c r="W495" s="5" t="n">
        <v>0.8</v>
      </c>
      <c r="X495" s="2" t="inlineStr">
        <is>
          <t>HOLD (niedrige Konfidenz)</t>
        </is>
      </c>
      <c r="Y495" s="9" t="inlineStr">
        <is>
          <t>Niedrig</t>
        </is>
      </c>
      <c r="Z495" s="2" t="n"/>
      <c r="AA495" s="5" t="n">
        <v>0.5376129526586128</v>
      </c>
      <c r="AB495" s="5" t="n">
        <v>1.212743774912733</v>
      </c>
      <c r="AC495" s="2" t="inlineStr">
        <is>
          <t>M1 Gordon, M2 DDM, M3 Fund.KGV, M4 KGV, M5 P/S, M6 P/B, M7 EV/EBITDA</t>
        </is>
      </c>
      <c r="AD495" s="2" t="inlineStr"/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254.4786730914099</v>
      </c>
      <c r="E496" s="4" t="n">
        <v>17.66398514851485</v>
      </c>
      <c r="F496" s="4" t="n">
        <v>12.49034618102579</v>
      </c>
      <c r="G496" s="5" t="n">
        <v>0.01345244351024698</v>
      </c>
      <c r="H496" s="5" t="n">
        <v>0.1680256764236785</v>
      </c>
      <c r="I496" s="5" t="n">
        <v>0.19761999</v>
      </c>
      <c r="J496" s="2" t="n"/>
      <c r="K496" s="2" t="n"/>
      <c r="L496" s="2" t="n"/>
      <c r="M496" s="3" t="n">
        <v>287.6431993431074</v>
      </c>
      <c r="N496" s="3" t="n">
        <v>299.3495977756701</v>
      </c>
      <c r="O496" s="3" t="n">
        <v>298.1237829574758</v>
      </c>
      <c r="P496" s="3" t="n">
        <v>272.4683989706904</v>
      </c>
      <c r="Q496" s="3" t="n">
        <v>774.8014908299504</v>
      </c>
      <c r="R496" s="2" t="n">
        <v>4</v>
      </c>
      <c r="S496" s="3" t="n">
        <v>292.8834911502916</v>
      </c>
      <c r="T496" s="5" t="n">
        <v>0.1509156645322747</v>
      </c>
      <c r="U496" s="5" t="n">
        <v>0.3155589420213698</v>
      </c>
      <c r="V496" s="5" t="n">
        <v>0.2332373032768222</v>
      </c>
      <c r="W496" s="5" t="n">
        <v>0.7</v>
      </c>
      <c r="X496" s="6" t="inlineStr">
        <is>
          <t>BUY</t>
        </is>
      </c>
      <c r="Y496" s="6" t="inlineStr">
        <is>
          <t>Hoch</t>
        </is>
      </c>
      <c r="Z496" s="2" t="n"/>
      <c r="AA496" s="5" t="n">
        <v>0.1480456517839572</v>
      </c>
      <c r="AB496" s="5" t="n">
        <v>0.09865804220426777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Ausreißer (&gt;3x / &lt;0.3x Kurs)</t>
        </is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165.8992337557557</v>
      </c>
      <c r="E497" s="4" t="n">
        <v>37.90020366598778</v>
      </c>
      <c r="F497" s="4" t="n">
        <v>14.06259209943641</v>
      </c>
      <c r="G497" s="5" t="n">
        <v>0</v>
      </c>
      <c r="H497" s="5" t="n">
        <v>0</v>
      </c>
      <c r="I497" s="5" t="n">
        <v>0.16006</v>
      </c>
      <c r="J497" s="2" t="n"/>
      <c r="K497" s="2" t="n"/>
      <c r="L497" s="2" t="n"/>
      <c r="M497" s="3" t="n">
        <v>176.2631431858992</v>
      </c>
      <c r="N497" s="3" t="n">
        <v>158.1423988154309</v>
      </c>
      <c r="O497" s="3" t="n">
        <v>165.8992337557557</v>
      </c>
      <c r="P497" s="3" t="n">
        <v>133.7118427118982</v>
      </c>
      <c r="Q497" s="3" t="n">
        <v>393.2643621412063</v>
      </c>
      <c r="R497" s="2" t="n">
        <v>4</v>
      </c>
      <c r="S497" s="3" t="n">
        <v>162.0208162855933</v>
      </c>
      <c r="T497" s="5" t="n">
        <v>-0.02337815179949776</v>
      </c>
      <c r="U497" s="5" t="n">
        <v>0.1191345048095007</v>
      </c>
      <c r="V497" s="5" t="n">
        <v>0.04787817650500148</v>
      </c>
      <c r="W497" s="5" t="n">
        <v>0.6429</v>
      </c>
      <c r="X497" s="7" t="inlineStr">
        <is>
          <t>HOLD</t>
        </is>
      </c>
      <c r="Y497" s="6" t="inlineStr">
        <is>
          <t>Hoch</t>
        </is>
      </c>
      <c r="Z497" s="2" t="n"/>
      <c r="AA497" s="5" t="n">
        <v>0.727144958769714</v>
      </c>
      <c r="AB497" s="5" t="n">
        <v>0.3182313519205926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getrimmt (weit vom Median)</t>
        </is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69.27846448041151</v>
      </c>
      <c r="E498" s="4" t="n">
        <v>18.63549160671463</v>
      </c>
      <c r="F498" s="4" t="n">
        <v>15.08246738375185</v>
      </c>
      <c r="G498" s="5" t="n">
        <v>0.01286835671084803</v>
      </c>
      <c r="H498" s="5" t="n">
        <v>0.1940865703738496</v>
      </c>
      <c r="I498" s="2" t="n"/>
      <c r="J498" s="2" t="n"/>
      <c r="K498" s="2" t="n"/>
      <c r="L498" s="2" t="n"/>
      <c r="M498" s="3" t="n">
        <v>71.32685027352159</v>
      </c>
      <c r="N498" s="3" t="n">
        <v>78.44739757416647</v>
      </c>
      <c r="O498" s="2" t="n"/>
      <c r="P498" s="3" t="n">
        <v>119.0288957842761</v>
      </c>
      <c r="Q498" s="2" t="n"/>
      <c r="R498" s="2" t="n">
        <v>2</v>
      </c>
      <c r="S498" s="3" t="n">
        <v>74.88712392384403</v>
      </c>
      <c r="T498" s="5" t="n">
        <v>0.0809581950970979</v>
      </c>
      <c r="U498" s="5" t="n">
        <v>0.6986874276154935</v>
      </c>
      <c r="V498" s="5" t="n">
        <v>0.3898228113562957</v>
      </c>
      <c r="W498" s="5" t="n">
        <v>0.6</v>
      </c>
      <c r="X498" s="6" t="inlineStr">
        <is>
          <t>BUY</t>
        </is>
      </c>
      <c r="Y498" s="7" t="inlineStr">
        <is>
          <t>Mittel</t>
        </is>
      </c>
      <c r="Z498" s="2" t="n"/>
      <c r="AA498" s="5" t="n">
        <v>0.4077147076795114</v>
      </c>
      <c r="AB498" s="5" t="n">
        <v>0.09982982948692221</v>
      </c>
      <c r="AC498" s="2" t="inlineStr">
        <is>
          <t>M4 KGV, M5 P/S</t>
        </is>
      </c>
      <c r="AD498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63.78236702163225</v>
      </c>
      <c r="E499" s="4" t="n">
        <v>19.6013698630137</v>
      </c>
      <c r="F499" s="4" t="n">
        <v>15.76690239704518</v>
      </c>
      <c r="G499" s="5" t="n">
        <v>0.03312600461248166</v>
      </c>
      <c r="H499" s="5" t="n">
        <v>0.5222944815290667</v>
      </c>
      <c r="I499" s="5" t="n">
        <v>0.0992</v>
      </c>
      <c r="J499" s="3" t="n">
        <v>68.75957768335532</v>
      </c>
      <c r="K499" s="3" t="n">
        <v>74.40969549737891</v>
      </c>
      <c r="L499" s="3" t="n">
        <v>66.75687153723815</v>
      </c>
      <c r="M499" s="3" t="n">
        <v>64.50039789805629</v>
      </c>
      <c r="N499" s="3" t="n">
        <v>66.48383006942844</v>
      </c>
      <c r="O499" s="3" t="n">
        <v>67.09959246011825</v>
      </c>
      <c r="P499" s="3" t="n">
        <v>56.39427834165055</v>
      </c>
      <c r="Q499" s="2" t="n"/>
      <c r="R499" s="2" t="n">
        <v>7</v>
      </c>
      <c r="S499" s="3" t="n">
        <v>66.75687153723815</v>
      </c>
      <c r="T499" s="5" t="n">
        <v>0.04663521682406491</v>
      </c>
      <c r="U499" s="5" t="n">
        <v>0.2664911594101613</v>
      </c>
      <c r="V499" s="5" t="n">
        <v>0.1565631881171131</v>
      </c>
      <c r="W499" s="5" t="n">
        <v>0.8</v>
      </c>
      <c r="X499" s="6" t="inlineStr">
        <is>
          <t>BUY</t>
        </is>
      </c>
      <c r="Y499" s="6" t="inlineStr">
        <is>
          <t>Hoch</t>
        </is>
      </c>
      <c r="Z499" s="2" t="n"/>
      <c r="AA499" s="5" t="n">
        <v>0.1724761955125878</v>
      </c>
      <c r="AB499" s="5" t="n">
        <v>0.3194546979852546</v>
      </c>
      <c r="AC499" s="2" t="inlineStr">
        <is>
          <t>M1 Gordon, M2 DDM, M3 Fund.KGV, M4 KGV, M5 P/S, M6 P/B, M7 EV/EBITDA</t>
        </is>
      </c>
      <c r="AD499" s="2" t="inlineStr">
        <is>
          <t>M8 DCF: kein FCFF / keine Historie</t>
        </is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91.10238431673211</v>
      </c>
      <c r="E500" s="4" t="n">
        <v>24.33095238095238</v>
      </c>
      <c r="F500" s="4" t="n">
        <v>16.36215457184441</v>
      </c>
      <c r="G500" s="5" t="n">
        <v>0.01683139250415892</v>
      </c>
      <c r="H500" s="5" t="n">
        <v>0.2753978458124317</v>
      </c>
      <c r="I500" s="5" t="n">
        <v>0.09182999</v>
      </c>
      <c r="J500" s="3" t="n">
        <v>25.24990228864332</v>
      </c>
      <c r="K500" s="3" t="n">
        <v>29.52048779218865</v>
      </c>
      <c r="L500" s="3" t="n">
        <v>24.51446824140128</v>
      </c>
      <c r="M500" s="3" t="n">
        <v>104.3861090548802</v>
      </c>
      <c r="N500" s="3" t="n">
        <v>100.9641430386188</v>
      </c>
      <c r="O500" s="3" t="n">
        <v>139.7951161921926</v>
      </c>
      <c r="P500" s="3" t="n">
        <v>119.6186723607439</v>
      </c>
      <c r="Q500" s="3" t="n">
        <v>111.2499027128687</v>
      </c>
      <c r="R500" s="2" t="n">
        <v>5</v>
      </c>
      <c r="S500" s="3" t="n">
        <v>111.2499027128687</v>
      </c>
      <c r="T500" s="5" t="n">
        <v>0.2211524818723791</v>
      </c>
      <c r="U500" s="5" t="n">
        <v>0.496599471572561</v>
      </c>
      <c r="V500" s="5" t="n">
        <v>0.3588759767224701</v>
      </c>
      <c r="W500" s="5" t="n">
        <v>0.8667</v>
      </c>
      <c r="X500" s="8" t="inlineStr">
        <is>
          <t>STRONG BUY</t>
        </is>
      </c>
      <c r="Y500" s="7" t="inlineStr">
        <is>
          <t>Mittel</t>
        </is>
      </c>
      <c r="Z500" s="2" t="n"/>
      <c r="AA500" s="5" t="n">
        <v>0.5559166728388962</v>
      </c>
      <c r="AB500" s="5" t="n">
        <v>0.3846016217729977</v>
      </c>
      <c r="AC500" s="2" t="inlineStr">
        <is>
          <t>M4 KGV, M5 P/S, M6 P/B, M7 EV/EBITDA, M8 DCF</t>
        </is>
      </c>
      <c r="AD500" s="2" t="inlineStr">
        <is>
          <t>M1 Gordon: Ausreißer (&gt;3x / &lt;0.3x Kurs); M2 DDM: getrimmt (weit vom Median); M3 Fund.KGV: Ausreißer (&gt;3x / &lt;0.3x Kurs)</t>
        </is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121.6184290878618</v>
      </c>
      <c r="E501" s="4" t="n">
        <v>17.18136020151133</v>
      </c>
      <c r="F501" s="4" t="n">
        <v>19.54357262581837</v>
      </c>
      <c r="G501" s="5" t="n">
        <v>0.02199091042369154</v>
      </c>
      <c r="H501" s="5" t="n">
        <v>0.4297809549732819</v>
      </c>
      <c r="I501" s="2" t="n"/>
      <c r="J501" s="3" t="n">
        <v>68.35570668336197</v>
      </c>
      <c r="K501" s="3" t="n">
        <v>68.35570668336199</v>
      </c>
      <c r="L501" s="3" t="n">
        <v>66.36476377025434</v>
      </c>
      <c r="M501" s="3" t="n">
        <v>112.870736424092</v>
      </c>
      <c r="N501" s="3" t="n">
        <v>185.3553767565612</v>
      </c>
      <c r="O501" s="2" t="n"/>
      <c r="P501" s="3" t="n">
        <v>112.9708911925733</v>
      </c>
      <c r="Q501" s="3" t="n">
        <v>256.7880496629022</v>
      </c>
      <c r="R501" s="2" t="n">
        <v>5</v>
      </c>
      <c r="S501" s="3" t="n">
        <v>68.35570668336199</v>
      </c>
      <c r="T501" s="5" t="n">
        <v>-0.4379494358212831</v>
      </c>
      <c r="U501" s="5" t="n">
        <v>0.2632778185016862</v>
      </c>
      <c r="V501" s="5" t="n">
        <v>-0.08733580865979845</v>
      </c>
      <c r="W501" s="5" t="n">
        <v>0.9</v>
      </c>
      <c r="X501" s="7" t="inlineStr">
        <is>
          <t>HOLD</t>
        </is>
      </c>
      <c r="Y501" s="7" t="inlineStr">
        <is>
          <t>Mittel</t>
        </is>
      </c>
      <c r="Z501" s="2" t="n"/>
      <c r="AA501" s="5" t="n">
        <v>0.1720823671687489</v>
      </c>
      <c r="AB501" s="5" t="n">
        <v>0.7022721814193889</v>
      </c>
      <c r="AC501" s="2" t="inlineStr">
        <is>
          <t>M1 Gordon, M2 DDM, M3 Fund.KGV, M4 KGV, M7 EV/EBITDA</t>
        </is>
      </c>
      <c r="AD501" s="2" t="inlineStr">
        <is>
          <t>M5 P/S: getrimmt (weit vom Median); M6 P/B: negatives/fehlendes Eigenkapital; M8 DCF: getrimmt (weit vom Median)</t>
        </is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333.8043424964674</v>
      </c>
      <c r="E502" s="4" t="n">
        <v>34.3198900091659</v>
      </c>
      <c r="F502" s="4" t="n">
        <v>16.86647453159193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435.616581794978</v>
      </c>
      <c r="N502" s="3" t="n">
        <v>434.1949729581609</v>
      </c>
      <c r="O502" s="3" t="n">
        <v>595.1748521991466</v>
      </c>
      <c r="P502" s="3" t="n">
        <v>455.496378965771</v>
      </c>
      <c r="Q502" s="3" t="n">
        <v>311.912283278783</v>
      </c>
      <c r="R502" s="2" t="n">
        <v>5</v>
      </c>
      <c r="S502" s="3" t="n">
        <v>435.616581794978</v>
      </c>
      <c r="T502" s="5" t="n">
        <v>0.3050057364055652</v>
      </c>
      <c r="U502" s="5" t="n">
        <v>0.09887741366877645</v>
      </c>
      <c r="V502" s="5" t="n">
        <v>0.2019415750371708</v>
      </c>
      <c r="W502" s="5" t="n">
        <v>0.6</v>
      </c>
      <c r="X502" s="2" t="inlineStr">
        <is>
          <t>BUY (niedrige Konfidenz)</t>
        </is>
      </c>
      <c r="Y502" s="9" t="inlineStr">
        <is>
          <t>Niedrig</t>
        </is>
      </c>
      <c r="Z502" s="2" t="n"/>
      <c r="AA502" s="5" t="n">
        <v>0.7615579171885183</v>
      </c>
      <c r="AB502" s="5" t="n">
        <v>0.9081481689106397</v>
      </c>
      <c r="AC502" s="2" t="inlineStr">
        <is>
          <t>M4 KGV, M5 P/S, M6 P/B, M7 EV/EBITDA,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80.65400439509497</v>
      </c>
      <c r="E503" s="4" t="n">
        <v>21.95873786407767</v>
      </c>
      <c r="F503" s="4" t="n">
        <v>9.978063040358931</v>
      </c>
      <c r="G503" s="5" t="n">
        <v>0.01061125234884492</v>
      </c>
      <c r="H503" s="5" t="n">
        <v>0.1058797448739314</v>
      </c>
      <c r="I503" s="5" t="n">
        <v>0.06413000000000001</v>
      </c>
      <c r="J503" s="2" t="n"/>
      <c r="K503" s="2" t="n"/>
      <c r="L503" s="2" t="n"/>
      <c r="M503" s="3" t="n">
        <v>136.117340738042</v>
      </c>
      <c r="N503" s="3" t="n">
        <v>97.81762786714484</v>
      </c>
      <c r="O503" s="3" t="n">
        <v>183.0349791647324</v>
      </c>
      <c r="P503" s="3" t="n">
        <v>145.6098298821821</v>
      </c>
      <c r="Q503" s="3" t="n">
        <v>281.2436152202944</v>
      </c>
      <c r="R503" s="2" t="n">
        <v>4</v>
      </c>
      <c r="S503" s="3" t="n">
        <v>140.8635853101121</v>
      </c>
      <c r="T503" s="5" t="n">
        <v>0.7465169444045456</v>
      </c>
      <c r="U503" s="5" t="n">
        <v>0.1890287388084448</v>
      </c>
      <c r="V503" s="5" t="n">
        <v>0.4677728416064952</v>
      </c>
      <c r="W503" s="5" t="n">
        <v>0.6</v>
      </c>
      <c r="X503" s="2" t="inlineStr">
        <is>
          <t>BUY (niedrige Konfidenz)</t>
        </is>
      </c>
      <c r="Y503" s="9" t="inlineStr">
        <is>
          <t>Niedrig</t>
        </is>
      </c>
      <c r="Z503" s="2" t="n"/>
      <c r="AA503" s="5" t="n">
        <v>0.3228259033884592</v>
      </c>
      <c r="AB503" s="5" t="n">
        <v>0.8711860342118405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Ausreißer (&gt;3x / &lt;0.3x Kurs)</t>
        </is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62.85074952861938</v>
      </c>
      <c r="E504" s="4" t="n">
        <v>11.5953947368421</v>
      </c>
      <c r="F504" s="4" t="n">
        <v>10.77227262864844</v>
      </c>
      <c r="G504" s="5" t="n">
        <v>0.0300709219858156</v>
      </c>
      <c r="H504" s="5" t="n">
        <v>0.323932169826024</v>
      </c>
      <c r="I504" s="5" t="n">
        <v>0.64911</v>
      </c>
      <c r="J504" s="3" t="n">
        <v>38.93358770799811</v>
      </c>
      <c r="K504" s="2" t="n"/>
      <c r="L504" s="3" t="n">
        <v>37.79959971650302</v>
      </c>
      <c r="M504" s="3" t="n">
        <v>62.85074952861938</v>
      </c>
      <c r="N504" s="3" t="n">
        <v>92.20522727552743</v>
      </c>
      <c r="O504" s="2" t="n"/>
      <c r="P504" s="3" t="n">
        <v>62.85074952861938</v>
      </c>
      <c r="Q504" s="3" t="n">
        <v>214.5898215527789</v>
      </c>
      <c r="R504" s="2" t="n">
        <v>5</v>
      </c>
      <c r="S504" s="3" t="n">
        <v>62.85074952861938</v>
      </c>
      <c r="T504" s="5" t="n">
        <v>0</v>
      </c>
      <c r="U504" s="5" t="n">
        <v>0.3617021276595744</v>
      </c>
      <c r="V504" s="5" t="n">
        <v>0.1808510638297872</v>
      </c>
      <c r="W504" s="5" t="n">
        <v>0.6923</v>
      </c>
      <c r="X504" s="2" t="inlineStr">
        <is>
          <t>BUY (niedrige Konfidenz)</t>
        </is>
      </c>
      <c r="Y504" s="9" t="inlineStr">
        <is>
          <t>Niedrig</t>
        </is>
      </c>
      <c r="Z504" s="2" t="n"/>
      <c r="AA504" s="5" t="n">
        <v>-0.07801418439716332</v>
      </c>
      <c r="AB504" s="5" t="n">
        <v>1.439317558044704</v>
      </c>
      <c r="AC504" s="2" t="inlineStr">
        <is>
          <t>M1 Gordon, M3 Fund.KGV, M4 KGV, M5 P/S, M7 EV/EBITDA</t>
        </is>
      </c>
      <c r="AD504" s="2" t="inlineStr">
        <is>
          <t>M6 P/B: negatives/fehlendes Eigenkapital; M8 DCF: Ausreißer (&gt;3x / &lt;0.3x Kurs)</t>
        </is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186.16</v>
      </c>
      <c r="E505" s="4" t="n">
        <v>27.86826347305389</v>
      </c>
      <c r="F505" s="4" t="n">
        <v>22.24537789419345</v>
      </c>
      <c r="G505" s="5" t="n">
        <v>0.01342930812204555</v>
      </c>
      <c r="H505" s="5" t="n">
        <v>0.2987400340324647</v>
      </c>
      <c r="I505" s="5" t="n">
        <v>0.18320999</v>
      </c>
      <c r="J505" s="3" t="n">
        <v>50.58939096267191</v>
      </c>
      <c r="K505" s="2" t="n"/>
      <c r="L505" s="3" t="n">
        <v>49.11591355599214</v>
      </c>
      <c r="M505" s="3" t="n">
        <v>184.1973246735477</v>
      </c>
      <c r="N505" s="3" t="n">
        <v>288.7505645346789</v>
      </c>
      <c r="O505" s="3" t="n">
        <v>357.0383555642268</v>
      </c>
      <c r="P505" s="3" t="n">
        <v>233.6144262773309</v>
      </c>
      <c r="Q505" s="3" t="n">
        <v>290.3861644857656</v>
      </c>
      <c r="R505" s="2" t="n">
        <v>5</v>
      </c>
      <c r="S505" s="3" t="n">
        <v>288.7505645346789</v>
      </c>
      <c r="T505" s="5" t="n">
        <v>0.5510881206203209</v>
      </c>
      <c r="U505" s="5" t="n">
        <v>0.1270371186076493</v>
      </c>
      <c r="V505" s="5" t="n">
        <v>0.3390626196139851</v>
      </c>
      <c r="W505" s="5" t="n">
        <v>0.7</v>
      </c>
      <c r="X505" s="2" t="inlineStr">
        <is>
          <t>BUY (niedrige Konfidenz)</t>
        </is>
      </c>
      <c r="Y505" s="9" t="inlineStr">
        <is>
          <t>Niedrig</t>
        </is>
      </c>
      <c r="Z505" s="2" t="n"/>
      <c r="AA505" s="5" t="n">
        <v>0.5564510345846018</v>
      </c>
      <c r="AB505" s="5" t="n">
        <v>0.9383471296176793</v>
      </c>
      <c r="AC505" s="2" t="inlineStr">
        <is>
          <t>M4 KGV, M5 P/S, M6 P/B, M7 EV/EBITDA, M8 DCF</t>
        </is>
      </c>
      <c r="AD505" s="2" t="inlineStr">
        <is>
          <t>M1 Gordon: Ausreißer (&gt;3x / &lt;0.3x Kurs); M3 Fund.KGV: Ausreißer (&gt;3x / &lt;0.3x Kurs)</t>
        </is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275.3</v>
      </c>
      <c r="E506" s="4" t="n">
        <v>27.53</v>
      </c>
      <c r="F506" s="4" t="n">
        <v>21.27191033808661</v>
      </c>
      <c r="G506" s="5" t="n">
        <v>0.01943334544133672</v>
      </c>
      <c r="H506" s="5" t="n">
        <v>0.4133843817971789</v>
      </c>
      <c r="I506" s="5" t="n">
        <v>0.12465999</v>
      </c>
      <c r="J506" s="3" t="n">
        <v>70.87459807073954</v>
      </c>
      <c r="K506" s="3" t="n">
        <v>84.81369291441868</v>
      </c>
      <c r="L506" s="3" t="n">
        <v>68.81028938906752</v>
      </c>
      <c r="M506" s="3" t="n">
        <v>265.7391894632659</v>
      </c>
      <c r="N506" s="3" t="n">
        <v>281.9238812679671</v>
      </c>
      <c r="O506" s="3" t="n">
        <v>513.1822362034874</v>
      </c>
      <c r="P506" s="3" t="n">
        <v>224.1554800845886</v>
      </c>
      <c r="Q506" s="3" t="n">
        <v>301.2710180824694</v>
      </c>
      <c r="R506" s="2" t="n">
        <v>4</v>
      </c>
      <c r="S506" s="3" t="n">
        <v>273.8315353656165</v>
      </c>
      <c r="T506" s="5" t="n">
        <v>-0.005334052431469338</v>
      </c>
      <c r="U506" s="5" t="n">
        <v>0.1095680348710497</v>
      </c>
      <c r="V506" s="5" t="n">
        <v>0.05211699121979019</v>
      </c>
      <c r="W506" s="5" t="n">
        <v>0.8</v>
      </c>
      <c r="X506" s="7" t="inlineStr">
        <is>
          <t>HOLD</t>
        </is>
      </c>
      <c r="Y506" s="6" t="inlineStr">
        <is>
          <t>Hoch</t>
        </is>
      </c>
      <c r="Z506" s="2" t="n"/>
      <c r="AA506" s="5" t="n">
        <v>0.6628862165130129</v>
      </c>
      <c r="AB506" s="5" t="n">
        <v>0.3440270029034309</v>
      </c>
      <c r="AC506" s="2" t="inlineStr">
        <is>
          <t>M4 KGV, M5 P/S, M7 EV/EBITDA, M8 DCF</t>
        </is>
      </c>
      <c r="AD506" s="2" t="inlineStr">
        <is>
          <t>M1 Gordon: Ausreißer (&gt;3x / &lt;0.3x Kurs); M2 DDM: getrimmt (weit vom Median); M3 Fund.KGV: Ausreißer (&gt;3x / &lt;0.3x Kurs); M6 P/B: getrimmt (weit vom Median)</t>
        </is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419.4</v>
      </c>
      <c r="E507" s="4" t="n">
        <v>13.75081967213115</v>
      </c>
      <c r="F507" s="4" t="n">
        <v>12.57359329552261</v>
      </c>
      <c r="G507" s="5" t="n">
        <v>0.04077253218884121</v>
      </c>
      <c r="H507" s="5" t="n">
        <v>0.5126572373710937</v>
      </c>
      <c r="I507" s="5" t="n">
        <v>0.19612</v>
      </c>
      <c r="J507" s="3" t="n">
        <v>371.5822784810127</v>
      </c>
      <c r="K507" s="2" t="n"/>
      <c r="L507" s="3" t="n">
        <v>360.7594936708861</v>
      </c>
      <c r="M507" s="3" t="n">
        <v>406.7277887086009</v>
      </c>
      <c r="N507" s="2" t="n"/>
      <c r="O507" s="2" t="n"/>
      <c r="P507" s="2" t="n"/>
      <c r="Q507" s="2" t="n"/>
      <c r="R507" s="2" t="n">
        <v>3</v>
      </c>
      <c r="S507" s="3" t="n">
        <v>371.5822784810127</v>
      </c>
      <c r="T507" s="5" t="n">
        <v>-0.1140145958964884</v>
      </c>
      <c r="U507" s="5" t="n">
        <v>0.06346156413924664</v>
      </c>
      <c r="V507" s="5" t="n">
        <v>-0.0252765158786209</v>
      </c>
      <c r="W507" s="5" t="n">
        <v>0.75</v>
      </c>
      <c r="X507" s="7" t="inlineStr">
        <is>
          <t>HOLD</t>
        </is>
      </c>
      <c r="Y507" s="7" t="inlineStr">
        <is>
          <t>Mittel</t>
        </is>
      </c>
      <c r="Z507" s="2" t="n"/>
      <c r="AA507" s="5" t="n">
        <v>0.06042716369761635</v>
      </c>
      <c r="AB507" s="5" t="n">
        <v>0.1274208879992795</v>
      </c>
      <c r="AC507" s="2" t="inlineStr">
        <is>
          <t>M1 Gordon, M3 Fund.KGV, M4 KGV</t>
        </is>
      </c>
      <c r="AD507" s="2" t="inlineStr">
        <is>
          <t>M5 P/S: P/S nicht berechenbar; M6 P/B: negatives/fehlendes Eigenkapital; M8 DCF: kein FCFF / keine Historie</t>
        </is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26.79</v>
      </c>
      <c r="E508" s="4" t="n">
        <v>15.05056179775281</v>
      </c>
      <c r="F508" s="4" t="n">
        <v>10.46635646558292</v>
      </c>
      <c r="G508" s="5" t="n">
        <v>0.03732736095558045</v>
      </c>
      <c r="H508" s="5" t="n">
        <v>0.3906814656805866</v>
      </c>
      <c r="I508" s="5" t="n">
        <v>0.15063</v>
      </c>
      <c r="J508" s="3" t="n">
        <v>34.33333333333334</v>
      </c>
      <c r="K508" s="2" t="n"/>
      <c r="L508" s="3" t="n">
        <v>33.33333333333333</v>
      </c>
      <c r="M508" s="3" t="n">
        <v>32.82990649212059</v>
      </c>
      <c r="N508" s="3" t="n">
        <v>33.38961114819975</v>
      </c>
      <c r="O508" s="3" t="n">
        <v>29.59566256778431</v>
      </c>
      <c r="P508" s="3" t="n">
        <v>48.56533616348038</v>
      </c>
      <c r="Q508" s="3" t="n">
        <v>219.4558284377046</v>
      </c>
      <c r="R508" s="2" t="n">
        <v>6</v>
      </c>
      <c r="S508" s="3" t="n">
        <v>33.36147224076654</v>
      </c>
      <c r="T508" s="5" t="n">
        <v>0.2452957163406697</v>
      </c>
      <c r="U508" s="5" t="n">
        <v>0.3597528928704741</v>
      </c>
      <c r="V508" s="5" t="n">
        <v>0.3025243046055719</v>
      </c>
      <c r="W508" s="5" t="n">
        <v>0.8</v>
      </c>
      <c r="X508" s="6" t="inlineStr">
        <is>
          <t>BUY</t>
        </is>
      </c>
      <c r="Y508" s="7" t="inlineStr">
        <is>
          <t>Mittel</t>
        </is>
      </c>
      <c r="Z508" s="2" t="n"/>
      <c r="AA508" s="5" t="n">
        <v>-0.1073783750155531</v>
      </c>
      <c r="AB508" s="5" t="n">
        <v>0.6409612743843445</v>
      </c>
      <c r="AC508" s="2" t="inlineStr">
        <is>
          <t>M1 Gordon, M3 Fund.KGV, M4 KGV, M5 P/S, M6 P/B, M7 EV/EBITDA</t>
        </is>
      </c>
      <c r="AD508" s="2" t="inlineStr">
        <is>
          <t>M8 DCF: Ausreißer (&gt;3x / &lt;0.3x Kurs)</t>
        </is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40.465</v>
      </c>
      <c r="E509" s="4" t="n">
        <v>7.663825757575758</v>
      </c>
      <c r="F509" s="4" t="n">
        <v>5.996404972577913</v>
      </c>
      <c r="G509" s="5" t="n">
        <v>0.08649450142098108</v>
      </c>
      <c r="H509" s="5" t="n">
        <v>0.5186560584214184</v>
      </c>
      <c r="I509" s="5" t="n">
        <v>0.055960003</v>
      </c>
      <c r="J509" s="3" t="n">
        <v>71.59880834160873</v>
      </c>
      <c r="K509" s="3" t="n">
        <v>71.59880834160873</v>
      </c>
      <c r="L509" s="3" t="n">
        <v>69.51340615690168</v>
      </c>
      <c r="M509" s="3" t="n">
        <v>104.7890195911954</v>
      </c>
      <c r="N509" s="3" t="n">
        <v>106.987007121111</v>
      </c>
      <c r="O509" s="3" t="n">
        <v>466.7217452774148</v>
      </c>
      <c r="P509" s="3" t="n">
        <v>77.38729973304659</v>
      </c>
      <c r="Q509" s="3" t="n">
        <v>29.86632455086394</v>
      </c>
      <c r="R509" s="2" t="n">
        <v>6</v>
      </c>
      <c r="S509" s="3" t="n">
        <v>74.49305403732765</v>
      </c>
      <c r="T509" s="5" t="n">
        <v>0.8409255909385307</v>
      </c>
      <c r="U509" s="5" t="n">
        <v>0.3926202891387618</v>
      </c>
      <c r="V509" s="5" t="n">
        <v>0.6167729400386462</v>
      </c>
      <c r="W509" s="5" t="n">
        <v>0.7</v>
      </c>
      <c r="X509" s="8" t="inlineStr">
        <is>
          <t>STRONG BUY</t>
        </is>
      </c>
      <c r="Y509" s="7" t="inlineStr">
        <is>
          <t>Mittel</t>
        </is>
      </c>
      <c r="Z509" s="2" t="n"/>
      <c r="AA509" s="5" t="n">
        <v>-0.6239344564060101</v>
      </c>
      <c r="AB509" s="5" t="n">
        <v>0.5390845167279823</v>
      </c>
      <c r="AC509" s="2" t="inlineStr">
        <is>
          <t>M1 Gordon, M2 DDM, M3 Fund.KGV, M4 KGV, M5 P/S, M7 EV/EBITDA</t>
        </is>
      </c>
      <c r="AD509" s="2" t="inlineStr">
        <is>
          <t>M6 P/B: Ausreißer (&gt;3x / &lt;0.3x Kurs); M8 DCF: getrimmt (weit vom Median)</t>
        </is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54.78</v>
      </c>
      <c r="E510" s="4" t="n">
        <v>5.27237728585178</v>
      </c>
      <c r="F510" s="4" t="n">
        <v>6.261573280296276</v>
      </c>
      <c r="G510" s="5" t="n">
        <v>0.08032128514056225</v>
      </c>
      <c r="H510" s="5" t="n">
        <v>0.502937612875203</v>
      </c>
      <c r="I510" s="5" t="n">
        <v>0.06592000000000001</v>
      </c>
      <c r="J510" s="3" t="n">
        <v>84.47343895619758</v>
      </c>
      <c r="K510" s="3" t="n">
        <v>85.5061780243864</v>
      </c>
      <c r="L510" s="3" t="n">
        <v>82.01304753028893</v>
      </c>
      <c r="M510" s="3" t="n">
        <v>135.8519098835887</v>
      </c>
      <c r="N510" s="3" t="n">
        <v>212.5580718314429</v>
      </c>
      <c r="O510" s="3" t="n">
        <v>748.8798681240347</v>
      </c>
      <c r="P510" s="3" t="n">
        <v>136.6221504000189</v>
      </c>
      <c r="Q510" s="2" t="n"/>
      <c r="R510" s="2" t="n">
        <v>3</v>
      </c>
      <c r="S510" s="3" t="n">
        <v>84.47343895619758</v>
      </c>
      <c r="T510" s="5" t="n">
        <v>0.5420489039101422</v>
      </c>
      <c r="U510" s="5" t="n">
        <v>0.3003209200438115</v>
      </c>
      <c r="V510" s="5" t="n">
        <v>0.4211849119769768</v>
      </c>
      <c r="W510" s="5" t="n">
        <v>0.7</v>
      </c>
      <c r="X510" s="8" t="inlineStr">
        <is>
          <t>STRONG BUY</t>
        </is>
      </c>
      <c r="Y510" s="7" t="inlineStr">
        <is>
          <t>Mittel</t>
        </is>
      </c>
      <c r="Z510" s="2" t="n"/>
      <c r="AA510" s="5" t="n">
        <v>-1.26739703475097</v>
      </c>
      <c r="AB510" s="5" t="n">
        <v>0.0425923752291657</v>
      </c>
      <c r="AC510" s="2" t="inlineStr">
        <is>
          <t>M1 Gordon, M2 DDM, M3 Fund.KGV</t>
        </is>
      </c>
      <c r="AD510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68.68000000000001</v>
      </c>
      <c r="E511" s="4" t="n">
        <v>6.578544061302683</v>
      </c>
      <c r="F511" s="4" t="n">
        <v>3.138288490413781</v>
      </c>
      <c r="G511" s="5" t="n">
        <v>0.07658707047175305</v>
      </c>
      <c r="H511" s="5" t="n">
        <v>0.2403523217760117</v>
      </c>
      <c r="I511" s="5" t="n">
        <v>0.027609998</v>
      </c>
      <c r="J511" s="2" t="n"/>
      <c r="K511" s="2" t="n"/>
      <c r="L511" s="2" t="n"/>
      <c r="M511" s="3" t="n">
        <v>339.8322652680191</v>
      </c>
      <c r="N511" s="3" t="n">
        <v>513.1521012310986</v>
      </c>
      <c r="O511" s="3" t="n">
        <v>1645.21684685755</v>
      </c>
      <c r="P511" s="3" t="n">
        <v>201.9586743891022</v>
      </c>
      <c r="Q511" s="2" t="n"/>
      <c r="R511" s="2" t="n">
        <v>1</v>
      </c>
      <c r="S511" s="3" t="n">
        <v>201.9586743891022</v>
      </c>
      <c r="T511" s="5" t="n">
        <v>1.940574758140684</v>
      </c>
      <c r="U511" s="5" t="n">
        <v>0.5190969714618519</v>
      </c>
      <c r="V511" s="5" t="n">
        <v>1.229835864801268</v>
      </c>
      <c r="W511" s="5" t="n">
        <v>0.7</v>
      </c>
      <c r="X511" s="2" t="inlineStr">
        <is>
          <t>BUY (niedrige Konfidenz)</t>
        </is>
      </c>
      <c r="Y511" s="9" t="inlineStr">
        <is>
          <t>Niedrig</t>
        </is>
      </c>
      <c r="Z511" s="2" t="n"/>
      <c r="AA511" s="5" t="n">
        <v>-0.6257681131434941</v>
      </c>
      <c r="AB511" s="2" t="n"/>
      <c r="AC511" s="2" t="inlineStr">
        <is>
          <t>M7 EV/EBITDA</t>
        </is>
      </c>
      <c r="AD5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M8 DCF: kein FCFF / keine Historie</t>
        </is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49.855</v>
      </c>
      <c r="E512" s="4" t="n">
        <v>20.77291666666667</v>
      </c>
      <c r="F512" s="4" t="n">
        <v>16.8310213396622</v>
      </c>
      <c r="G512" s="5" t="n">
        <v>0.04513087955069702</v>
      </c>
      <c r="H512" s="5" t="n">
        <v>0.7595987967955059</v>
      </c>
      <c r="I512" s="5" t="n">
        <v>0.061160002</v>
      </c>
      <c r="J512" s="3" t="n">
        <v>45.13145082765335</v>
      </c>
      <c r="K512" s="3" t="n">
        <v>45.13145082765334</v>
      </c>
      <c r="L512" s="3" t="n">
        <v>43.81694255111976</v>
      </c>
      <c r="M512" s="3" t="n">
        <v>46.67637967576633</v>
      </c>
      <c r="N512" s="3" t="n">
        <v>65.21448289603818</v>
      </c>
      <c r="O512" s="3" t="n">
        <v>122.3732557359946</v>
      </c>
      <c r="P512" s="3" t="n">
        <v>60.60805737361141</v>
      </c>
      <c r="Q512" s="3" t="n">
        <v>-1.526137977748967</v>
      </c>
      <c r="R512" s="2" t="n">
        <v>6</v>
      </c>
      <c r="S512" s="3" t="n">
        <v>45.90391525170985</v>
      </c>
      <c r="T512" s="5" t="n">
        <v>-0.07925152438652394</v>
      </c>
      <c r="U512" s="5" t="n">
        <v>0.05252592518303079</v>
      </c>
      <c r="V512" s="5" t="n">
        <v>-0.01336279960174658</v>
      </c>
      <c r="W512" s="5" t="n">
        <v>0.75</v>
      </c>
      <c r="X512" s="7" t="inlineStr">
        <is>
          <t>HOLD</t>
        </is>
      </c>
      <c r="Y512" s="7" t="inlineStr">
        <is>
          <t>Mittel</t>
        </is>
      </c>
      <c r="Z512" s="2" t="n"/>
      <c r="AA512" s="5" t="n">
        <v>0.4082408745657429</v>
      </c>
      <c r="AB512" s="5" t="n">
        <v>0.4883394207606937</v>
      </c>
      <c r="AC512" s="2" t="inlineStr">
        <is>
          <t>M1 Gordon, M2 DDM, M3 Fund.KGV, M4 KGV, M5 P/S, M7 EV/EBITDA</t>
        </is>
      </c>
      <c r="AD512" s="2" t="inlineStr">
        <is>
          <t>M6 P/B: getrimmt (weit vom Median)</t>
        </is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43.74</v>
      </c>
      <c r="E513" s="2" t="n"/>
      <c r="F513" s="4" t="n">
        <v>9.06327508718274</v>
      </c>
      <c r="G513" s="5" t="n">
        <v>0.002514860539551897</v>
      </c>
      <c r="H513" s="5" t="n">
        <v>0.02279287287585965</v>
      </c>
      <c r="I513" s="5" t="n">
        <v>-0.056900002</v>
      </c>
      <c r="J513" s="2" t="n"/>
      <c r="K513" s="2" t="n"/>
      <c r="L513" s="2" t="n"/>
      <c r="M513" s="3" t="n">
        <v>76.10700361597105</v>
      </c>
      <c r="N513" s="2" t="n"/>
      <c r="O513" s="3" t="n">
        <v>102.2864485488899</v>
      </c>
      <c r="P513" s="3" t="n">
        <v>106.8822059893086</v>
      </c>
      <c r="Q513" s="3" t="n">
        <v>12.89161294815807</v>
      </c>
      <c r="R513" s="2" t="n">
        <v>3</v>
      </c>
      <c r="S513" s="3" t="n">
        <v>102.2864485488899</v>
      </c>
      <c r="T513" s="5" t="n">
        <v>1.338510483513715</v>
      </c>
      <c r="U513" s="5" t="n">
        <v>0.331097850937357</v>
      </c>
      <c r="V513" s="5" t="n">
        <v>0.8348041672255359</v>
      </c>
      <c r="W513" s="5" t="n">
        <v>0.7</v>
      </c>
      <c r="X513" s="8" t="inlineStr">
        <is>
          <t>STRONG BUY</t>
        </is>
      </c>
      <c r="Y513" s="7" t="inlineStr">
        <is>
          <t>Mittel</t>
        </is>
      </c>
      <c r="Z513" s="2" t="n"/>
      <c r="AA513" s="5" t="n">
        <v>1.473664139291705</v>
      </c>
      <c r="AB513" s="5" t="n">
        <v>0.4043675471527743</v>
      </c>
      <c r="AC513" s="2" t="inlineStr">
        <is>
          <t>M4 KGV, M6 P/B, M7 EV/EBITDA</t>
        </is>
      </c>
      <c r="AD5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142</v>
      </c>
      <c r="E514" s="4" t="n">
        <v>18.2051282051282</v>
      </c>
      <c r="F514" s="4" t="n">
        <v>12.241875317362</v>
      </c>
      <c r="G514" s="5" t="n">
        <v>0.01971830985915493</v>
      </c>
      <c r="H514" s="5" t="n">
        <v>0.2413890907648844</v>
      </c>
      <c r="I514" s="5" t="n">
        <v>0.24324</v>
      </c>
      <c r="J514" s="2" t="n"/>
      <c r="K514" s="2" t="n"/>
      <c r="L514" s="2" t="n"/>
      <c r="M514" s="3" t="n">
        <v>180.1223400603506</v>
      </c>
      <c r="N514" s="3" t="n">
        <v>159.2387744934432</v>
      </c>
      <c r="O514" s="3" t="n">
        <v>160.0250659379826</v>
      </c>
      <c r="P514" s="3" t="n">
        <v>176.5910000217347</v>
      </c>
      <c r="Q514" s="2" t="n"/>
      <c r="R514" s="2" t="n">
        <v>4</v>
      </c>
      <c r="S514" s="3" t="n">
        <v>168.3080329798586</v>
      </c>
      <c r="T514" s="5" t="n">
        <v>0.1852678378863284</v>
      </c>
      <c r="U514" s="5" t="n">
        <v>0.3854297887323943</v>
      </c>
      <c r="V514" s="5" t="n">
        <v>0.2853488133093613</v>
      </c>
      <c r="W514" s="5" t="n">
        <v>0.65</v>
      </c>
      <c r="X514" s="6" t="inlineStr">
        <is>
          <t>BUY</t>
        </is>
      </c>
      <c r="Y514" s="6" t="inlineStr">
        <is>
          <t>Hoch</t>
        </is>
      </c>
      <c r="Z514" s="2" t="n"/>
      <c r="AA514" s="5" t="n">
        <v>0.4596204873114734</v>
      </c>
      <c r="AB514" s="5" t="n">
        <v>0.1311462339077927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31.35</v>
      </c>
      <c r="E515" s="4" t="n">
        <v>9.52887537993921</v>
      </c>
      <c r="F515" s="4" t="n">
        <v>8.156309757652233</v>
      </c>
      <c r="G515" s="5" t="n">
        <v>0.03189792663476874</v>
      </c>
      <c r="H515" s="5" t="n">
        <v>0.2601693702600393</v>
      </c>
      <c r="I515" s="5" t="n">
        <v>0.08891</v>
      </c>
      <c r="J515" s="3" t="n">
        <v>15.89506172839506</v>
      </c>
      <c r="K515" s="3" t="n">
        <v>18.51320150369656</v>
      </c>
      <c r="L515" s="3" t="n">
        <v>15.4320987654321</v>
      </c>
      <c r="M515" s="3" t="n">
        <v>46.86824184559644</v>
      </c>
      <c r="N515" s="3" t="n">
        <v>45.45473168259156</v>
      </c>
      <c r="O515" s="3" t="n">
        <v>90.77831338473001</v>
      </c>
      <c r="P515" s="2" t="n"/>
      <c r="Q515" s="2" t="n"/>
      <c r="R515" s="2" t="n">
        <v>3</v>
      </c>
      <c r="S515" s="3" t="n">
        <v>45.45473168259156</v>
      </c>
      <c r="T515" s="5" t="n">
        <v>0.4499116964144039</v>
      </c>
      <c r="U515" s="5" t="n">
        <v>0.08792312599681007</v>
      </c>
      <c r="V515" s="5" t="n">
        <v>0.268917411205607</v>
      </c>
      <c r="W515" s="5" t="n">
        <v>0.6</v>
      </c>
      <c r="X515" s="2" t="inlineStr">
        <is>
          <t>BUY (niedrige Konfidenz)</t>
        </is>
      </c>
      <c r="Y515" s="9" t="inlineStr">
        <is>
          <t>Niedrig</t>
        </is>
      </c>
      <c r="Z515" s="2" t="n"/>
      <c r="AA515" s="5" t="n">
        <v>-0.107006103674991</v>
      </c>
      <c r="AB515" s="5" t="n">
        <v>1.531611933043465</v>
      </c>
      <c r="AC515" s="2" t="inlineStr">
        <is>
          <t>M2 DDM, M4 KGV, M5 P/S</t>
        </is>
      </c>
      <c r="AD515" s="2" t="inlineStr">
        <is>
          <t>M1 Gordon: getrimmt (weit vom Median); M3 Fund.KGV: getrimmt (weit vom Median); M6 P/B: getrimmt (weit vom Median); M8 DCF: kein FCFF / keine Historie</t>
        </is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510.6</v>
      </c>
      <c r="E516" s="4" t="n">
        <v>9.581534997185214</v>
      </c>
      <c r="F516" s="4" t="n">
        <v>9.884173591331042</v>
      </c>
      <c r="G516" s="5" t="n">
        <v>0.04700352526439483</v>
      </c>
      <c r="H516" s="5" t="n">
        <v>0.4645910031177928</v>
      </c>
      <c r="I516" s="5" t="n">
        <v>0.21299</v>
      </c>
      <c r="J516" s="3" t="n">
        <v>850.9466437177281</v>
      </c>
      <c r="K516" s="2" t="n"/>
      <c r="L516" s="3" t="n">
        <v>826.1617900172117</v>
      </c>
      <c r="M516" s="3" t="n">
        <v>629.905317201631</v>
      </c>
      <c r="N516" s="3" t="n">
        <v>765.6732168996159</v>
      </c>
      <c r="O516" s="3" t="n">
        <v>577.237546969648</v>
      </c>
      <c r="P516" s="2" t="n"/>
      <c r="Q516" s="3" t="n">
        <v>1495.90448126902</v>
      </c>
      <c r="R516" s="2" t="n">
        <v>5</v>
      </c>
      <c r="S516" s="3" t="n">
        <v>765.6732168996159</v>
      </c>
      <c r="T516" s="5" t="n">
        <v>0.4995558497838148</v>
      </c>
      <c r="U516" s="5" t="n">
        <v>0.07096605953779878</v>
      </c>
      <c r="V516" s="5" t="n">
        <v>0.2852609546608068</v>
      </c>
      <c r="W516" s="5" t="n">
        <v>0.85</v>
      </c>
      <c r="X516" s="6" t="inlineStr">
        <is>
          <t>BUY</t>
        </is>
      </c>
      <c r="Y516" s="7" t="inlineStr">
        <is>
          <t>Mittel</t>
        </is>
      </c>
      <c r="Z516" s="2" t="n"/>
      <c r="AA516" s="5" t="n">
        <v>-0.767441335972058</v>
      </c>
      <c r="AB516" s="5" t="n">
        <v>0.4741706394273624</v>
      </c>
      <c r="AC516" s="2" t="inlineStr">
        <is>
          <t>M1 Gordon, M3 Fund.KGV, M4 KGV, M5 P/S, M6 P/B</t>
        </is>
      </c>
      <c r="AD516" s="2" t="inlineStr">
        <is>
          <t>M8 DCF: getrimmt (weit vom Median)</t>
        </is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63.99</v>
      </c>
      <c r="E517" s="4" t="n">
        <v>69.55434782608695</v>
      </c>
      <c r="F517" s="4" t="n">
        <v>22.44774820916151</v>
      </c>
      <c r="G517" s="5" t="n">
        <v>0.005469604625722769</v>
      </c>
      <c r="H517" s="5" t="n">
        <v>0.1227803074418898</v>
      </c>
      <c r="I517" s="5" t="n">
        <v>0.07019</v>
      </c>
      <c r="J517" s="2" t="n"/>
      <c r="K517" s="2" t="n"/>
      <c r="L517" s="2" t="n"/>
      <c r="M517" s="3" t="n">
        <v>62.74455787202795</v>
      </c>
      <c r="N517" s="3" t="n">
        <v>39.60809958090522</v>
      </c>
      <c r="O517" s="3" t="n">
        <v>123.0683995111363</v>
      </c>
      <c r="P517" s="3" t="n">
        <v>69.16859546956387</v>
      </c>
      <c r="Q517" s="3" t="n">
        <v>0.9084026038193364</v>
      </c>
      <c r="R517" s="2" t="n">
        <v>3</v>
      </c>
      <c r="S517" s="3" t="n">
        <v>62.74455787202795</v>
      </c>
      <c r="T517" s="5" t="n">
        <v>-0.01946307435493122</v>
      </c>
      <c r="U517" s="5" t="n">
        <v>0.3555107047976247</v>
      </c>
      <c r="V517" s="5" t="n">
        <v>0.1680238152213467</v>
      </c>
      <c r="W517" s="5" t="n">
        <v>0.65</v>
      </c>
      <c r="X517" s="6" t="inlineStr">
        <is>
          <t>BUY</t>
        </is>
      </c>
      <c r="Y517" s="7" t="inlineStr">
        <is>
          <t>Mittel</t>
        </is>
      </c>
      <c r="Z517" s="2" t="n"/>
      <c r="AA517" s="5" t="n">
        <v>0.8960806183971305</v>
      </c>
      <c r="AB517" s="5" t="n">
        <v>0.7463245195159416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55.96</v>
      </c>
      <c r="E518" s="4" t="n">
        <v>17.16564417177914</v>
      </c>
      <c r="F518" s="4" t="n">
        <v>14.50533841037458</v>
      </c>
      <c r="G518" s="5" t="n">
        <v>0.03395282344531808</v>
      </c>
      <c r="H518" s="5" t="n">
        <v>0.4924971940620391</v>
      </c>
      <c r="I518" s="5" t="n">
        <v>0.18090001</v>
      </c>
      <c r="J518" s="3" t="n">
        <v>28.80058866813834</v>
      </c>
      <c r="K518" s="3" t="n">
        <v>37.34562977023543</v>
      </c>
      <c r="L518" s="3" t="n">
        <v>27.96173657100809</v>
      </c>
      <c r="M518" s="3" t="n">
        <v>79.21469033943406</v>
      </c>
      <c r="N518" s="3" t="n">
        <v>91.82289147403964</v>
      </c>
      <c r="O518" s="3" t="n">
        <v>116.8460540304563</v>
      </c>
      <c r="P518" s="3" t="n">
        <v>105.9212986744024</v>
      </c>
      <c r="Q518" s="3" t="n">
        <v>43.20523006180755</v>
      </c>
      <c r="R518" s="2" t="n">
        <v>3</v>
      </c>
      <c r="S518" s="3" t="n">
        <v>43.20523006180755</v>
      </c>
      <c r="T518" s="5" t="n">
        <v>-0.2279265535774204</v>
      </c>
      <c r="U518" s="5" t="n">
        <v>0.002887776983559576</v>
      </c>
      <c r="V518" s="5" t="n">
        <v>-0.1125193882969304</v>
      </c>
      <c r="W518" s="5" t="n">
        <v>0.65</v>
      </c>
      <c r="X518" s="2" t="inlineStr">
        <is>
          <t>REDUCE (niedrige Konfidenz)</t>
        </is>
      </c>
      <c r="Y518" s="9" t="inlineStr">
        <is>
          <t>Niedrig</t>
        </is>
      </c>
      <c r="Z518" s="2" t="n"/>
      <c r="AA518" s="5" t="n">
        <v>0.4052486261425703</v>
      </c>
      <c r="AB518" s="5" t="n">
        <v>1.121123430687689</v>
      </c>
      <c r="AC518" s="2" t="inlineStr">
        <is>
          <t>M2 DDM, M4 KGV, M8 DCF</t>
        </is>
      </c>
      <c r="AD518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135.8</v>
      </c>
      <c r="E519" s="4" t="n">
        <v>24.91743119266055</v>
      </c>
      <c r="F519" s="4" t="n">
        <v>15.23343728265991</v>
      </c>
      <c r="G519" s="5" t="n">
        <v>0.01620029455081002</v>
      </c>
      <c r="H519" s="5" t="n">
        <v>0.2467861710003814</v>
      </c>
      <c r="I519" s="5" t="n">
        <v>0.08134</v>
      </c>
      <c r="J519" s="2" t="n"/>
      <c r="K519" s="2" t="n"/>
      <c r="L519" s="2" t="n"/>
      <c r="M519" s="3" t="n">
        <v>140.5830198142455</v>
      </c>
      <c r="N519" s="3" t="n">
        <v>548.9616635058329</v>
      </c>
      <c r="O519" s="3" t="n">
        <v>236.3461325683844</v>
      </c>
      <c r="P519" s="3" t="n">
        <v>519.2114548088142</v>
      </c>
      <c r="Q519" s="3" t="n">
        <v>129.8553963572954</v>
      </c>
      <c r="R519" s="2" t="n">
        <v>2</v>
      </c>
      <c r="S519" s="3" t="n">
        <v>135.2192080857704</v>
      </c>
      <c r="T519" s="5" t="n">
        <v>-0.004276818219658307</v>
      </c>
      <c r="U519" s="5" t="n">
        <v>0.1355986745213549</v>
      </c>
      <c r="V519" s="5" t="n">
        <v>0.06566092815084829</v>
      </c>
      <c r="W519" s="5" t="n">
        <v>0.5</v>
      </c>
      <c r="X519" s="7" t="inlineStr">
        <is>
          <t>HOLD</t>
        </is>
      </c>
      <c r="Y519" s="7" t="inlineStr">
        <is>
          <t>Mittel</t>
        </is>
      </c>
      <c r="Z519" s="2" t="n"/>
      <c r="AA519" s="5" t="n">
        <v>0.5120662873616216</v>
      </c>
      <c r="AB519" s="5" t="n">
        <v>0.0826120727969839</v>
      </c>
      <c r="AC519" s="2" t="inlineStr">
        <is>
          <t>M4 KGV, M8 DCF</t>
        </is>
      </c>
      <c r="AD51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37.27</v>
      </c>
      <c r="E520" s="4" t="n">
        <v>18.91878172588833</v>
      </c>
      <c r="F520" s="4" t="n">
        <v>15.70883648395187</v>
      </c>
      <c r="G520" s="5" t="n">
        <v>0.0268312315535283</v>
      </c>
      <c r="H520" s="5" t="n">
        <v>0.421487429137426</v>
      </c>
      <c r="I520" s="5" t="n">
        <v>0.121470004</v>
      </c>
      <c r="J520" s="3" t="n">
        <v>18.91643709825528</v>
      </c>
      <c r="K520" s="3" t="n">
        <v>22.51906090758561</v>
      </c>
      <c r="L520" s="3" t="n">
        <v>18.36547291092745</v>
      </c>
      <c r="M520" s="3" t="n">
        <v>37.41505436702579</v>
      </c>
      <c r="N520" s="3" t="n">
        <v>59.1932667293008</v>
      </c>
      <c r="O520" s="3" t="n">
        <v>58.19318688073529</v>
      </c>
      <c r="P520" s="3" t="n">
        <v>37.76993006826332</v>
      </c>
      <c r="Q520" s="2" t="n"/>
      <c r="R520" s="2" t="n">
        <v>4</v>
      </c>
      <c r="S520" s="3" t="n">
        <v>29.9670576373057</v>
      </c>
      <c r="T520" s="5" t="n">
        <v>-0.1959469375555219</v>
      </c>
      <c r="U520" s="5" t="n">
        <v>0.2213858331097398</v>
      </c>
      <c r="V520" s="5" t="n">
        <v>0.01271944777710893</v>
      </c>
      <c r="W520" s="5" t="n">
        <v>0.75</v>
      </c>
      <c r="X520" s="2" t="inlineStr">
        <is>
          <t>HOLD (niedrige Konfidenz)</t>
        </is>
      </c>
      <c r="Y520" s="9" t="inlineStr">
        <is>
          <t>Niedrig</t>
        </is>
      </c>
      <c r="Z520" s="2" t="n"/>
      <c r="AA520" s="5" t="n">
        <v>0.3740967891006423</v>
      </c>
      <c r="AB520" s="5" t="n">
        <v>0.9966725167154737</v>
      </c>
      <c r="AC520" s="2" t="inlineStr">
        <is>
          <t>M1 Gordon, M2 DDM, M4 KGV, M7 EV/EBITDA</t>
        </is>
      </c>
      <c r="AD520" s="2" t="inlineStr">
        <is>
          <t>M3 Fund.KGV: getrimmt (weit vom Median); M5 P/S: getrimmt (weit vom Median); M6 P/B: getrimmt (weit vom Median); M8 DCF: kein FCFF / keine Historie</t>
        </is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144.84</v>
      </c>
      <c r="E521" s="4" t="n">
        <v>46.72258064516129</v>
      </c>
      <c r="F521" s="4" t="n">
        <v>23.28025999826411</v>
      </c>
      <c r="G521" s="5" t="n">
        <v>0.004832919083126208</v>
      </c>
      <c r="H521" s="5" t="n">
        <v>0.1125116128057503</v>
      </c>
      <c r="I521" s="5" t="n">
        <v>0.27749002</v>
      </c>
      <c r="J521" s="2" t="n"/>
      <c r="K521" s="2" t="n"/>
      <c r="L521" s="2" t="n"/>
      <c r="M521" s="3" t="n">
        <v>127.7487261487539</v>
      </c>
      <c r="N521" s="3" t="n">
        <v>86.75692956748034</v>
      </c>
      <c r="O521" s="3" t="n">
        <v>73.36412187668525</v>
      </c>
      <c r="P521" s="3" t="n">
        <v>100.6180836656638</v>
      </c>
      <c r="Q521" s="3" t="n">
        <v>95.25010110831755</v>
      </c>
      <c r="R521" s="2" t="n">
        <v>5</v>
      </c>
      <c r="S521" s="3" t="n">
        <v>95.25010110831755</v>
      </c>
      <c r="T521" s="5" t="n">
        <v>-0.3423770981198733</v>
      </c>
      <c r="U521" s="5" t="n">
        <v>0.3630186412593206</v>
      </c>
      <c r="V521" s="5" t="n">
        <v>0.01032077156972366</v>
      </c>
      <c r="W521" s="5" t="n">
        <v>0.5</v>
      </c>
      <c r="X521" s="7" t="inlineStr">
        <is>
          <t>HOLD</t>
        </is>
      </c>
      <c r="Y521" s="7" t="inlineStr">
        <is>
          <t>Mittel</t>
        </is>
      </c>
      <c r="Z521" s="2" t="n"/>
      <c r="AA521" s="5" t="n">
        <v>0.8418697645502006</v>
      </c>
      <c r="AB521" s="5" t="n">
        <v>0.7412970111396073</v>
      </c>
      <c r="AC521" s="2" t="inlineStr">
        <is>
          <t>M4 KGV, M5 P/S, M6 P/B, M7 EV/EBITDA, M8 DCF</t>
        </is>
      </c>
      <c r="AD521" s="2" t="inlineStr">
        <is>
          <t>M1 Gordon: Dividende zu gering (DDM-Gate); M2 DDM: Dividende zu gering (DDM-Gate); M3 Fund.KGV: Dividende zu gering (DDM-Gate)</t>
        </is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16.985</v>
      </c>
      <c r="E522" s="4" t="n">
        <v>13.16666666666667</v>
      </c>
      <c r="F522" s="4" t="n">
        <v>13.63556083619665</v>
      </c>
      <c r="G522" s="5" t="n">
        <v>0.03355902266705917</v>
      </c>
      <c r="H522" s="5" t="n">
        <v>0.4575960951799877</v>
      </c>
      <c r="I522" s="5" t="n">
        <v>0.15546</v>
      </c>
      <c r="J522" s="3" t="n">
        <v>10.99438202247191</v>
      </c>
      <c r="K522" s="2" t="n"/>
      <c r="L522" s="3" t="n">
        <v>10.67415730337079</v>
      </c>
      <c r="M522" s="3" t="n">
        <v>19.7162403344354</v>
      </c>
      <c r="N522" s="3" t="n">
        <v>25.79699076324493</v>
      </c>
      <c r="O522" s="3" t="n">
        <v>16.10956280048077</v>
      </c>
      <c r="P522" s="3" t="n">
        <v>33.68900520129647</v>
      </c>
      <c r="Q522" s="2" t="n"/>
      <c r="R522" s="2" t="n">
        <v>5</v>
      </c>
      <c r="S522" s="3" t="n">
        <v>16.10956280048077</v>
      </c>
      <c r="T522" s="5" t="n">
        <v>-0.0515417838986888</v>
      </c>
      <c r="U522" s="5" t="n">
        <v>0.2385599057992347</v>
      </c>
      <c r="V522" s="5" t="n">
        <v>0.09350906095027295</v>
      </c>
      <c r="W522" s="5" t="n">
        <v>0.55</v>
      </c>
      <c r="X522" s="2" t="inlineStr">
        <is>
          <t>HOLD (niedrige Konfidenz)</t>
        </is>
      </c>
      <c r="Y522" s="9" t="inlineStr">
        <is>
          <t>Niedrig</t>
        </is>
      </c>
      <c r="Z522" s="2" t="n"/>
      <c r="AA522" s="5" t="n">
        <v>0.08933612603588013</v>
      </c>
      <c r="AB522" s="5" t="n">
        <v>1.416770713609262</v>
      </c>
      <c r="AC522" s="2" t="inlineStr">
        <is>
          <t>M1 Gordon, M3 Fund.KGV, M4 KGV, M5 P/S, M6 P/B</t>
        </is>
      </c>
      <c r="AD522" s="2" t="inlineStr">
        <is>
          <t>M7 EV/EBITDA: getrimmt (weit vom Median); M8 DCF: kein FCFF / keine Historie</t>
        </is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58.74</v>
      </c>
      <c r="E523" s="4" t="n">
        <v>13.02439024390244</v>
      </c>
      <c r="F523" s="4" t="n">
        <v>17.6057498928489</v>
      </c>
      <c r="G523" s="5" t="n">
        <v>0.02042900919305414</v>
      </c>
      <c r="H523" s="5" t="n">
        <v>0.3596680264116221</v>
      </c>
      <c r="I523" s="5" t="n">
        <v>0.08547</v>
      </c>
      <c r="J523" s="3" t="n">
        <v>30.78455790784557</v>
      </c>
      <c r="K523" s="3" t="n">
        <v>34.37509490340532</v>
      </c>
      <c r="L523" s="3" t="n">
        <v>29.8879202988792</v>
      </c>
      <c r="M523" s="3" t="n">
        <v>52.80936820767927</v>
      </c>
      <c r="N523" s="3" t="n">
        <v>82.86263417869968</v>
      </c>
      <c r="O523" s="3" t="n">
        <v>110.6436047676282</v>
      </c>
      <c r="P523" s="3" t="n">
        <v>24.49076498085431</v>
      </c>
      <c r="Q523" s="2" t="n"/>
      <c r="R523" s="2" t="n">
        <v>4</v>
      </c>
      <c r="S523" s="3" t="n">
        <v>30.33623910336239</v>
      </c>
      <c r="T523" s="5" t="n">
        <v>-0.4835505770622679</v>
      </c>
      <c r="U523" s="5" t="n">
        <v>0.1584950629894448</v>
      </c>
      <c r="V523" s="5" t="n">
        <v>-0.1625277570364115</v>
      </c>
      <c r="W523" s="5" t="n">
        <v>0.6</v>
      </c>
      <c r="X523" s="10" t="inlineStr">
        <is>
          <t>REDUCE</t>
        </is>
      </c>
      <c r="Y523" s="7" t="inlineStr">
        <is>
          <t>Mittel</t>
        </is>
      </c>
      <c r="Z523" s="2" t="n"/>
      <c r="AA523" s="5" t="n">
        <v>-0.09449787907667065</v>
      </c>
      <c r="AB523" s="5" t="n">
        <v>0.4035941682621222</v>
      </c>
      <c r="AC523" s="2" t="inlineStr">
        <is>
          <t>M1 Gordon, M2 DDM, M3 Fund.KGV, M7 EV/EBITDA</t>
        </is>
      </c>
      <c r="AD523" s="2" t="inlineStr">
        <is>
          <t>M4 KGV: getrimmt (weit vom Median); M5 P/S: getrimmt (weit vom Median); M6 P/B: getrimmt (weit vom Median); M8 DCF: kein FCFF / keine Historie</t>
        </is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71.98</v>
      </c>
      <c r="E524" s="4" t="n">
        <v>15.34754797441365</v>
      </c>
      <c r="F524" s="4" t="n">
        <v>12.24476603446839</v>
      </c>
      <c r="G524" s="5" t="n">
        <v>0.02875798833009169</v>
      </c>
      <c r="H524" s="5" t="n">
        <v>0.352134838723945</v>
      </c>
      <c r="I524" s="5" t="n">
        <v>0.09395000000000001</v>
      </c>
      <c r="J524" s="3" t="n">
        <v>51.00717703349282</v>
      </c>
      <c r="K524" s="3" t="n">
        <v>58.49572308982715</v>
      </c>
      <c r="L524" s="3" t="n">
        <v>49.52153110047846</v>
      </c>
      <c r="M524" s="3" t="n">
        <v>84.33131029912617</v>
      </c>
      <c r="N524" s="3" t="n">
        <v>211.8921093499577</v>
      </c>
      <c r="O524" s="3" t="n">
        <v>237.0519709664009</v>
      </c>
      <c r="P524" s="3" t="n">
        <v>226.5570294281264</v>
      </c>
      <c r="Q524" s="3" t="n">
        <v>662.2729529591211</v>
      </c>
      <c r="R524" s="2" t="n">
        <v>4</v>
      </c>
      <c r="S524" s="3" t="n">
        <v>54.75145006165998</v>
      </c>
      <c r="T524" s="5" t="n">
        <v>-0.2393519024498475</v>
      </c>
      <c r="U524" s="5" t="n">
        <v>0.08433717699360921</v>
      </c>
      <c r="V524" s="5" t="n">
        <v>-0.07750736272811914</v>
      </c>
      <c r="W524" s="5" t="n">
        <v>0.6</v>
      </c>
      <c r="X524" s="7" t="inlineStr">
        <is>
          <t>HOLD</t>
        </is>
      </c>
      <c r="Y524" s="7" t="inlineStr">
        <is>
          <t>Mittel</t>
        </is>
      </c>
      <c r="Z524" s="2" t="n"/>
      <c r="AA524" s="5" t="n">
        <v>0.09252105776829068</v>
      </c>
      <c r="AB524" s="5" t="n">
        <v>0.7029221113543356</v>
      </c>
      <c r="AC524" s="2" t="inlineStr">
        <is>
          <t>M1 Gordon, M2 DDM, M3 Fund.KGV, M4 KGV</t>
        </is>
      </c>
      <c r="AD524" s="2" t="inlineStr">
        <is>
          <t>M5 P/S: getrimmt (weit vom Median); M6 P/B: Ausreißer (&gt;3x / &lt;0.3x Kurs); M7 EV/EBITDA: Ausreißer (&gt;3x / &lt;0.3x Kurs); M8 DCF: Ausreißer (&gt;3x / &lt;0.3x Kurs)</t>
        </is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75.88</v>
      </c>
      <c r="E525" s="4" t="n">
        <v>17.64651162790697</v>
      </c>
      <c r="F525" s="4" t="n">
        <v>19.0101589608047</v>
      </c>
      <c r="G525" s="5" t="n">
        <v>0.01317870321560359</v>
      </c>
      <c r="H525" s="5" t="n">
        <v>0.2505292430258922</v>
      </c>
      <c r="I525" s="5" t="n">
        <v>0.10887</v>
      </c>
      <c r="J525" s="3" t="n">
        <v>28.2967032967033</v>
      </c>
      <c r="K525" s="2" t="n"/>
      <c r="L525" s="3" t="n">
        <v>27.47252747252747</v>
      </c>
      <c r="M525" s="3" t="n">
        <v>57.26233732892577</v>
      </c>
      <c r="N525" s="3" t="n">
        <v>72.15142230080843</v>
      </c>
      <c r="O525" s="3" t="n">
        <v>189.0908578394312</v>
      </c>
      <c r="P525" s="3" t="n">
        <v>94.1655405633111</v>
      </c>
      <c r="Q525" s="3" t="n">
        <v>74.67571910874771</v>
      </c>
      <c r="R525" s="2" t="n">
        <v>4</v>
      </c>
      <c r="S525" s="3" t="n">
        <v>73.41357070477807</v>
      </c>
      <c r="T525" s="5" t="n">
        <v>-0.03250433968400013</v>
      </c>
      <c r="U525" s="5" t="n">
        <v>0.07510477069056409</v>
      </c>
      <c r="V525" s="5" t="n">
        <v>0.02130021550328198</v>
      </c>
      <c r="W525" s="5" t="n">
        <v>0.6</v>
      </c>
      <c r="X525" s="7" t="inlineStr">
        <is>
          <t>HOLD</t>
        </is>
      </c>
      <c r="Y525" s="7" t="inlineStr">
        <is>
          <t>Mittel</t>
        </is>
      </c>
      <c r="Z525" s="2" t="n"/>
      <c r="AA525" s="5" t="n">
        <v>0.1465598821220571</v>
      </c>
      <c r="AB525" s="5" t="n">
        <v>0.6444585561082898</v>
      </c>
      <c r="AC525" s="2" t="inlineStr">
        <is>
          <t>M4 KGV, M5 P/S, M7 EV/EBITDA, M8 DCF</t>
        </is>
      </c>
      <c r="AD525" s="2" t="inlineStr">
        <is>
          <t>M1 Gordon: getrimmt (weit vom Median); M3 Fund.KGV: getrimmt (weit vom Median); M6 P/B: getrimmt (weit vom Median)</t>
        </is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16.995</v>
      </c>
      <c r="E526" s="4" t="n">
        <v>3.871298405466971</v>
      </c>
      <c r="F526" s="4" t="n">
        <v>9.277455700763159</v>
      </c>
      <c r="G526" s="5" t="n">
        <v>0.07355104442483083</v>
      </c>
      <c r="H526" s="5" t="n">
        <v>0.6823665563962311</v>
      </c>
      <c r="I526" s="5" t="n">
        <v>0.14558</v>
      </c>
      <c r="J526" s="3" t="n">
        <v>14.82440990213011</v>
      </c>
      <c r="K526" s="3" t="n">
        <v>15.85443898720536</v>
      </c>
      <c r="L526" s="3" t="n">
        <v>14.39263097294185</v>
      </c>
      <c r="M526" s="3" t="n">
        <v>58.2548925410954</v>
      </c>
      <c r="N526" s="3" t="n">
        <v>146.4390253958791</v>
      </c>
      <c r="O526" s="3" t="n">
        <v>76.82620737722496</v>
      </c>
      <c r="P526" s="3" t="n">
        <v>3.668326898222948</v>
      </c>
      <c r="Q526" s="2" t="n"/>
      <c r="R526" s="2" t="n">
        <v>3</v>
      </c>
      <c r="S526" s="3" t="n">
        <v>14.82440990213011</v>
      </c>
      <c r="T526" s="5" t="n">
        <v>-0.1277193349732211</v>
      </c>
      <c r="U526" s="5" t="n">
        <v>0.5287584583701088</v>
      </c>
      <c r="V526" s="5" t="n">
        <v>0.2005195616984439</v>
      </c>
      <c r="W526" s="5" t="n">
        <v>0.8462</v>
      </c>
      <c r="X526" s="6" t="inlineStr">
        <is>
          <t>BUY</t>
        </is>
      </c>
      <c r="Y526" s="7" t="inlineStr">
        <is>
          <t>Mittel</t>
        </is>
      </c>
      <c r="Z526" s="2" t="n"/>
      <c r="AA526" s="5" t="n">
        <v>-1.210622747282891</v>
      </c>
      <c r="AB526" s="5" t="n">
        <v>0.1015664208310285</v>
      </c>
      <c r="AC526" s="2" t="inlineStr">
        <is>
          <t>M1 Gordon, M2 DDM, M3 Fund.KGV</t>
        </is>
      </c>
      <c r="AD526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43.2</v>
      </c>
      <c r="E527" s="4" t="n">
        <v>46.95652173913044</v>
      </c>
      <c r="F527" s="4" t="n">
        <v>21.80287575893691</v>
      </c>
      <c r="G527" s="5" t="n">
        <v>0.02337962962962963</v>
      </c>
      <c r="H527" s="5" t="n">
        <v>0.5097431601047749</v>
      </c>
      <c r="I527" s="5" t="n">
        <v>0.02861</v>
      </c>
      <c r="J527" s="3" t="n">
        <v>18.77797833935018</v>
      </c>
      <c r="K527" s="3" t="n">
        <v>18.77797833935017</v>
      </c>
      <c r="L527" s="3" t="n">
        <v>18.23104693140794</v>
      </c>
      <c r="M527" s="3" t="n">
        <v>30.76785036740092</v>
      </c>
      <c r="N527" s="3" t="n">
        <v>37.35841376412286</v>
      </c>
      <c r="O527" s="3" t="n">
        <v>117.9986135202566</v>
      </c>
      <c r="P527" s="3" t="n">
        <v>95.72853732192421</v>
      </c>
      <c r="Q527" s="2" t="n"/>
      <c r="R527" s="2" t="n">
        <v>5</v>
      </c>
      <c r="S527" s="3" t="n">
        <v>18.77797833935018</v>
      </c>
      <c r="T527" s="5" t="n">
        <v>-0.5653245754780052</v>
      </c>
      <c r="U527" s="5" t="n">
        <v>0.06851851851851842</v>
      </c>
      <c r="V527" s="5" t="n">
        <v>-0.2484030284797434</v>
      </c>
      <c r="W527" s="5" t="n">
        <v>0.25</v>
      </c>
      <c r="X527" s="2" t="inlineStr">
        <is>
          <t>REDUCE (niedrige Konfidenz)</t>
        </is>
      </c>
      <c r="Y527" s="9" t="inlineStr">
        <is>
          <t>Niedrig</t>
        </is>
      </c>
      <c r="Z527" s="2" t="n"/>
      <c r="AA527" s="5" t="n">
        <v>0.7506288489895049</v>
      </c>
      <c r="AB527" s="5" t="n">
        <v>1.049164477754858</v>
      </c>
      <c r="AC527" s="2" t="inlineStr">
        <is>
          <t>M1 Gordon, M2 DDM, M3 Fund.KGV, M4 KGV, M5 P/S</t>
        </is>
      </c>
      <c r="AD527" s="2" t="inlineStr">
        <is>
          <t>M6 P/B: getrimmt (weit vom Median); M7 EV/EBITDA: getrimmt (weit vom Median); M8 DCF: kein FCFF / keine Historie</t>
        </is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41.08</v>
      </c>
      <c r="E528" s="4" t="n">
        <v>28.52777777777778</v>
      </c>
      <c r="F528" s="4" t="n">
        <v>8.512295999137995</v>
      </c>
      <c r="G528" s="5" t="n">
        <v>0.04625121713729308</v>
      </c>
      <c r="H528" s="5" t="n">
        <v>0.3937040505930426</v>
      </c>
      <c r="I528" s="5" t="n">
        <v>0.05047</v>
      </c>
      <c r="J528" s="3" t="n">
        <v>32.32039636663914</v>
      </c>
      <c r="K528" s="3" t="n">
        <v>32.40470281945866</v>
      </c>
      <c r="L528" s="3" t="n">
        <v>31.37902559867878</v>
      </c>
      <c r="M528" s="3" t="n">
        <v>99.09223098390447</v>
      </c>
      <c r="N528" s="3" t="n">
        <v>38.88345062932207</v>
      </c>
      <c r="O528" s="3" t="n">
        <v>172.7755039675407</v>
      </c>
      <c r="P528" s="3" t="n">
        <v>58.37350203977919</v>
      </c>
      <c r="Q528" s="2" t="n"/>
      <c r="R528" s="2" t="n">
        <v>4</v>
      </c>
      <c r="S528" s="3" t="n">
        <v>32.3625495930489</v>
      </c>
      <c r="T528" s="5" t="n">
        <v>-0.2122066798186734</v>
      </c>
      <c r="U528" s="5" t="n">
        <v>0.2477010710808181</v>
      </c>
      <c r="V528" s="5" t="n">
        <v>0.01774719563107235</v>
      </c>
      <c r="W528" s="5" t="n">
        <v>0.6</v>
      </c>
      <c r="X528" s="7" t="inlineStr">
        <is>
          <t>HOLD</t>
        </is>
      </c>
      <c r="Y528" s="6" t="inlineStr">
        <is>
          <t>Hoch</t>
        </is>
      </c>
      <c r="Z528" s="2" t="n"/>
      <c r="AA528" s="5" t="n">
        <v>0.6128817886151759</v>
      </c>
      <c r="AB528" s="5" t="n">
        <v>0.239154176634448</v>
      </c>
      <c r="AC528" s="2" t="inlineStr">
        <is>
          <t>M1 Gordon, M2 DDM, M3 Fund.KGV, M5 P/S</t>
        </is>
      </c>
      <c r="AD528" s="2" t="inlineStr">
        <is>
          <t>M4 KGV: getrimmt (weit vom Median); M6 P/B: Ausreißer (&gt;3x / &lt;0.3x Kurs); M7 EV/EBITDA: getrimmt (weit vom Median); M8 DCF: kein FCFF / keine Historie</t>
        </is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382.25</v>
      </c>
      <c r="E529" s="4" t="n">
        <v>17.42251595259799</v>
      </c>
      <c r="F529" s="4" t="n">
        <v>15.5284171048612</v>
      </c>
      <c r="G529" s="5" t="n">
        <v>0.03400915631131458</v>
      </c>
      <c r="H529" s="5" t="n">
        <v>0.5281083645865156</v>
      </c>
      <c r="I529" s="5" t="n">
        <v>0.16586</v>
      </c>
      <c r="J529" s="3" t="n">
        <v>235.1185250219491</v>
      </c>
      <c r="K529" s="3" t="n">
        <v>289.3361688084864</v>
      </c>
      <c r="L529" s="3" t="n">
        <v>228.270412642669</v>
      </c>
      <c r="M529" s="3" t="n">
        <v>382.25</v>
      </c>
      <c r="N529" s="3" t="n">
        <v>445.3916433891023</v>
      </c>
      <c r="O529" s="3" t="n">
        <v>649.545044552691</v>
      </c>
      <c r="P529" s="3" t="n">
        <v>488.9256927875822</v>
      </c>
      <c r="Q529" s="3" t="n">
        <v>535.3800376228299</v>
      </c>
      <c r="R529" s="2" t="n">
        <v>7</v>
      </c>
      <c r="S529" s="3" t="n">
        <v>382.25</v>
      </c>
      <c r="T529" s="5" t="n">
        <v>0</v>
      </c>
      <c r="U529" s="5" t="n">
        <v>0.408337580117724</v>
      </c>
      <c r="V529" s="5" t="n">
        <v>0.204168790058862</v>
      </c>
      <c r="W529" s="5" t="n">
        <v>0.7</v>
      </c>
      <c r="X529" s="2" t="inlineStr">
        <is>
          <t>BUY (niedrige Konfidenz)</t>
        </is>
      </c>
      <c r="Y529" s="9" t="inlineStr">
        <is>
          <t>Niedrig</t>
        </is>
      </c>
      <c r="Z529" s="2" t="n"/>
      <c r="AA529" s="5" t="n">
        <v>0.3398850891580112</v>
      </c>
      <c r="AB529" s="5" t="n">
        <v>1.345376395586166</v>
      </c>
      <c r="AC529" s="2" t="inlineStr">
        <is>
          <t>M1 Gordon, M2 DDM, M3 Fund.KGV, M4 KGV, M5 P/S, M7 EV/EBITDA, M8 DCF</t>
        </is>
      </c>
      <c r="AD529" s="2" t="inlineStr">
        <is>
          <t>M6 P/B: getrimmt (weit vom Median)</t>
        </is>
      </c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374.2</v>
      </c>
      <c r="E530" s="4" t="n">
        <v>31.76570458404075</v>
      </c>
      <c r="F530" s="4" t="n">
        <v>25.09028344912948</v>
      </c>
      <c r="G530" s="5" t="n">
        <v>0.01924104756814538</v>
      </c>
      <c r="H530" s="5" t="n">
        <v>0.4827633373429511</v>
      </c>
      <c r="I530" s="5" t="n">
        <v>0.19409001</v>
      </c>
      <c r="J530" s="3" t="n">
        <v>132.192513368984</v>
      </c>
      <c r="K530" s="2" t="n"/>
      <c r="L530" s="3" t="n">
        <v>128.3422459893048</v>
      </c>
      <c r="M530" s="3" t="n">
        <v>213.9566122560972</v>
      </c>
      <c r="N530" s="3" t="n">
        <v>198.5985285047958</v>
      </c>
      <c r="O530" s="3" t="n">
        <v>291.2258534285035</v>
      </c>
      <c r="P530" s="3" t="n">
        <v>195.1582428207207</v>
      </c>
      <c r="Q530" s="3" t="n">
        <v>471.3483059935229</v>
      </c>
      <c r="R530" s="2" t="n">
        <v>6</v>
      </c>
      <c r="S530" s="3" t="n">
        <v>196.8783856627582</v>
      </c>
      <c r="T530" s="5" t="n">
        <v>-0.4738685578226665</v>
      </c>
      <c r="U530" s="5" t="n">
        <v>0.1169383752004276</v>
      </c>
      <c r="V530" s="5" t="n">
        <v>-0.1784650913111194</v>
      </c>
      <c r="W530" s="5" t="n">
        <v>0.85</v>
      </c>
      <c r="X530" s="2" t="inlineStr">
        <is>
          <t>REDUCE (niedrige Konfidenz)</t>
        </is>
      </c>
      <c r="Y530" s="9" t="inlineStr">
        <is>
          <t>Niedrig</t>
        </is>
      </c>
      <c r="Z530" s="2" t="n"/>
      <c r="AA530" s="5" t="n">
        <v>0.6343729185173046</v>
      </c>
      <c r="AB530" s="5" t="n">
        <v>1.269134774630423</v>
      </c>
      <c r="AC530" s="2" t="inlineStr">
        <is>
          <t>M1 Gordon, M3 Fund.KGV, M4 KGV, M5 P/S, M6 P/B, M7 EV/EBITDA</t>
        </is>
      </c>
      <c r="AD530" s="2" t="inlineStr">
        <is>
          <t>M8 DCF: getrimmt (weit vom Median)</t>
        </is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1284</v>
      </c>
      <c r="E531" s="4" t="n">
        <v>29.86046511627907</v>
      </c>
      <c r="F531" s="4" t="n">
        <v>25.93512905150547</v>
      </c>
      <c r="G531" s="5" t="n">
        <v>0.01401869158878505</v>
      </c>
      <c r="H531" s="5" t="n">
        <v>0.3635765754883944</v>
      </c>
      <c r="I531" s="5" t="n">
        <v>0.25452</v>
      </c>
      <c r="J531" s="3" t="n">
        <v>285.6702619414484</v>
      </c>
      <c r="K531" s="2" t="n"/>
      <c r="L531" s="3" t="n">
        <v>277.3497688751926</v>
      </c>
      <c r="M531" s="3" t="n">
        <v>768.7830480058627</v>
      </c>
      <c r="N531" s="3" t="n">
        <v>870.3304863488108</v>
      </c>
      <c r="O531" s="3" t="n">
        <v>854.2540834026375</v>
      </c>
      <c r="P531" s="3" t="n">
        <v>989.1792578286411</v>
      </c>
      <c r="Q531" s="3" t="n">
        <v>800.852481103203</v>
      </c>
      <c r="R531" s="2" t="n">
        <v>5</v>
      </c>
      <c r="S531" s="3" t="n">
        <v>854.2540834026375</v>
      </c>
      <c r="T531" s="5" t="n">
        <v>-0.3346930814621203</v>
      </c>
      <c r="U531" s="5" t="n">
        <v>0.3267641744548286</v>
      </c>
      <c r="V531" s="5" t="n">
        <v>-0.003964453503645826</v>
      </c>
      <c r="W531" s="5" t="n">
        <v>0.8</v>
      </c>
      <c r="X531" s="7" t="inlineStr">
        <is>
          <t>HOLD</t>
        </is>
      </c>
      <c r="Y531" s="6" t="inlineStr">
        <is>
          <t>Hoch</t>
        </is>
      </c>
      <c r="Z531" s="2" t="n"/>
      <c r="AA531" s="5" t="n">
        <v>0.6471117326321525</v>
      </c>
      <c r="AB531" s="5" t="n">
        <v>0.2866819324313425</v>
      </c>
      <c r="AC531" s="2" t="inlineStr">
        <is>
          <t>M4 KGV, M5 P/S, M6 P/B, M7 EV/EBITDA, M8 DCF</t>
        </is>
      </c>
      <c r="AD531" s="2" t="inlineStr">
        <is>
          <t>M1 Gordon: Ausreißer (&gt;3x / &lt;0.3x Kurs); M3 Fund.KGV: Ausreißer (&gt;3x / &lt;0.3x Kurs)</t>
        </is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75.48</v>
      </c>
      <c r="E532" s="4" t="n">
        <v>11.01897810218978</v>
      </c>
      <c r="F532" s="4" t="n">
        <v>7.914458419524177</v>
      </c>
      <c r="G532" s="5" t="n">
        <v>0.04769475357710651</v>
      </c>
      <c r="H532" s="5" t="n">
        <v>0.3774781440154615</v>
      </c>
      <c r="I532" s="5" t="n">
        <v>0.14479999</v>
      </c>
      <c r="J532" s="3" t="n">
        <v>210.6818181818182</v>
      </c>
      <c r="K532" s="2" t="n"/>
      <c r="L532" s="3" t="n">
        <v>204.5454545454546</v>
      </c>
      <c r="M532" s="3" t="n">
        <v>109.9834181909928</v>
      </c>
      <c r="N532" s="2" t="n"/>
      <c r="O532" s="3" t="n">
        <v>125.2846417390826</v>
      </c>
      <c r="P532" s="2" t="n"/>
      <c r="Q532" s="2" t="n"/>
      <c r="R532" s="2" t="n">
        <v>4</v>
      </c>
      <c r="S532" s="3" t="n">
        <v>164.9150481422686</v>
      </c>
      <c r="T532" s="5" t="n">
        <v>1.184884050639488</v>
      </c>
      <c r="U532" s="5" t="n">
        <v>0.1712660307366189</v>
      </c>
      <c r="V532" s="5" t="n">
        <v>0.6780750406880537</v>
      </c>
      <c r="W532" s="5" t="n">
        <v>0.65</v>
      </c>
      <c r="X532" s="2" t="inlineStr">
        <is>
          <t>BUY (niedrige Konfidenz)</t>
        </is>
      </c>
      <c r="Y532" s="9" t="inlineStr">
        <is>
          <t>Niedrig</t>
        </is>
      </c>
      <c r="Z532" s="2" t="n"/>
      <c r="AA532" s="5" t="n">
        <v>-0.9065654878803668</v>
      </c>
      <c r="AB532" s="5" t="n">
        <v>0.9155780175513057</v>
      </c>
      <c r="AC532" s="2" t="inlineStr">
        <is>
          <t>M1 Gordon, M3 Fund.KGV, M4 KGV, M6 P/B</t>
        </is>
      </c>
      <c r="AD532" s="2" t="inlineStr">
        <is>
          <t>M5 P/S: Währungs-Mismatch (Kurs vs. Bilanz); M7 EV/EBITDA: Währungs-Mismatch (Kurs vs. Bilanz); M8 DCF: Währungs-Mismatch (Kurs vs. Bilanz)</t>
        </is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70.37</v>
      </c>
      <c r="E533" s="4" t="n">
        <v>21.65230769230769</v>
      </c>
      <c r="F533" s="4" t="n">
        <v>7.743152256319577</v>
      </c>
      <c r="G533" s="5" t="n">
        <v>0.05854767656671877</v>
      </c>
      <c r="H533" s="5" t="n">
        <v>0.4533435739098572</v>
      </c>
      <c r="I533" s="5" t="n">
        <v>0.05709</v>
      </c>
      <c r="J533" s="3" t="n">
        <v>156.8798521256932</v>
      </c>
      <c r="K533" s="3" t="n">
        <v>157.7563605087743</v>
      </c>
      <c r="L533" s="3" t="n">
        <v>152.3105360443623</v>
      </c>
      <c r="M533" s="3" t="n">
        <v>143.3180065917099</v>
      </c>
      <c r="N533" s="3" t="n">
        <v>98.42433340152975</v>
      </c>
      <c r="O533" s="3" t="n">
        <v>196.2134858840575</v>
      </c>
      <c r="P533" s="3" t="n">
        <v>139.9633177424371</v>
      </c>
      <c r="Q533" s="3" t="n">
        <v>68.68982767803759</v>
      </c>
      <c r="R533" s="2" t="n">
        <v>7</v>
      </c>
      <c r="S533" s="3" t="n">
        <v>152.3105360443623</v>
      </c>
      <c r="T533" s="5" t="n">
        <v>1.164424272337108</v>
      </c>
      <c r="U533" s="5" t="n">
        <v>0.3366313770072473</v>
      </c>
      <c r="V533" s="5" t="n">
        <v>0.7505278246721778</v>
      </c>
      <c r="W533" s="5" t="n">
        <v>0.6</v>
      </c>
      <c r="X533" s="2" t="inlineStr">
        <is>
          <t>BUY (niedrige Konfidenz)</t>
        </is>
      </c>
      <c r="Y533" s="9" t="inlineStr">
        <is>
          <t>Niedrig</t>
        </is>
      </c>
      <c r="Z533" s="2" t="n"/>
      <c r="AA533" s="5" t="n">
        <v>0.1904565538582405</v>
      </c>
      <c r="AB533" s="5" t="n">
        <v>0.9935465052487511</v>
      </c>
      <c r="AC533" s="2" t="inlineStr">
        <is>
          <t>M1 Gordon, M2 DDM, M3 Fund.KGV, M4 KGV, M5 P/S, M6 P/B, M7 EV/EBITDA</t>
        </is>
      </c>
      <c r="AD533" s="2" t="inlineStr">
        <is>
          <t>M8 DCF: getrimmt (weit vom Median)</t>
        </is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189.62</v>
      </c>
      <c r="E534" s="4" t="n">
        <v>25.24900133155792</v>
      </c>
      <c r="F534" s="4" t="n">
        <v>21.76565590245056</v>
      </c>
      <c r="G534" s="5" t="n">
        <v>0.01687585697711212</v>
      </c>
      <c r="H534" s="5" t="n">
        <v>0.3673140960227919</v>
      </c>
      <c r="I534" s="5" t="n">
        <v>0.23193</v>
      </c>
      <c r="J534" s="3" t="n">
        <v>57.4716652136007</v>
      </c>
      <c r="K534" s="2" t="n"/>
      <c r="L534" s="3" t="n">
        <v>55.79773321708807</v>
      </c>
      <c r="M534" s="3" t="n">
        <v>178.8826712584372</v>
      </c>
      <c r="N534" s="3" t="n">
        <v>205.7569375967941</v>
      </c>
      <c r="O534" s="3" t="n">
        <v>190.2392724891503</v>
      </c>
      <c r="P534" s="3" t="n">
        <v>189.9194588527639</v>
      </c>
      <c r="Q534" s="3" t="n">
        <v>82.58861758606521</v>
      </c>
      <c r="R534" s="2" t="n">
        <v>4</v>
      </c>
      <c r="S534" s="3" t="n">
        <v>190.0793656709571</v>
      </c>
      <c r="T534" s="5" t="n">
        <v>0.002422559176020966</v>
      </c>
      <c r="U534" s="5" t="n">
        <v>0.2179965720915515</v>
      </c>
      <c r="V534" s="5" t="n">
        <v>0.1102095656337863</v>
      </c>
      <c r="W534" s="5" t="n">
        <v>0.75</v>
      </c>
      <c r="X534" s="6" t="inlineStr">
        <is>
          <t>BUY</t>
        </is>
      </c>
      <c r="Y534" s="6" t="inlineStr">
        <is>
          <t>Hoch</t>
        </is>
      </c>
      <c r="Z534" s="2" t="n"/>
      <c r="AA534" s="5" t="n">
        <v>0.5465881300153406</v>
      </c>
      <c r="AB534" s="5" t="n">
        <v>0.1502340397160709</v>
      </c>
      <c r="AC534" s="2" t="inlineStr">
        <is>
          <t>M4 KGV, M5 P/S, M6 P/B, M7 EV/EBITDA</t>
        </is>
      </c>
      <c r="AD534" s="2" t="inlineStr">
        <is>
          <t>M1 Gordon: getrimmt (weit vom Median); M3 Fund.KGV: Ausreißer (&gt;3x / &lt;0.3x Kurs); M8 DCF: getrimmt (weit vom Median)</t>
        </is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272.2</v>
      </c>
      <c r="E535" s="4" t="n">
        <v>32.71634615384615</v>
      </c>
      <c r="F535" s="4" t="n">
        <v>22.12254524678179</v>
      </c>
      <c r="G535" s="5" t="n">
        <v>0.01542983100661279</v>
      </c>
      <c r="H535" s="5" t="n">
        <v>0.3413471345939879</v>
      </c>
      <c r="I535" s="5" t="n">
        <v>0.18620001</v>
      </c>
      <c r="J535" s="3" t="n">
        <v>62.06599713055955</v>
      </c>
      <c r="K535" s="2" t="n"/>
      <c r="L535" s="3" t="n">
        <v>60.25824964131994</v>
      </c>
      <c r="M535" s="3" t="n">
        <v>252.64395841446</v>
      </c>
      <c r="N535" s="3" t="n">
        <v>230.6405947921903</v>
      </c>
      <c r="O535" s="3" t="n">
        <v>253.1577214247195</v>
      </c>
      <c r="P535" s="3" t="n">
        <v>225.5428380250831</v>
      </c>
      <c r="Q535" s="3" t="n">
        <v>220.0577206304892</v>
      </c>
      <c r="R535" s="2" t="n">
        <v>5</v>
      </c>
      <c r="S535" s="3" t="n">
        <v>230.6405947921903</v>
      </c>
      <c r="T535" s="5" t="n">
        <v>-0.1526796664504398</v>
      </c>
      <c r="U535" s="5" t="n">
        <v>0.2042455914768553</v>
      </c>
      <c r="V535" s="5" t="n">
        <v>0.02578296251320772</v>
      </c>
      <c r="W535" s="5" t="n">
        <v>0.75</v>
      </c>
      <c r="X535" s="7" t="inlineStr">
        <is>
          <t>HOLD</t>
        </is>
      </c>
      <c r="Y535" s="6" t="inlineStr">
        <is>
          <t>Hoch</t>
        </is>
      </c>
      <c r="Z535" s="2" t="n"/>
      <c r="AA535" s="5" t="n">
        <v>0.6934226632874376</v>
      </c>
      <c r="AB535" s="5" t="n">
        <v>0.1504150851849011</v>
      </c>
      <c r="AC535" s="2" t="inlineStr">
        <is>
          <t>M4 KGV, M5 P/S, M6 P/B, M7 EV/EBITDA, M8 DCF</t>
        </is>
      </c>
      <c r="AD535" s="2" t="inlineStr">
        <is>
          <t>M1 Gordon: Ausreißer (&gt;3x / &lt;0.3x Kurs); M3 Fund.KGV: Ausreißer (&gt;3x / &lt;0.3x Kurs)</t>
        </is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171.66</v>
      </c>
      <c r="E536" s="4" t="n">
        <v>30.92972972972973</v>
      </c>
      <c r="F536" s="4" t="n">
        <v>23.96057100025543</v>
      </c>
      <c r="G536" s="5" t="n">
        <v>0.01957357567284166</v>
      </c>
      <c r="H536" s="5" t="n">
        <v>0.4689940496379952</v>
      </c>
      <c r="I536" s="5" t="n">
        <v>0.13967</v>
      </c>
      <c r="J536" s="3" t="n">
        <v>79.37614678899082</v>
      </c>
      <c r="K536" s="2" t="n"/>
      <c r="L536" s="3" t="n">
        <v>77.06422018348624</v>
      </c>
      <c r="M536" s="3" t="n">
        <v>112.8939993787165</v>
      </c>
      <c r="N536" s="3" t="n">
        <v>148.9193460308349</v>
      </c>
      <c r="O536" s="3" t="n">
        <v>121.7333688393281</v>
      </c>
      <c r="P536" s="3" t="n">
        <v>105.296021368713</v>
      </c>
      <c r="Q536" s="3" t="n">
        <v>66.61196789371719</v>
      </c>
      <c r="R536" s="2" t="n">
        <v>7</v>
      </c>
      <c r="S536" s="3" t="n">
        <v>105.296021368713</v>
      </c>
      <c r="T536" s="5" t="n">
        <v>-0.3866012969316498</v>
      </c>
      <c r="U536" s="5" t="n">
        <v>0.1436851916579285</v>
      </c>
      <c r="V536" s="5" t="n">
        <v>-0.1214580526368607</v>
      </c>
      <c r="W536" s="5" t="n">
        <v>0.8</v>
      </c>
      <c r="X536" s="2" t="inlineStr">
        <is>
          <t>REDUCE (niedrige Konfidenz)</t>
        </is>
      </c>
      <c r="Y536" s="9" t="inlineStr">
        <is>
          <t>Niedrig</t>
        </is>
      </c>
      <c r="Z536" s="2" t="n"/>
      <c r="AA536" s="5" t="n">
        <v>0.560715316930839</v>
      </c>
      <c r="AB536" s="5" t="n">
        <v>1.235624479199343</v>
      </c>
      <c r="AC536" s="2" t="inlineStr">
        <is>
          <t>M1 Gordon, M3 Fund.KGV, M4 KGV, M5 P/S, M6 P/B, M7 EV/EBITDA, M8 DCF</t>
        </is>
      </c>
      <c r="AD536" s="2" t="inlineStr"/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144.75</v>
      </c>
      <c r="E537" s="4" t="n">
        <v>27.05607476635514</v>
      </c>
      <c r="F537" s="4" t="n">
        <v>18.2386791038288</v>
      </c>
      <c r="G537" s="5" t="n">
        <v>0.02763385146804836</v>
      </c>
      <c r="H537" s="5" t="n">
        <v>0.5040049493286024</v>
      </c>
      <c r="I537" s="5" t="n">
        <v>0.06723</v>
      </c>
      <c r="J537" s="3" t="n">
        <v>98.80095923261391</v>
      </c>
      <c r="K537" s="3" t="n">
        <v>100.2948147046684</v>
      </c>
      <c r="L537" s="3" t="n">
        <v>95.92326139088728</v>
      </c>
      <c r="M537" s="3" t="n">
        <v>125.1573032939641</v>
      </c>
      <c r="N537" s="3" t="n">
        <v>162.75669772607</v>
      </c>
      <c r="O537" s="3" t="n">
        <v>289.8450056346686</v>
      </c>
      <c r="P537" s="3" t="n">
        <v>145.0311590454277</v>
      </c>
      <c r="Q537" s="3" t="n">
        <v>227.0141953845965</v>
      </c>
      <c r="R537" s="2" t="n">
        <v>6</v>
      </c>
      <c r="S537" s="3" t="n">
        <v>112.7260589993162</v>
      </c>
      <c r="T537" s="5" t="n">
        <v>-0.2212362072586098</v>
      </c>
      <c r="U537" s="5" t="n">
        <v>0.5964556822107081</v>
      </c>
      <c r="V537" s="5" t="n">
        <v>0.1876097374760491</v>
      </c>
      <c r="W537" s="5" t="n">
        <v>0.7</v>
      </c>
      <c r="X537" s="6" t="inlineStr">
        <is>
          <t>BUY</t>
        </is>
      </c>
      <c r="Y537" s="7" t="inlineStr">
        <is>
          <t>Mittel</t>
        </is>
      </c>
      <c r="Z537" s="2" t="n"/>
      <c r="AA537" s="5" t="n">
        <v>0.4845149743582333</v>
      </c>
      <c r="AB537" s="5" t="n">
        <v>0.6967385737942799</v>
      </c>
      <c r="AC537" s="2" t="inlineStr">
        <is>
          <t>M1 Gordon, M2 DDM, M3 Fund.KGV, M4 KGV, M5 P/S, M7 EV/EBITDA</t>
        </is>
      </c>
      <c r="AD537" s="2" t="inlineStr">
        <is>
          <t>M6 P/B: getrimmt (weit vom Median); M8 DCF: getrimmt (weit vom Median)</t>
        </is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92.48</v>
      </c>
      <c r="E538" s="4" t="n">
        <v>8.235084594835262</v>
      </c>
      <c r="F538" s="4" t="n">
        <v>6.956673494457153</v>
      </c>
      <c r="G538" s="5" t="n">
        <v>0.06271626297577854</v>
      </c>
      <c r="H538" s="5" t="n">
        <v>0.4362965643150031</v>
      </c>
      <c r="I538" s="5" t="n">
        <v>0.104770005</v>
      </c>
      <c r="J538" s="3" t="n">
        <v>89.96987951807229</v>
      </c>
      <c r="K538" s="3" t="n">
        <v>101.825860676055</v>
      </c>
      <c r="L538" s="3" t="n">
        <v>87.34939759036145</v>
      </c>
      <c r="M538" s="3" t="n">
        <v>162.0992585967047</v>
      </c>
      <c r="N538" s="3" t="n">
        <v>163.3411397942754</v>
      </c>
      <c r="O538" s="3" t="n">
        <v>237.1272367270253</v>
      </c>
      <c r="P538" s="2" t="n"/>
      <c r="Q538" s="2" t="n"/>
      <c r="R538" s="2" t="n">
        <v>5</v>
      </c>
      <c r="S538" s="3" t="n">
        <v>101.825860676055</v>
      </c>
      <c r="T538" s="5" t="n">
        <v>0.1010581820507674</v>
      </c>
      <c r="U538" s="5" t="n">
        <v>0.2976631704152248</v>
      </c>
      <c r="V538" s="5" t="n">
        <v>0.1993606762329961</v>
      </c>
      <c r="W538" s="5" t="n">
        <v>0.65</v>
      </c>
      <c r="X538" s="2" t="inlineStr">
        <is>
          <t>BUY (niedrige Konfidenz)</t>
        </is>
      </c>
      <c r="Y538" s="9" t="inlineStr">
        <is>
          <t>Niedrig</t>
        </is>
      </c>
      <c r="Z538" s="2" t="n"/>
      <c r="AA538" s="5" t="n">
        <v>-0.259664532154087</v>
      </c>
      <c r="AB538" s="5" t="n">
        <v>0.8699744279896351</v>
      </c>
      <c r="AC538" s="2" t="inlineStr">
        <is>
          <t>M1 Gordon, M2 DDM, M3 Fund.KGV, M4 KGV, M5 P/S</t>
        </is>
      </c>
      <c r="AD538" s="2" t="inlineStr">
        <is>
          <t>M6 P/B: getrimmt (weit vom Median); M8 DCF: kein FCFF / keine Historie</t>
        </is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209.45</v>
      </c>
      <c r="E539" s="2" t="n"/>
      <c r="F539" s="4" t="n">
        <v>21.65285343153015</v>
      </c>
      <c r="G539" s="5" t="n">
        <v>0.0143232275005968</v>
      </c>
      <c r="H539" s="5" t="n">
        <v>0.3101387457368845</v>
      </c>
      <c r="I539" s="5" t="n">
        <v>-0.01601</v>
      </c>
      <c r="J539" s="3" t="n">
        <v>48.93111638954869</v>
      </c>
      <c r="K539" s="3" t="n">
        <v>48.9311163895487</v>
      </c>
      <c r="L539" s="3" t="n">
        <v>47.50593824228029</v>
      </c>
      <c r="M539" s="3" t="n">
        <v>150.2077762128618</v>
      </c>
      <c r="N539" s="2" t="n"/>
      <c r="O539" s="3" t="n">
        <v>555.520558393727</v>
      </c>
      <c r="P539" s="3" t="n">
        <v>195.3543845431665</v>
      </c>
      <c r="Q539" s="3" t="n">
        <v>138.035580767989</v>
      </c>
      <c r="R539" s="2" t="n">
        <v>3</v>
      </c>
      <c r="S539" s="3" t="n">
        <v>150.2077762128618</v>
      </c>
      <c r="T539" s="5" t="n">
        <v>-0.2828466163148159</v>
      </c>
      <c r="U539" s="5" t="n">
        <v>0.2921460969205061</v>
      </c>
      <c r="V539" s="5" t="n">
        <v>0.004649740302845096</v>
      </c>
      <c r="W539" s="5" t="n">
        <v>0.6</v>
      </c>
      <c r="X539" s="7" t="inlineStr">
        <is>
          <t>HOLD</t>
        </is>
      </c>
      <c r="Y539" s="7" t="inlineStr">
        <is>
          <t>Mittel</t>
        </is>
      </c>
      <c r="Z539" s="2" t="n"/>
      <c r="AA539" s="5" t="n">
        <v>1.152740089288883</v>
      </c>
      <c r="AB539" s="5" t="n">
        <v>0.4152465868312549</v>
      </c>
      <c r="AC539" s="2" t="inlineStr">
        <is>
          <t>M4 KGV, M7 EV/EBITDA, M8 DCF</t>
        </is>
      </c>
      <c r="AD539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58</v>
      </c>
      <c r="E540" s="4" t="n">
        <v>19.20529801324503</v>
      </c>
      <c r="F540" s="4" t="n">
        <v>13.7211855104281</v>
      </c>
      <c r="G540" s="5" t="n">
        <v>0.03879310344827586</v>
      </c>
      <c r="H540" s="5" t="n">
        <v>0.5322873689390212</v>
      </c>
      <c r="I540" s="5" t="n">
        <v>0.121929996</v>
      </c>
      <c r="J540" s="3" t="n">
        <v>101.8681318681319</v>
      </c>
      <c r="K540" s="2" t="n"/>
      <c r="L540" s="3" t="n">
        <v>98.90109890109889</v>
      </c>
      <c r="M540" s="3" t="n">
        <v>60.6406509708916</v>
      </c>
      <c r="N540" s="3" t="n">
        <v>50.65385655397872</v>
      </c>
      <c r="O540" s="3" t="n">
        <v>125.4145538426196</v>
      </c>
      <c r="P540" s="3" t="n">
        <v>64.8048014853174</v>
      </c>
      <c r="Q540" s="3" t="n">
        <v>173.9924930523931</v>
      </c>
      <c r="R540" s="2" t="n">
        <v>6</v>
      </c>
      <c r="S540" s="3" t="n">
        <v>81.85295019320814</v>
      </c>
      <c r="T540" s="5" t="n">
        <v>0.4112577619518645</v>
      </c>
      <c r="U540" s="5" t="n">
        <v>0.3608934482758621</v>
      </c>
      <c r="V540" s="5" t="n">
        <v>0.3860756051138633</v>
      </c>
      <c r="W540" s="5" t="n">
        <v>0.65</v>
      </c>
      <c r="X540" s="2" t="inlineStr">
        <is>
          <t>BUY (niedrige Konfidenz)</t>
        </is>
      </c>
      <c r="Y540" s="9" t="inlineStr">
        <is>
          <t>Niedrig</t>
        </is>
      </c>
      <c r="Z540" s="2" t="n"/>
      <c r="AA540" s="5" t="n">
        <v>0.0129106063082203</v>
      </c>
      <c r="AB540" s="5" t="n">
        <v>1.475913234937461</v>
      </c>
      <c r="AC540" s="2" t="inlineStr">
        <is>
          <t>M1 Gordon, M3 Fund.KGV, M4 KGV, M5 P/S, M6 P/B, M7 EV/EBITDA</t>
        </is>
      </c>
      <c r="AD540" s="2" t="inlineStr">
        <is>
          <t>M8 DCF: getrimmt (weit vom Median)</t>
        </is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42.11</v>
      </c>
      <c r="E541" s="4" t="n">
        <v>11.35040431266846</v>
      </c>
      <c r="F541" s="4" t="n">
        <v>9.396092956835094</v>
      </c>
      <c r="G541" s="5" t="n">
        <v>0.05509380194728093</v>
      </c>
      <c r="H541" s="5" t="n">
        <v>0.5176664844421139</v>
      </c>
      <c r="I541" s="5" t="n">
        <v>0.14881</v>
      </c>
      <c r="J541" s="3" t="n">
        <v>56.29210836277973</v>
      </c>
      <c r="K541" s="3" t="n">
        <v>67.69360423960404</v>
      </c>
      <c r="L541" s="3" t="n">
        <v>54.65253239104829</v>
      </c>
      <c r="M541" s="3" t="n">
        <v>54.64781030200911</v>
      </c>
      <c r="N541" s="3" t="n">
        <v>51.32864575276854</v>
      </c>
      <c r="O541" s="3" t="n">
        <v>47.80414114379191</v>
      </c>
      <c r="P541" s="2" t="n"/>
      <c r="Q541" s="3" t="n">
        <v>602.8443378875216</v>
      </c>
      <c r="R541" s="2" t="n">
        <v>6</v>
      </c>
      <c r="S541" s="3" t="n">
        <v>54.6501713465287</v>
      </c>
      <c r="T541" s="5" t="n">
        <v>0.2977955674787154</v>
      </c>
      <c r="U541" s="5" t="n">
        <v>0.2332251246734742</v>
      </c>
      <c r="V541" s="5" t="n">
        <v>0.2655103460760948</v>
      </c>
      <c r="W541" s="5" t="n">
        <v>0.75</v>
      </c>
      <c r="X541" s="6" t="inlineStr">
        <is>
          <t>BUY</t>
        </is>
      </c>
      <c r="Y541" s="7" t="inlineStr">
        <is>
          <t>Mittel</t>
        </is>
      </c>
      <c r="Z541" s="2" t="n"/>
      <c r="AA541" s="5" t="n">
        <v>-0.2160467696176451</v>
      </c>
      <c r="AB541" s="5" t="n">
        <v>0.416061508897019</v>
      </c>
      <c r="AC541" s="2" t="inlineStr">
        <is>
          <t>M1 Gordon, M2 DDM, M3 Fund.KGV, M4 KGV, M5 P/S, M6 P/B</t>
        </is>
      </c>
      <c r="AD541" s="2" t="inlineStr">
        <is>
          <t>M8 DCF: Ausreißer (&gt;3x / &lt;0.3x Kurs)</t>
        </is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106.3</v>
      </c>
      <c r="E542" s="4" t="n">
        <v>11.79800221975583</v>
      </c>
      <c r="F542" s="4" t="n">
        <v>10.57088759656004</v>
      </c>
      <c r="G542" s="5" t="n">
        <v>0.04703668861712135</v>
      </c>
      <c r="H542" s="5" t="n">
        <v>0.4972195482859847</v>
      </c>
      <c r="I542" s="5" t="n">
        <v>0.16318001</v>
      </c>
      <c r="J542" s="3" t="n">
        <v>102.4875621890548</v>
      </c>
      <c r="K542" s="2" t="n"/>
      <c r="L542" s="3" t="n">
        <v>99.50248756218906</v>
      </c>
      <c r="M542" s="3" t="n">
        <v>206.4798604620976</v>
      </c>
      <c r="N542" s="3" t="n">
        <v>252.4361377685441</v>
      </c>
      <c r="O542" s="3" t="n">
        <v>321.2379040086284</v>
      </c>
      <c r="P542" s="3" t="n">
        <v>342.533330014306</v>
      </c>
      <c r="Q542" s="3" t="n">
        <v>668.9095411502406</v>
      </c>
      <c r="R542" s="2" t="n">
        <v>3</v>
      </c>
      <c r="S542" s="3" t="n">
        <v>102.4875621890548</v>
      </c>
      <c r="T542" s="5" t="n">
        <v>-0.03586489003711424</v>
      </c>
      <c r="U542" s="5" t="n">
        <v>0.3447789275634994</v>
      </c>
      <c r="V542" s="5" t="n">
        <v>0.1544570187631926</v>
      </c>
      <c r="W542" s="5" t="n">
        <v>0.7</v>
      </c>
      <c r="X542" s="2" t="inlineStr">
        <is>
          <t>BUY (niedrige Konfidenz)</t>
        </is>
      </c>
      <c r="Y542" s="9" t="inlineStr">
        <is>
          <t>Niedrig</t>
        </is>
      </c>
      <c r="Z542" s="2" t="n"/>
      <c r="AA542" s="5" t="n">
        <v>-0.05620078365174701</v>
      </c>
      <c r="AB542" s="5" t="n">
        <v>1.075122597644081</v>
      </c>
      <c r="AC542" s="2" t="inlineStr">
        <is>
          <t>M1 Gordon, M3 Fund.KGV, M4 KGV</t>
        </is>
      </c>
      <c r="AD542" s="2" t="inlineStr">
        <is>
          <t>M5 P/S: getrimmt (weit vom Median); M6 P/B: Ausreißer (&gt;3x / &lt;0.3x Kurs); M7 EV/EBITDA: Ausreißer (&gt;3x / &lt;0.3x Kurs); M8 DCF: Ausreißer (&gt;3x / &lt;0.3x Kurs)</t>
        </is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330.2</v>
      </c>
      <c r="E543" s="4" t="n">
        <v>35.4672395273899</v>
      </c>
      <c r="F543" s="4" t="n">
        <v>25.44050911836539</v>
      </c>
      <c r="G543" s="5" t="n">
        <v>0.01014536644457904</v>
      </c>
      <c r="H543" s="5" t="n">
        <v>0.2581032875424715</v>
      </c>
      <c r="I543" s="5" t="n">
        <v>0.2749</v>
      </c>
      <c r="J543" s="3" t="n">
        <v>56.10569105691057</v>
      </c>
      <c r="K543" s="2" t="n"/>
      <c r="L543" s="3" t="n">
        <v>54.47154471544715</v>
      </c>
      <c r="M543" s="3" t="n">
        <v>266.5061031606957</v>
      </c>
      <c r="N543" s="3" t="n">
        <v>256.8872337524206</v>
      </c>
      <c r="O543" s="3" t="n">
        <v>203.7051706427673</v>
      </c>
      <c r="P543" s="3" t="n">
        <v>252.3782158043637</v>
      </c>
      <c r="Q543" s="3" t="n">
        <v>310.505378923768</v>
      </c>
      <c r="R543" s="2" t="n">
        <v>5</v>
      </c>
      <c r="S543" s="3" t="n">
        <v>256.8872337524206</v>
      </c>
      <c r="T543" s="5" t="n">
        <v>-0.2220253369096892</v>
      </c>
      <c r="U543" s="5" t="n">
        <v>0.1594901574803149</v>
      </c>
      <c r="V543" s="5" t="n">
        <v>-0.03126758971468713</v>
      </c>
      <c r="W543" s="5" t="n">
        <v>0.75</v>
      </c>
      <c r="X543" s="7" t="inlineStr">
        <is>
          <t>HOLD</t>
        </is>
      </c>
      <c r="Y543" s="7" t="inlineStr">
        <is>
          <t>Mittel</t>
        </is>
      </c>
      <c r="Z543" s="2" t="n"/>
      <c r="AA543" s="5" t="n">
        <v>0.6918575594191961</v>
      </c>
      <c r="AB543" s="5" t="n">
        <v>0.5242881559854637</v>
      </c>
      <c r="AC543" s="2" t="inlineStr">
        <is>
          <t>M4 KGV, M5 P/S, M6 P/B, M7 EV/EBITDA, M8 DCF</t>
        </is>
      </c>
      <c r="AD543" s="2" t="inlineStr">
        <is>
          <t>M1 Gordon: Ausreißer (&gt;3x / &lt;0.3x Kurs); M3 Fund.KGV: Ausreißer (&gt;3x / &lt;0.3x Kurs)</t>
        </is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58.36</v>
      </c>
      <c r="E544" s="4" t="n">
        <v>12.23480083857442</v>
      </c>
      <c r="F544" s="4" t="n">
        <v>9.791174185928291</v>
      </c>
      <c r="G544" s="5" t="n">
        <v>0.08053461274845786</v>
      </c>
      <c r="H544" s="5" t="n">
        <v>0.788528421416432</v>
      </c>
      <c r="I544" s="5" t="n">
        <v>0.07563</v>
      </c>
      <c r="J544" s="3" t="n">
        <v>124.9290322580645</v>
      </c>
      <c r="K544" s="3" t="n">
        <v>124.9290322580645</v>
      </c>
      <c r="L544" s="3" t="n">
        <v>121.2903225806452</v>
      </c>
      <c r="M544" s="3" t="n">
        <v>85.50824711676972</v>
      </c>
      <c r="N544" s="3" t="n">
        <v>80.1363799345965</v>
      </c>
      <c r="O544" s="3" t="n">
        <v>281.7188502054941</v>
      </c>
      <c r="P544" s="3" t="n">
        <v>74.9855461368534</v>
      </c>
      <c r="Q544" s="3" t="n">
        <v>29.90604607828035</v>
      </c>
      <c r="R544" s="2" t="n">
        <v>6</v>
      </c>
      <c r="S544" s="3" t="n">
        <v>103.3992848487074</v>
      </c>
      <c r="T544" s="5" t="n">
        <v>0.7717492263315189</v>
      </c>
      <c r="U544" s="5" t="n">
        <v>0.4019155243317343</v>
      </c>
      <c r="V544" s="5" t="n">
        <v>0.5868323753316266</v>
      </c>
      <c r="W544" s="5" t="n">
        <v>0.7</v>
      </c>
      <c r="X544" s="6" t="inlineStr">
        <is>
          <t>BUY</t>
        </is>
      </c>
      <c r="Y544" s="7" t="inlineStr">
        <is>
          <t>Mittel</t>
        </is>
      </c>
      <c r="Z544" s="2" t="n"/>
      <c r="AA544" s="5" t="n">
        <v>-0.188859118948221</v>
      </c>
      <c r="AB544" s="5" t="n">
        <v>0.6660415065866303</v>
      </c>
      <c r="AC544" s="2" t="inlineStr">
        <is>
          <t>M1 Gordon, M2 DDM, M3 Fund.KGV, M4 KGV, M5 P/S, M7 EV/EBITDA</t>
        </is>
      </c>
      <c r="AD544" s="2" t="inlineStr">
        <is>
          <t>M6 P/B: Ausreißer (&gt;3x / &lt;0.3x Kurs); M8 DCF: getrimmt (weit vom Median)</t>
        </is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108.65</v>
      </c>
      <c r="E545" s="4" t="n">
        <v>13.80559085133418</v>
      </c>
      <c r="F545" s="4" t="n">
        <v>7.935707983475614</v>
      </c>
      <c r="G545" s="5" t="n">
        <v>0.03129314312011044</v>
      </c>
      <c r="H545" s="5" t="n">
        <v>0.2483332456863054</v>
      </c>
      <c r="I545" s="5" t="n">
        <v>0.12202</v>
      </c>
      <c r="J545" s="2" t="n"/>
      <c r="K545" s="2" t="n"/>
      <c r="L545" s="2" t="n"/>
      <c r="M545" s="3" t="n">
        <v>301.3566558510566</v>
      </c>
      <c r="N545" s="3" t="n">
        <v>354.0972572472735</v>
      </c>
      <c r="O545" s="3" t="n">
        <v>635.4941946916168</v>
      </c>
      <c r="P545" s="3" t="n">
        <v>375.5339399372167</v>
      </c>
      <c r="Q545" s="3" t="n">
        <v>216.497907824755</v>
      </c>
      <c r="R545" s="2" t="n">
        <v>2</v>
      </c>
      <c r="S545" s="3" t="n">
        <v>258.9272818379058</v>
      </c>
      <c r="T545" s="5" t="n">
        <v>1.383131908310224</v>
      </c>
      <c r="U545" s="5" t="n">
        <v>0.2932134376438105</v>
      </c>
      <c r="V545" s="5" t="n">
        <v>0.838172672977017</v>
      </c>
      <c r="W545" s="5" t="n">
        <v>0.6</v>
      </c>
      <c r="X545" s="6" t="inlineStr">
        <is>
          <t>BUY</t>
        </is>
      </c>
      <c r="Y545" s="7" t="inlineStr">
        <is>
          <t>Mittel</t>
        </is>
      </c>
      <c r="Z545" s="2" t="n"/>
      <c r="AA545" s="5" t="n">
        <v>0.04691549398115633</v>
      </c>
      <c r="AB545" s="5" t="n">
        <v>0.3919610534758182</v>
      </c>
      <c r="AC545" s="2" t="inlineStr">
        <is>
          <t>M4 KGV, M8 DCF</t>
        </is>
      </c>
      <c r="AD545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66.18000000000001</v>
      </c>
      <c r="E546" s="4" t="n">
        <v>12.27829313543599</v>
      </c>
      <c r="F546" s="4" t="n">
        <v>9.742123718199725</v>
      </c>
      <c r="G546" s="5" t="n">
        <v>0.0347537020247809</v>
      </c>
      <c r="H546" s="5" t="n">
        <v>0.3385748647908637</v>
      </c>
      <c r="I546" s="5" t="n">
        <v>0.11038999</v>
      </c>
      <c r="J546" s="3" t="n">
        <v>31.7986577181208</v>
      </c>
      <c r="K546" s="3" t="n">
        <v>38.07059490210327</v>
      </c>
      <c r="L546" s="3" t="n">
        <v>30.87248322147651</v>
      </c>
      <c r="M546" s="3" t="n">
        <v>139.485483028297</v>
      </c>
      <c r="N546" s="3" t="n">
        <v>149.9736425601563</v>
      </c>
      <c r="O546" s="3" t="n">
        <v>302.0457985157033</v>
      </c>
      <c r="P546" s="3" t="n">
        <v>203.0656700441021</v>
      </c>
      <c r="Q546" s="3" t="n">
        <v>56.38645461984228</v>
      </c>
      <c r="R546" s="2" t="n">
        <v>4</v>
      </c>
      <c r="S546" s="3" t="n">
        <v>34.93462631011204</v>
      </c>
      <c r="T546" s="5" t="n">
        <v>-0.4721271334223023</v>
      </c>
      <c r="U546" s="5" t="n">
        <v>0.4563667271078875</v>
      </c>
      <c r="V546" s="5" t="n">
        <v>-0.007880203157207388</v>
      </c>
      <c r="W546" s="5" t="n">
        <v>0.6</v>
      </c>
      <c r="X546" s="2" t="inlineStr">
        <is>
          <t>HOLD (niedrige Konfidenz)</t>
        </is>
      </c>
      <c r="Y546" s="9" t="inlineStr">
        <is>
          <t>Niedrig</t>
        </is>
      </c>
      <c r="Z546" s="2" t="n"/>
      <c r="AA546" s="5" t="n">
        <v>0.2206263619156686</v>
      </c>
      <c r="AB546" s="5" t="n">
        <v>0.8264308126861959</v>
      </c>
      <c r="AC546" s="2" t="inlineStr">
        <is>
          <t>M1 Gordon, M2 DDM, M3 Fund.KGV, M8 DCF</t>
        </is>
      </c>
      <c r="AD546" s="2" t="inlineStr">
        <is>
          <t>M4 KGV: getrimmt (weit vom Median); M5 P/S: getrimmt (weit vom Median); M6 P/B: Ausreißer (&gt;3x / &lt;0.3x Kurs); M7 EV/EBITDA: Ausreißer (&gt;3x / &lt;0.3x Kurs)</t>
        </is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21.49</v>
      </c>
      <c r="E547" s="4" t="n">
        <v>22.15463917525773</v>
      </c>
      <c r="F547" s="4" t="n">
        <v>15.26581990736794</v>
      </c>
      <c r="G547" s="5" t="n">
        <v>0.01256398324802234</v>
      </c>
      <c r="H547" s="5" t="n">
        <v>0.1917995055834967</v>
      </c>
      <c r="I547" s="5" t="n">
        <v>0.15088001</v>
      </c>
      <c r="J547" s="2" t="n"/>
      <c r="K547" s="2" t="n"/>
      <c r="L547" s="2" t="n"/>
      <c r="M547" s="3" t="n">
        <v>30.98510815458082</v>
      </c>
      <c r="N547" s="3" t="n">
        <v>43.06682515194123</v>
      </c>
      <c r="O547" s="3" t="n">
        <v>64.82228676540768</v>
      </c>
      <c r="P547" s="3" t="n">
        <v>30.92803853695134</v>
      </c>
      <c r="Q547" s="3" t="n">
        <v>26.54529527894544</v>
      </c>
      <c r="R547" s="2" t="n">
        <v>4</v>
      </c>
      <c r="S547" s="3" t="n">
        <v>30.95657334576608</v>
      </c>
      <c r="T547" s="5" t="n">
        <v>0.4405106256754809</v>
      </c>
      <c r="U547" s="5" t="n">
        <v>0.08538855281526292</v>
      </c>
      <c r="V547" s="5" t="n">
        <v>0.2629495892453719</v>
      </c>
      <c r="W547" s="5" t="n">
        <v>0.7</v>
      </c>
      <c r="X547" s="6" t="inlineStr">
        <is>
          <t>BUY</t>
        </is>
      </c>
      <c r="Y547" s="7" t="inlineStr">
        <is>
          <t>Mittel</t>
        </is>
      </c>
      <c r="Z547" s="2" t="n"/>
      <c r="AA547" s="5" t="n">
        <v>0.3673822964218294</v>
      </c>
      <c r="AB547" s="5" t="n">
        <v>0.6223901335201927</v>
      </c>
      <c r="AC547" s="2" t="inlineStr">
        <is>
          <t>M4 KGV, M5 P/S, M7 EV/EBITDA, M8 DCF</t>
        </is>
      </c>
      <c r="AD547" s="2" t="inlineStr">
        <is>
          <t>M1 Gordon: Dividende zu gering (DDM-Gate); M2 DDM: Dividende zu gering (DDM-Gate); M3 Fund.KGV: Dividende zu gering (DDM-Gate); M6 P/B: Ausreißer (&gt;3x / &lt;0.3x Kurs)</t>
        </is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14.05</v>
      </c>
      <c r="E548" s="4" t="n">
        <v>13.13084112149533</v>
      </c>
      <c r="F548" s="4" t="n">
        <v>12.25468818142172</v>
      </c>
      <c r="G548" s="5" t="n">
        <v>0.05338078291814946</v>
      </c>
      <c r="H548" s="5" t="n">
        <v>0.6541648495420845</v>
      </c>
      <c r="I548" s="5" t="n">
        <v>0.14163</v>
      </c>
      <c r="J548" s="3" t="n">
        <v>29.26136363636364</v>
      </c>
      <c r="K548" s="3" t="n">
        <v>31.91987025496168</v>
      </c>
      <c r="L548" s="3" t="n">
        <v>28.40909090909091</v>
      </c>
      <c r="M548" s="3" t="n">
        <v>14.70505025852028</v>
      </c>
      <c r="N548" s="3" t="n">
        <v>27.62942651394784</v>
      </c>
      <c r="O548" s="3" t="n">
        <v>28.31856029939662</v>
      </c>
      <c r="P548" s="3" t="n">
        <v>22.85262076409007</v>
      </c>
      <c r="Q548" s="3" t="n">
        <v>44.30790916969651</v>
      </c>
      <c r="R548" s="2" t="n">
        <v>7</v>
      </c>
      <c r="S548" s="3" t="n">
        <v>28.31856029939662</v>
      </c>
      <c r="T548" s="5" t="n">
        <v>1.015555893195489</v>
      </c>
      <c r="U548" s="5" t="n">
        <v>0.3554270462633451</v>
      </c>
      <c r="V548" s="5" t="n">
        <v>0.6854914697294171</v>
      </c>
      <c r="W548" s="5" t="n">
        <v>0.6</v>
      </c>
      <c r="X548" s="2" t="inlineStr">
        <is>
          <t>BUY (niedrige Konfidenz)</t>
        </is>
      </c>
      <c r="Y548" s="9" t="inlineStr">
        <is>
          <t>Niedrig</t>
        </is>
      </c>
      <c r="Z548" s="2" t="n"/>
      <c r="AA548" s="5" t="n">
        <v>-0.3502940359910148</v>
      </c>
      <c r="AB548" s="5" t="n">
        <v>1.170673999326656</v>
      </c>
      <c r="AC548" s="2" t="inlineStr">
        <is>
          <t>M1 Gordon, M2 DDM, M3 Fund.KGV, M4 KGV, M5 P/S, M6 P/B, M7 EV/EBITDA</t>
        </is>
      </c>
      <c r="AD548" s="2" t="inlineStr">
        <is>
          <t>M8 DCF: Ausreißer (&gt;3x / &lt;0.3x Kurs)</t>
        </is>
      </c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22.92</v>
      </c>
      <c r="E549" s="4" t="n">
        <v>14.06134969325154</v>
      </c>
      <c r="F549" s="4" t="n">
        <v>10.88846449847505</v>
      </c>
      <c r="G549" s="5" t="n">
        <v>0.05890052356020942</v>
      </c>
      <c r="H549" s="5" t="n">
        <v>0.6413362597269333</v>
      </c>
      <c r="I549" s="5" t="n">
        <v>0.12218001</v>
      </c>
      <c r="J549" s="3" t="n">
        <v>34.12269938650306</v>
      </c>
      <c r="K549" s="3" t="n">
        <v>36.29986081505988</v>
      </c>
      <c r="L549" s="3" t="n">
        <v>33.12883435582821</v>
      </c>
      <c r="M549" s="3" t="n">
        <v>33.31804660991926</v>
      </c>
      <c r="N549" s="3" t="n">
        <v>31.97628207375122</v>
      </c>
      <c r="O549" s="3" t="n">
        <v>26.62106244991987</v>
      </c>
      <c r="P549" s="3" t="n">
        <v>45.29849755640241</v>
      </c>
      <c r="Q549" s="2" t="n"/>
      <c r="R549" s="2" t="n">
        <v>7</v>
      </c>
      <c r="S549" s="3" t="n">
        <v>33.31804660991926</v>
      </c>
      <c r="T549" s="5" t="n">
        <v>0.4536669550575592</v>
      </c>
      <c r="U549" s="5" t="n">
        <v>0.3375026178010472</v>
      </c>
      <c r="V549" s="5" t="n">
        <v>0.3955847864293032</v>
      </c>
      <c r="W549" s="5" t="n">
        <v>0.65</v>
      </c>
      <c r="X549" s="6" t="inlineStr">
        <is>
          <t>BUY</t>
        </is>
      </c>
      <c r="Y549" s="7" t="inlineStr">
        <is>
          <t>Mittel</t>
        </is>
      </c>
      <c r="Z549" s="2" t="n"/>
      <c r="AA549" s="5" t="n">
        <v>-0.005186267798888527</v>
      </c>
      <c r="AB549" s="5" t="n">
        <v>0.7016036697114905</v>
      </c>
      <c r="AC549" s="2" t="inlineStr">
        <is>
          <t>M1 Gordon, M2 DDM, M3 Fund.KGV, M4 KGV, M5 P/S, M6 P/B, M7 EV/EBITDA</t>
        </is>
      </c>
      <c r="AD549" s="2" t="inlineStr">
        <is>
          <t>M8 DCF: kein FCFF / keine Historie</t>
        </is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143.1</v>
      </c>
      <c r="E550" s="4" t="n">
        <v>28.79275653923541</v>
      </c>
      <c r="F550" s="4" t="n">
        <v>20.852975592838</v>
      </c>
      <c r="G550" s="5" t="n">
        <v>0.01663172606568833</v>
      </c>
      <c r="H550" s="5" t="n">
        <v>0.3468209777145663</v>
      </c>
      <c r="I550" s="5" t="n">
        <v>0.18209</v>
      </c>
      <c r="J550" s="3" t="n">
        <v>40.05555555555555</v>
      </c>
      <c r="K550" s="2" t="n"/>
      <c r="L550" s="3" t="n">
        <v>38.88888888888889</v>
      </c>
      <c r="M550" s="3" t="n">
        <v>140.9053513596833</v>
      </c>
      <c r="N550" s="3" t="n">
        <v>137.5366745309739</v>
      </c>
      <c r="O550" s="3" t="n">
        <v>166.3626172928276</v>
      </c>
      <c r="P550" s="3" t="n">
        <v>120.3899041519141</v>
      </c>
      <c r="Q550" s="3" t="n">
        <v>122.8360127394476</v>
      </c>
      <c r="R550" s="2" t="n">
        <v>5</v>
      </c>
      <c r="S550" s="3" t="n">
        <v>137.5366745309739</v>
      </c>
      <c r="T550" s="5" t="n">
        <v>-0.03887718706517174</v>
      </c>
      <c r="U550" s="5" t="n">
        <v>0.1778865129280225</v>
      </c>
      <c r="V550" s="5" t="n">
        <v>0.06950466293142538</v>
      </c>
      <c r="W550" s="5" t="n">
        <v>0.75</v>
      </c>
      <c r="X550" s="7" t="inlineStr">
        <is>
          <t>HOLD</t>
        </is>
      </c>
      <c r="Y550" s="7" t="inlineStr">
        <is>
          <t>Mittel</t>
        </is>
      </c>
      <c r="Z550" s="2" t="n"/>
      <c r="AA550" s="5" t="n">
        <v>0.6191780989861096</v>
      </c>
      <c r="AB550" s="5" t="n">
        <v>0.3818651859951883</v>
      </c>
      <c r="AC550" s="2" t="inlineStr">
        <is>
          <t>M4 KGV, M5 P/S, M6 P/B, M7 EV/EBITDA, M8 DCF</t>
        </is>
      </c>
      <c r="AD550" s="2" t="inlineStr">
        <is>
          <t>M1 Gordon: Ausreißer (&gt;3x / &lt;0.3x Kurs); M3 Fund.KGV: Ausreißer (&gt;3x / &lt;0.3x Kurs)</t>
        </is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40.66</v>
      </c>
      <c r="E551" s="4" t="n">
        <v>12.43425076452599</v>
      </c>
      <c r="F551" s="4" t="n">
        <v>10.52893255371931</v>
      </c>
      <c r="G551" s="5" t="n">
        <v>0.05164781111657649</v>
      </c>
      <c r="H551" s="5" t="n">
        <v>0.5437963197936682</v>
      </c>
      <c r="I551" s="5" t="n">
        <v>0.09711</v>
      </c>
      <c r="J551" s="3" t="n">
        <v>45.20376175548589</v>
      </c>
      <c r="K551" s="3" t="n">
        <v>48.15274239725179</v>
      </c>
      <c r="L551" s="3" t="n">
        <v>43.88714733542319</v>
      </c>
      <c r="M551" s="3" t="n">
        <v>79.29374302310488</v>
      </c>
      <c r="N551" s="3" t="n">
        <v>89.81112328964542</v>
      </c>
      <c r="O551" s="3" t="n">
        <v>189.0754092088031</v>
      </c>
      <c r="P551" s="3" t="n">
        <v>176.4763846726099</v>
      </c>
      <c r="Q551" s="3" t="n">
        <v>407.3062592693034</v>
      </c>
      <c r="R551" s="2" t="n">
        <v>3</v>
      </c>
      <c r="S551" s="3" t="n">
        <v>45.20376175548589</v>
      </c>
      <c r="T551" s="5" t="n">
        <v>0.1117501661457427</v>
      </c>
      <c r="U551" s="5" t="n">
        <v>0.4658140678799805</v>
      </c>
      <c r="V551" s="5" t="n">
        <v>0.2887821170128616</v>
      </c>
      <c r="W551" s="5" t="n">
        <v>0.6</v>
      </c>
      <c r="X551" s="6" t="inlineStr">
        <is>
          <t>BUY</t>
        </is>
      </c>
      <c r="Y551" s="7" t="inlineStr">
        <is>
          <t>Mittel</t>
        </is>
      </c>
      <c r="Z551" s="2" t="n"/>
      <c r="AA551" s="5" t="n">
        <v>-0.0330509976524154</v>
      </c>
      <c r="AB551" s="5" t="n">
        <v>0.09719463033738007</v>
      </c>
      <c r="AC551" s="2" t="inlineStr">
        <is>
          <t>M1 Gordon, M2 DDM, M3 Fund.KGV</t>
        </is>
      </c>
      <c r="AD55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1655</v>
      </c>
      <c r="E552" s="4" t="n">
        <v>62.66565694812571</v>
      </c>
      <c r="F552" s="4" t="n">
        <v>31.9918843065213</v>
      </c>
      <c r="G552" s="5" t="n">
        <v>0.004700906344410876</v>
      </c>
      <c r="H552" s="5" t="n">
        <v>0.1503908519061847</v>
      </c>
      <c r="I552" s="5" t="n">
        <v>0.53942</v>
      </c>
      <c r="J552" s="2" t="n"/>
      <c r="K552" s="2" t="n"/>
      <c r="L552" s="2" t="n"/>
      <c r="M552" s="3" t="n">
        <v>1138.662224724175</v>
      </c>
      <c r="N552" s="3" t="n">
        <v>1184.038095512521</v>
      </c>
      <c r="O552" s="3" t="n">
        <v>523.3492439022442</v>
      </c>
      <c r="P552" s="3" t="n">
        <v>814.7139624299612</v>
      </c>
      <c r="Q552" s="2" t="n"/>
      <c r="R552" s="2" t="n">
        <v>4</v>
      </c>
      <c r="S552" s="3" t="n">
        <v>976.6880935770679</v>
      </c>
      <c r="T552" s="5" t="n">
        <v>-0.4098561368114393</v>
      </c>
      <c r="U552" s="5" t="n">
        <v>0.2354607250755287</v>
      </c>
      <c r="V552" s="5" t="n">
        <v>-0.08719770586795528</v>
      </c>
      <c r="W552" s="5" t="n">
        <v>0.75</v>
      </c>
      <c r="X552" s="2" t="inlineStr">
        <is>
          <t>HOLD (niedrige Konfidenz)</t>
        </is>
      </c>
      <c r="Y552" s="9" t="inlineStr">
        <is>
          <t>Niedrig</t>
        </is>
      </c>
      <c r="Z552" s="2" t="n"/>
      <c r="AA552" s="5" t="n">
        <v>0.8523801671832336</v>
      </c>
      <c r="AB552" s="5" t="n">
        <v>1.262424393095495</v>
      </c>
      <c r="AC552" s="2" t="inlineStr">
        <is>
          <t>M4 KGV, M5 P/S, M6 P/B, M7 EV/EBITDA</t>
        </is>
      </c>
      <c r="AD552" s="2" t="inlineStr">
        <is>
          <t>M1 Gordon: Dividende zu gering (DDM-Gate); M2 DDM: Dividende zu gering (DDM-Gate); M3 Fund.KGV: Dividende zu gering (DDM-Gate); M8 DCF: kein FCFF / keine Historie</t>
        </is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35.385</v>
      </c>
      <c r="E553" s="4" t="n">
        <v>7.84589800443459</v>
      </c>
      <c r="F553" s="4" t="n">
        <v>8.181502890173409</v>
      </c>
      <c r="G553" s="5" t="n">
        <v>0.007912957467853612</v>
      </c>
      <c r="H553" s="5" t="n">
        <v>0.06473988439306359</v>
      </c>
      <c r="I553" s="5" t="n">
        <v>0.22213</v>
      </c>
      <c r="J553" s="2" t="n"/>
      <c r="K553" s="2" t="n"/>
      <c r="L553" s="2" t="n"/>
      <c r="M553" s="3" t="n">
        <v>67.16040397852467</v>
      </c>
      <c r="N553" s="2" t="n"/>
      <c r="O553" s="3" t="n">
        <v>100.8789276428656</v>
      </c>
      <c r="P553" s="2" t="n"/>
      <c r="Q553" s="2" t="n"/>
      <c r="R553" s="2" t="n">
        <v>2</v>
      </c>
      <c r="S553" s="3" t="n">
        <v>84.01966581069516</v>
      </c>
      <c r="T553" s="5" t="n">
        <v>1.374443007226089</v>
      </c>
      <c r="U553" s="5" t="n">
        <v>0.725315246573407</v>
      </c>
      <c r="V553" s="5" t="n">
        <v>1.049879126899748</v>
      </c>
      <c r="W553" s="5" t="n">
        <v>0.5714</v>
      </c>
      <c r="X553" s="6" t="inlineStr">
        <is>
          <t>BUY</t>
        </is>
      </c>
      <c r="Y553" s="7" t="inlineStr">
        <is>
          <t>Mittel</t>
        </is>
      </c>
      <c r="Z553" s="2" t="n"/>
      <c r="AA553" s="5" t="n">
        <v>-0.5533837459745705</v>
      </c>
      <c r="AB553" s="5" t="n">
        <v>0.502059571814411</v>
      </c>
      <c r="AC553" s="2" t="inlineStr">
        <is>
          <t>M4 KGV, M6 P/B</t>
        </is>
      </c>
      <c r="AD55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861.1</v>
      </c>
      <c r="E554" s="4" t="n">
        <v>24.2017987633502</v>
      </c>
      <c r="F554" s="4" t="n">
        <v>18.39120622263932</v>
      </c>
      <c r="G554" s="5" t="n">
        <v>0</v>
      </c>
      <c r="H554" s="5" t="n">
        <v>0</v>
      </c>
      <c r="I554" s="5" t="n">
        <v>0.21271</v>
      </c>
      <c r="J554" s="2" t="n"/>
      <c r="K554" s="2" t="n"/>
      <c r="L554" s="2" t="n"/>
      <c r="M554" s="3" t="n">
        <v>570.923872684247</v>
      </c>
      <c r="N554" s="3" t="n">
        <v>500.0144279814649</v>
      </c>
      <c r="O554" s="3" t="n">
        <v>405.0595426128081</v>
      </c>
      <c r="P554" s="3" t="n">
        <v>843.8214809483674</v>
      </c>
      <c r="Q554" s="3" t="n">
        <v>545.8134531704289</v>
      </c>
      <c r="R554" s="2" t="n">
        <v>4</v>
      </c>
      <c r="S554" s="3" t="n">
        <v>522.913940575947</v>
      </c>
      <c r="T554" s="5" t="n">
        <v>-0.3927372656184567</v>
      </c>
      <c r="U554" s="5" t="n">
        <v>0.6054216699570316</v>
      </c>
      <c r="V554" s="5" t="n">
        <v>0.1063422021692875</v>
      </c>
      <c r="W554" s="5" t="n">
        <v>0.625</v>
      </c>
      <c r="X554" s="6" t="inlineStr">
        <is>
          <t>BUY</t>
        </is>
      </c>
      <c r="Y554" s="7" t="inlineStr">
        <is>
          <t>Mittel</t>
        </is>
      </c>
      <c r="Z554" s="2" t="n"/>
      <c r="AA554" s="5" t="n">
        <v>0.6997148050222403</v>
      </c>
      <c r="AB554" s="5" t="n">
        <v>0.4094813542758251</v>
      </c>
      <c r="AC554" s="2" t="inlineStr">
        <is>
          <t>M4 KGV, M5 P/S, M6 P/B, M8 DCF</t>
        </is>
      </c>
      <c r="AD554" s="2" t="inlineStr">
        <is>
          <t>M1 Gordon: Dividende zu gering (DDM-Gate); M2 DDM: Dividende zu gering (DDM-Gate); M3 Fund.KGV: Dividende zu gering (DDM-Gate); M7 EV/EBITDA: getrimmt (weit vom Median)</t>
        </is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70.16</v>
      </c>
      <c r="E555" s="4" t="n">
        <v>17.11219512195122</v>
      </c>
      <c r="F555" s="4" t="n">
        <v>12.27234245013049</v>
      </c>
      <c r="G555" s="5" t="n">
        <v>0.02736602052451539</v>
      </c>
      <c r="H555" s="5" t="n">
        <v>0.3358451753741525</v>
      </c>
      <c r="I555" s="5" t="n">
        <v>0.121309996</v>
      </c>
      <c r="J555" s="3" t="n">
        <v>48</v>
      </c>
      <c r="K555" s="2" t="n"/>
      <c r="L555" s="3" t="n">
        <v>46.60194174757282</v>
      </c>
      <c r="M555" s="3" t="n">
        <v>82.01430560120312</v>
      </c>
      <c r="N555" s="3" t="n">
        <v>68.63008581238644</v>
      </c>
      <c r="O555" s="3" t="n">
        <v>159.7497259646591</v>
      </c>
      <c r="P555" s="3" t="n">
        <v>80.4033906346922</v>
      </c>
      <c r="Q555" s="3" t="n">
        <v>80.39744828156502</v>
      </c>
      <c r="R555" s="2" t="n">
        <v>6</v>
      </c>
      <c r="S555" s="3" t="n">
        <v>74.51376704697573</v>
      </c>
      <c r="T555" s="5" t="n">
        <v>0.06205483248255028</v>
      </c>
      <c r="U555" s="5" t="n">
        <v>0.2717080957810718</v>
      </c>
      <c r="V555" s="5" t="n">
        <v>0.166881464131811</v>
      </c>
      <c r="W555" s="5" t="n">
        <v>0.55</v>
      </c>
      <c r="X555" s="2" t="inlineStr">
        <is>
          <t>BUY (niedrige Konfidenz)</t>
        </is>
      </c>
      <c r="Y555" s="9" t="inlineStr">
        <is>
          <t>Niedrig</t>
        </is>
      </c>
      <c r="Z555" s="2" t="n"/>
      <c r="AA555" s="5" t="n">
        <v>0.1792435908933674</v>
      </c>
      <c r="AB555" s="5" t="n">
        <v>0.7598903076924837</v>
      </c>
      <c r="AC555" s="2" t="inlineStr">
        <is>
          <t>M1 Gordon, M3 Fund.KGV, M4 KGV, M5 P/S, M7 EV/EBITDA, M8 DCF</t>
        </is>
      </c>
      <c r="AD555" s="2" t="inlineStr">
        <is>
          <t>M6 P/B: getrimmt (weit vom Median)</t>
        </is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68.36</v>
      </c>
      <c r="E556" s="4" t="n">
        <v>11.68547008547009</v>
      </c>
      <c r="F556" s="4" t="n">
        <v>11.05331494348031</v>
      </c>
      <c r="G556" s="5" t="n">
        <v>0.03803393797542422</v>
      </c>
      <c r="H556" s="5" t="n">
        <v>0.4204010949831598</v>
      </c>
      <c r="I556" s="5" t="n">
        <v>1.46141</v>
      </c>
      <c r="J556" s="3" t="n">
        <v>120.6306306306307</v>
      </c>
      <c r="K556" s="2" t="n"/>
      <c r="L556" s="3" t="n">
        <v>117.1171171171171</v>
      </c>
      <c r="M556" s="3" t="n">
        <v>126.9887937272845</v>
      </c>
      <c r="N556" s="3" t="n">
        <v>164.5718056597369</v>
      </c>
      <c r="O556" s="3" t="n">
        <v>24.50514136771013</v>
      </c>
      <c r="P556" s="3" t="n">
        <v>129.0174717887971</v>
      </c>
      <c r="Q556" s="3" t="n">
        <v>131.5797425138586</v>
      </c>
      <c r="R556" s="2" t="n">
        <v>6</v>
      </c>
      <c r="S556" s="3" t="n">
        <v>128.0031327580408</v>
      </c>
      <c r="T556" s="5" t="n">
        <v>0.8724858507612756</v>
      </c>
      <c r="U556" s="5" t="n">
        <v>0.3133594207138677</v>
      </c>
      <c r="V556" s="5" t="n">
        <v>0.5929226357375716</v>
      </c>
      <c r="W556" s="5" t="n">
        <v>0.8</v>
      </c>
      <c r="X556" s="8" t="inlineStr">
        <is>
          <t>STRONG BUY</t>
        </is>
      </c>
      <c r="Y556" s="7" t="inlineStr">
        <is>
          <t>Mittel</t>
        </is>
      </c>
      <c r="Z556" s="2" t="n"/>
      <c r="AA556" s="5" t="n">
        <v>-0.6393938782510442</v>
      </c>
      <c r="AB556" s="5" t="n">
        <v>0.40519003294083</v>
      </c>
      <c r="AC556" s="2" t="inlineStr">
        <is>
          <t>M1 Gordon, M3 Fund.KGV, M4 KGV, M5 P/S, M7 EV/EBITDA, M8 DCF</t>
        </is>
      </c>
      <c r="AD556" s="2" t="inlineStr">
        <is>
          <t>M6 P/B: getrimmt (weit vom Median)</t>
        </is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30.96</v>
      </c>
      <c r="E557" s="4" t="n">
        <v>13.51965065502183</v>
      </c>
      <c r="F557" s="4" t="n">
        <v>10.69023859673354</v>
      </c>
      <c r="G557" s="5" t="n">
        <v>0.03682170542635659</v>
      </c>
      <c r="H557" s="5" t="n">
        <v>0.3936328165463899</v>
      </c>
      <c r="I557" s="5" t="n">
        <v>0.17124</v>
      </c>
      <c r="J557" s="3" t="n">
        <v>20.05465414175918</v>
      </c>
      <c r="K557" s="2" t="n"/>
      <c r="L557" s="3" t="n">
        <v>19.47053800170794</v>
      </c>
      <c r="M557" s="3" t="n">
        <v>35.3141194461077</v>
      </c>
      <c r="N557" s="3" t="n">
        <v>42.84447608463262</v>
      </c>
      <c r="O557" s="3" t="n">
        <v>38.02085735803829</v>
      </c>
      <c r="P557" s="2" t="n"/>
      <c r="Q557" s="2" t="n"/>
      <c r="R557" s="2" t="n">
        <v>5</v>
      </c>
      <c r="S557" s="3" t="n">
        <v>35.3141194461077</v>
      </c>
      <c r="T557" s="5" t="n">
        <v>0.1406369330138146</v>
      </c>
      <c r="U557" s="5" t="n">
        <v>0.06393733850129202</v>
      </c>
      <c r="V557" s="5" t="n">
        <v>0.1022871357575533</v>
      </c>
      <c r="W557" s="5" t="n">
        <v>0.7</v>
      </c>
      <c r="X557" s="2" t="inlineStr">
        <is>
          <t>BUY (niedrige Konfidenz)</t>
        </is>
      </c>
      <c r="Y557" s="9" t="inlineStr">
        <is>
          <t>Niedrig</t>
        </is>
      </c>
      <c r="Z557" s="2" t="n"/>
      <c r="AA557" s="5" t="n">
        <v>0.1646933001836945</v>
      </c>
      <c r="AB557" s="5" t="n">
        <v>1.200477258557228</v>
      </c>
      <c r="AC557" s="2" t="inlineStr">
        <is>
          <t>M1 Gordon, M3 Fund.KGV, M4 KGV, M5 P/S, M6 P/B</t>
        </is>
      </c>
      <c r="AD557" s="2" t="inlineStr">
        <is>
          <t>M8 DCF: kein FCFF / keine Historie</t>
        </is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31.43</v>
      </c>
      <c r="E558" s="4" t="n">
        <v>12.47222222222222</v>
      </c>
      <c r="F558" s="4" t="n">
        <v>10.74228763218517</v>
      </c>
      <c r="G558" s="5" t="n">
        <v>0.03945275214762965</v>
      </c>
      <c r="H558" s="5" t="n">
        <v>0.4238128114511487</v>
      </c>
      <c r="I558" s="5" t="n">
        <v>0.15675999</v>
      </c>
      <c r="J558" s="3" t="n">
        <v>44.73555166374781</v>
      </c>
      <c r="K558" s="2" t="n"/>
      <c r="L558" s="3" t="n">
        <v>43.43257443082312</v>
      </c>
      <c r="M558" s="3" t="n">
        <v>41.97349195267943</v>
      </c>
      <c r="N558" s="3" t="n">
        <v>42.96453738535605</v>
      </c>
      <c r="O558" s="3" t="n">
        <v>75.74447097965829</v>
      </c>
      <c r="P558" s="3" t="n">
        <v>51.11258351305355</v>
      </c>
      <c r="Q558" s="3" t="n">
        <v>168.403257667385</v>
      </c>
      <c r="R558" s="2" t="n">
        <v>5</v>
      </c>
      <c r="S558" s="3" t="n">
        <v>43.43257443082312</v>
      </c>
      <c r="T558" s="5" t="n">
        <v>0.3818827372199529</v>
      </c>
      <c r="U558" s="5" t="n">
        <v>0.2209319121858098</v>
      </c>
      <c r="V558" s="5" t="n">
        <v>0.3014073247028813</v>
      </c>
      <c r="W558" s="5" t="n">
        <v>0.6667</v>
      </c>
      <c r="X558" s="8" t="inlineStr">
        <is>
          <t>STRONG BUY</t>
        </is>
      </c>
      <c r="Y558" s="6" t="inlineStr">
        <is>
          <t>Hoch</t>
        </is>
      </c>
      <c r="Z558" s="2" t="n"/>
      <c r="AA558" s="5" t="n">
        <v>-0.3693966476409291</v>
      </c>
      <c r="AB558" s="5" t="n">
        <v>0.2177348401385679</v>
      </c>
      <c r="AC558" s="2" t="inlineStr">
        <is>
          <t>M1 Gordon, M3 Fund.KGV, M4 KGV, M5 P/S, M7 EV/EBITDA</t>
        </is>
      </c>
      <c r="AD558" s="2" t="inlineStr">
        <is>
          <t>M6 P/B: getrimmt (weit vom Median); M8 DCF: Ausreißer (&gt;3x / &lt;0.3x Kurs)</t>
        </is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21.24</v>
      </c>
      <c r="E559" s="4" t="n">
        <v>18.46956521739131</v>
      </c>
      <c r="F559" s="4" t="n">
        <v>12.6301518115705</v>
      </c>
      <c r="G559" s="5" t="n">
        <v>0.04001883239171375</v>
      </c>
      <c r="H559" s="5" t="n">
        <v>0.5054439284291398</v>
      </c>
      <c r="I559" s="5" t="n">
        <v>0.10154</v>
      </c>
      <c r="J559" s="3" t="n">
        <v>14.81387478849408</v>
      </c>
      <c r="K559" s="3" t="n">
        <v>16.1675657954002</v>
      </c>
      <c r="L559" s="3" t="n">
        <v>14.3824027072758</v>
      </c>
      <c r="M559" s="3" t="n">
        <v>26.5202093858859</v>
      </c>
      <c r="N559" s="3" t="n">
        <v>33.99669104462956</v>
      </c>
      <c r="O559" s="3" t="n">
        <v>39.77938428439709</v>
      </c>
      <c r="P559" s="3" t="n">
        <v>27.9419907166676</v>
      </c>
      <c r="Q559" s="2" t="n"/>
      <c r="R559" s="2" t="n">
        <v>7</v>
      </c>
      <c r="S559" s="3" t="n">
        <v>26.5202093858859</v>
      </c>
      <c r="T559" s="5" t="n">
        <v>0.2485974287140256</v>
      </c>
      <c r="U559" s="5" t="n">
        <v>0.2662429378531075</v>
      </c>
      <c r="V559" s="5" t="n">
        <v>0.2574201832835665</v>
      </c>
      <c r="W559" s="5" t="n">
        <v>0.65</v>
      </c>
      <c r="X559" s="2" t="inlineStr">
        <is>
          <t>BUY (niedrige Konfidenz)</t>
        </is>
      </c>
      <c r="Y559" s="9" t="inlineStr">
        <is>
          <t>Niedrig</t>
        </is>
      </c>
      <c r="Z559" s="2" t="n"/>
      <c r="AA559" s="5" t="n">
        <v>0.3923330395395681</v>
      </c>
      <c r="AB559" s="5" t="n">
        <v>1.765837189656315</v>
      </c>
      <c r="AC559" s="2" t="inlineStr">
        <is>
          <t>M1 Gordon, M2 DDM, M3 Fund.KGV, M4 KGV, M5 P/S, M6 P/B, M7 EV/EBITDA</t>
        </is>
      </c>
      <c r="AD559" s="2" t="inlineStr">
        <is>
          <t>M8 DCF: kein FCFF / keine Historie</t>
        </is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945.8</v>
      </c>
      <c r="E560" s="4" t="n">
        <v>43.26623970722781</v>
      </c>
      <c r="F560" s="4" t="n">
        <v>30.49542326828524</v>
      </c>
      <c r="G560" s="5" t="n">
        <v>0.003436244449143582</v>
      </c>
      <c r="H560" s="5" t="n">
        <v>0.1047897289299292</v>
      </c>
      <c r="I560" s="5" t="n">
        <v>0.26798</v>
      </c>
      <c r="J560" s="2" t="n"/>
      <c r="K560" s="2" t="n"/>
      <c r="L560" s="2" t="n"/>
      <c r="M560" s="3" t="n">
        <v>682.6551636754222</v>
      </c>
      <c r="N560" s="3" t="n">
        <v>940.6043926050808</v>
      </c>
      <c r="O560" s="3" t="n">
        <v>836.3069708135524</v>
      </c>
      <c r="P560" s="3" t="n">
        <v>561.7267092070667</v>
      </c>
      <c r="Q560" s="3" t="n">
        <v>282.8805202931292</v>
      </c>
      <c r="R560" s="2" t="n">
        <v>4</v>
      </c>
      <c r="S560" s="3" t="n">
        <v>759.4810672444873</v>
      </c>
      <c r="T560" s="5" t="n">
        <v>-0.1969961226004574</v>
      </c>
      <c r="U560" s="5" t="n">
        <v>0.1931977162190739</v>
      </c>
      <c r="V560" s="5" t="n">
        <v>-0.001899203190691756</v>
      </c>
      <c r="W560" s="5" t="n">
        <v>0.8</v>
      </c>
      <c r="X560" s="7" t="inlineStr">
        <is>
          <t>HOLD</t>
        </is>
      </c>
      <c r="Y560" s="7" t="inlineStr">
        <is>
          <t>Mittel</t>
        </is>
      </c>
      <c r="Z560" s="2" t="n"/>
      <c r="AA560" s="5" t="n">
        <v>0.8036303413939515</v>
      </c>
      <c r="AB560" s="5" t="n">
        <v>0.6744875705355682</v>
      </c>
      <c r="AC560" s="2" t="inlineStr">
        <is>
          <t>M4 KGV, M5 P/S, M6 P/B, M7 EV/EBITDA</t>
        </is>
      </c>
      <c r="AD560" s="2" t="inlineStr">
        <is>
          <t>M1 Gordon: Dividende zu gering (DDM-Gate); M2 DDM: Dividende zu gering (DDM-Gate); M3 Fund.KGV: Dividende zu gering (DDM-Gate); M8 DCF: Ausreißer (&gt;3x / &lt;0.3x Kurs)</t>
        </is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48.03</v>
      </c>
      <c r="E561" s="4" t="n">
        <v>57.86746987951808</v>
      </c>
      <c r="F561" s="2" t="n"/>
      <c r="G561" s="5" t="n">
        <v>0.02977305850510098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22.52565388184671</v>
      </c>
      <c r="O561" s="3" t="n">
        <v>46.18209496417658</v>
      </c>
      <c r="P561" s="3" t="n">
        <v>26.70820742832044</v>
      </c>
      <c r="Q561" s="3" t="n">
        <v>99.1488468129439</v>
      </c>
      <c r="R561" s="2" t="n">
        <v>3</v>
      </c>
      <c r="S561" s="3" t="n">
        <v>26.70820742832044</v>
      </c>
      <c r="T561" s="5" t="n">
        <v>-0.4439265578113588</v>
      </c>
      <c r="U561" s="2" t="n"/>
      <c r="V561" s="5" t="n">
        <v>-0.4439265578113588</v>
      </c>
      <c r="W561" s="2" t="n"/>
      <c r="X561" s="2" t="inlineStr">
        <is>
          <t>REDUCE (niedrige Konfidenz)</t>
        </is>
      </c>
      <c r="Y561" s="9" t="inlineStr">
        <is>
          <t>Niedrig</t>
        </is>
      </c>
      <c r="Z561" s="2" t="n"/>
      <c r="AA561" s="5" t="n">
        <v>0.7893861532560837</v>
      </c>
      <c r="AB561" s="5" t="n">
        <v>1.050199972281135</v>
      </c>
      <c r="AC561" s="2" t="inlineStr">
        <is>
          <t>M5 P/S, M6 P/B, M7 EV/EBITDA</t>
        </is>
      </c>
      <c r="AD561" s="2" t="inlineStr">
        <is>
          <t>M1 Gordon: Dividende zu gering (DDM-Gate); M2 DDM: Dividende zu gering (DDM-Gate); M3 Fund.KGV: Dividende zu gering (DDM-Gate); M8 DCF: getrimmt (weit vom Median)</t>
        </is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80.14247551202138</v>
      </c>
      <c r="E562" s="4" t="n">
        <v>25.8477508650519</v>
      </c>
      <c r="F562" s="4" t="n">
        <v>15.49622136984937</v>
      </c>
      <c r="G562" s="5" t="n">
        <v>0.04149933065595716</v>
      </c>
      <c r="H562" s="5" t="n">
        <v>0.6430828145452886</v>
      </c>
      <c r="I562" s="5" t="n">
        <v>0.26244</v>
      </c>
      <c r="J562" s="3" t="n">
        <v>90.26705832901541</v>
      </c>
      <c r="K562" s="2" t="n"/>
      <c r="L562" s="3" t="n">
        <v>87.63792070778194</v>
      </c>
      <c r="M562" s="3" t="n">
        <v>74.19325734829779</v>
      </c>
      <c r="N562" s="3" t="n">
        <v>52.05352705698569</v>
      </c>
      <c r="O562" s="3" t="n">
        <v>55.84007884516373</v>
      </c>
      <c r="P562" s="3" t="n">
        <v>53.69821602034678</v>
      </c>
      <c r="Q562" s="3" t="n">
        <v>231.8636844067916</v>
      </c>
      <c r="R562" s="2" t="n">
        <v>6</v>
      </c>
      <c r="S562" s="3" t="n">
        <v>65.01666809673075</v>
      </c>
      <c r="T562" s="5" t="n">
        <v>-0.1887364636374596</v>
      </c>
      <c r="U562" s="5" t="n">
        <v>0.181087951807229</v>
      </c>
      <c r="V562" s="5" t="n">
        <v>-0.00382425591511526</v>
      </c>
      <c r="W562" s="5" t="n">
        <v>0.65</v>
      </c>
      <c r="X562" s="7" t="inlineStr">
        <is>
          <t>HOLD</t>
        </is>
      </c>
      <c r="Y562" s="7" t="inlineStr">
        <is>
          <t>Mittel</t>
        </is>
      </c>
      <c r="Z562" s="2" t="n"/>
      <c r="AA562" s="5" t="n">
        <v>0.4306389157316043</v>
      </c>
      <c r="AB562" s="5" t="n">
        <v>0.7341199229438455</v>
      </c>
      <c r="AC562" s="2" t="inlineStr">
        <is>
          <t>M1 Gordon, M3 Fund.KGV, M4 KGV, M5 P/S, M6 P/B, M7 EV/EBITDA</t>
        </is>
      </c>
      <c r="AD562" s="2" t="inlineStr">
        <is>
          <t>M8 DCF: getrimmt (weit vom Median)</t>
        </is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n"/>
      <c r="X563" s="2" t="inlineStr">
        <is>
          <t>N/A – Datenlücke</t>
        </is>
      </c>
      <c r="Y563" s="9" t="inlineStr">
        <is>
          <t>Niedrig</t>
        </is>
      </c>
      <c r="Z563" s="2" t="n"/>
      <c r="AA563" s="2" t="n"/>
      <c r="AB563" s="2" t="n"/>
      <c r="AC563" s="2" t="inlineStr"/>
      <c r="AD56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124.6017015524252</v>
      </c>
      <c r="E564" s="4" t="n">
        <v>22.12190476190476</v>
      </c>
      <c r="F564" s="4" t="n">
        <v>14.15359342115045</v>
      </c>
      <c r="G564" s="5" t="n">
        <v>0.03185810229033924</v>
      </c>
      <c r="H564" s="5" t="n">
        <v>0.4509066269868835</v>
      </c>
      <c r="I564" s="5" t="n">
        <v>0.3035</v>
      </c>
      <c r="J564" s="3" t="n">
        <v>112.3258507202118</v>
      </c>
      <c r="K564" s="2" t="n"/>
      <c r="L564" s="3" t="n">
        <v>109.0542240002056</v>
      </c>
      <c r="M564" s="3" t="n">
        <v>138.8315793356653</v>
      </c>
      <c r="N564" s="2" t="n"/>
      <c r="O564" s="3" t="n">
        <v>65.04987873393317</v>
      </c>
      <c r="P564" s="2" t="n"/>
      <c r="Q564" s="2" t="n"/>
      <c r="R564" s="2" t="n">
        <v>4</v>
      </c>
      <c r="S564" s="3" t="n">
        <v>110.6900373602087</v>
      </c>
      <c r="T564" s="5" t="n">
        <v>-0.1116490707501555</v>
      </c>
      <c r="U564" s="5" t="n">
        <v>0.0855548475977268</v>
      </c>
      <c r="V564" s="5" t="n">
        <v>-0.01304711157621435</v>
      </c>
      <c r="W564" s="5" t="n">
        <v>0.65</v>
      </c>
      <c r="X564" s="2" t="inlineStr">
        <is>
          <t>HOLD (niedrige Konfidenz)</t>
        </is>
      </c>
      <c r="Y564" s="9" t="inlineStr">
        <is>
          <t>Niedrig</t>
        </is>
      </c>
      <c r="Z564" s="2" t="n"/>
      <c r="AA564" s="5" t="n">
        <v>0.3192159027015588</v>
      </c>
      <c r="AB564" s="5" t="n">
        <v>1.134232715536855</v>
      </c>
      <c r="AC564" s="2" t="inlineStr">
        <is>
          <t>M1 Gordon, M3 Fund.KGV, M4 KGV, M6 P/B</t>
        </is>
      </c>
      <c r="AD564" s="2" t="inlineStr">
        <is>
          <t>M5 P/S: Währungs-Mismatch (Kurs vs. Bilanz); M7 EV/EBITDA: Währungs-Mismatch (Kurs vs. Bilanz); M8 DCF: Währungs-Mismatch (Kurs vs. Bilanz)</t>
        </is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42.88212511667328</v>
      </c>
      <c r="E565" s="4" t="n">
        <v>16.9364406779661</v>
      </c>
      <c r="F565" s="4" t="n">
        <v>11.30840222490055</v>
      </c>
      <c r="G565" s="5" t="n">
        <v>0.02151613710282712</v>
      </c>
      <c r="H565" s="5" t="n">
        <v>0.2433131326848756</v>
      </c>
      <c r="I565" s="5" t="n">
        <v>0.10672</v>
      </c>
      <c r="J565" s="2" t="n"/>
      <c r="K565" s="2" t="n"/>
      <c r="L565" s="2" t="n"/>
      <c r="M565" s="3" t="n">
        <v>46.23915407540632</v>
      </c>
      <c r="N565" s="2" t="n"/>
      <c r="O565" s="3" t="n">
        <v>54.81405652108437</v>
      </c>
      <c r="P565" s="2" t="n"/>
      <c r="Q565" s="2" t="n"/>
      <c r="R565" s="2" t="n">
        <v>2</v>
      </c>
      <c r="S565" s="3" t="n">
        <v>50.52660529824535</v>
      </c>
      <c r="T565" s="5" t="n">
        <v>0.1782672887776209</v>
      </c>
      <c r="U565" s="5" t="n">
        <v>0.1196484863647735</v>
      </c>
      <c r="V565" s="5" t="n">
        <v>0.1489578875711972</v>
      </c>
      <c r="W565" s="5" t="n">
        <v>0.65</v>
      </c>
      <c r="X565" s="6" t="inlineStr">
        <is>
          <t>BUY</t>
        </is>
      </c>
      <c r="Y565" s="7" t="inlineStr">
        <is>
          <t>Mittel</t>
        </is>
      </c>
      <c r="Z565" s="2" t="n"/>
      <c r="AA565" s="5" t="n">
        <v>0.3114369304675299</v>
      </c>
      <c r="AB565" s="5" t="n">
        <v>0.1854467845950249</v>
      </c>
      <c r="AC565" s="2" t="inlineStr">
        <is>
          <t>M4 KGV, M6 P/B</t>
        </is>
      </c>
      <c r="AD5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615.6057891405336</v>
      </c>
      <c r="E566" s="4" t="n">
        <v>14.64149017606532</v>
      </c>
      <c r="F566" s="4" t="n">
        <v>13.47783919561399</v>
      </c>
      <c r="G566" s="5" t="n">
        <v>0.05228302544440572</v>
      </c>
      <c r="H566" s="5" t="n">
        <v>0.7046622095998951</v>
      </c>
      <c r="I566" s="5" t="n">
        <v>0.25695</v>
      </c>
      <c r="J566" s="3" t="n">
        <v>1157.11361715458</v>
      </c>
      <c r="K566" s="2" t="n"/>
      <c r="L566" s="3" t="n">
        <v>1123.411278790855</v>
      </c>
      <c r="M566" s="3" t="n">
        <v>556.9513395104252</v>
      </c>
      <c r="N566" s="2" t="n"/>
      <c r="O566" s="3" t="n">
        <v>373.5855706975132</v>
      </c>
      <c r="P566" s="2" t="n"/>
      <c r="Q566" s="2" t="n"/>
      <c r="R566" s="2" t="n">
        <v>3</v>
      </c>
      <c r="S566" s="3" t="n">
        <v>1123.411278790855</v>
      </c>
      <c r="T566" s="5" t="n">
        <v>0.824887450066518</v>
      </c>
      <c r="U566" s="5" t="n">
        <v>0.0620373475078424</v>
      </c>
      <c r="V566" s="5" t="n">
        <v>0.4434623987871802</v>
      </c>
      <c r="W566" s="5" t="n">
        <v>0.75</v>
      </c>
      <c r="X566" s="2" t="inlineStr">
        <is>
          <t>BUY (niedrige Konfidenz)</t>
        </is>
      </c>
      <c r="Y566" s="9" t="inlineStr">
        <is>
          <t>Niedrig</t>
        </is>
      </c>
      <c r="Z566" s="2" t="n"/>
      <c r="AA566" s="5" t="n">
        <v>-0.1645193334278262</v>
      </c>
      <c r="AB566" s="5" t="n">
        <v>1.077584763817452</v>
      </c>
      <c r="AC566" s="2" t="inlineStr">
        <is>
          <t>M1 Gordon, M3 Fund.KGV, M4 KGV</t>
        </is>
      </c>
      <c r="AD56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87.82413715413747</v>
      </c>
      <c r="E567" s="4" t="n">
        <v>37.55045871559633</v>
      </c>
      <c r="F567" s="4" t="n">
        <v>27.47682184402638</v>
      </c>
      <c r="G567" s="5" t="n">
        <v>0.01148301978988517</v>
      </c>
      <c r="H567" s="5" t="n">
        <v>0.315516888998104</v>
      </c>
      <c r="I567" s="5" t="n">
        <v>0.32575</v>
      </c>
      <c r="J567" s="3" t="n">
        <v>16.72690650756307</v>
      </c>
      <c r="K567" s="2" t="n"/>
      <c r="L567" s="3" t="n">
        <v>16.23971505588647</v>
      </c>
      <c r="M567" s="3" t="n">
        <v>65.63013267625</v>
      </c>
      <c r="N567" s="2" t="n"/>
      <c r="O567" s="3" t="n">
        <v>45.62018158762331</v>
      </c>
      <c r="P567" s="2" t="n"/>
      <c r="Q567" s="2" t="n"/>
      <c r="R567" s="2" t="n">
        <v>2</v>
      </c>
      <c r="S567" s="3" t="n">
        <v>55.62515713193666</v>
      </c>
      <c r="T567" s="5" t="n">
        <v>-0.3666301892119859</v>
      </c>
      <c r="U567" s="5" t="n">
        <v>0.03031956999755692</v>
      </c>
      <c r="V567" s="5" t="n">
        <v>-0.1681553096072145</v>
      </c>
      <c r="W567" s="5" t="n">
        <v>0.8</v>
      </c>
      <c r="X567" s="10" t="inlineStr">
        <is>
          <t>REDUCE</t>
        </is>
      </c>
      <c r="Y567" s="7" t="inlineStr">
        <is>
          <t>Mittel</t>
        </is>
      </c>
      <c r="Z567" s="2" t="n"/>
      <c r="AA567" s="5" t="n">
        <v>0.7108487173753127</v>
      </c>
      <c r="AB567" s="5" t="n">
        <v>0.4386205927346716</v>
      </c>
      <c r="AC567" s="2" t="inlineStr">
        <is>
          <t>M4 KGV, M6 P/B</t>
        </is>
      </c>
      <c r="AD56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188.0719672992952</v>
      </c>
      <c r="E568" s="4" t="n">
        <v>32.04753199268739</v>
      </c>
      <c r="F568" s="4" t="n">
        <v>21.84070278472699</v>
      </c>
      <c r="G568" s="5" t="n">
        <v>0.01882487164860239</v>
      </c>
      <c r="H568" s="5" t="n">
        <v>0.4111484266377584</v>
      </c>
      <c r="I568" s="5" t="n">
        <v>0.14961</v>
      </c>
      <c r="J568" s="3" t="n">
        <v>54.38692862733273</v>
      </c>
      <c r="K568" s="3" t="n">
        <v>69.47735550410664</v>
      </c>
      <c r="L568" s="3" t="n">
        <v>52.8028433275075</v>
      </c>
      <c r="M568" s="3" t="n">
        <v>133.7163910310396</v>
      </c>
      <c r="N568" s="2" t="n"/>
      <c r="O568" s="3" t="n">
        <v>193.8876045035263</v>
      </c>
      <c r="P568" s="2" t="n"/>
      <c r="Q568" s="2" t="n"/>
      <c r="R568" s="2" t="n">
        <v>3</v>
      </c>
      <c r="S568" s="3" t="n">
        <v>133.7163910310396</v>
      </c>
      <c r="T568" s="5" t="n">
        <v>-0.2890147694459684</v>
      </c>
      <c r="U568" s="5" t="n">
        <v>0.2045367370222475</v>
      </c>
      <c r="V568" s="5" t="n">
        <v>-0.04223901621186044</v>
      </c>
      <c r="W568" s="5" t="n">
        <v>0.65</v>
      </c>
      <c r="X568" s="2" t="inlineStr">
        <is>
          <t>HOLD (niedrige Konfidenz)</t>
        </is>
      </c>
      <c r="Y568" s="9" t="inlineStr">
        <is>
          <t>Niedrig</t>
        </is>
      </c>
      <c r="Z568" s="2" t="n"/>
      <c r="AA568" s="5" t="n">
        <v>0.678478610157666</v>
      </c>
      <c r="AB568" s="5" t="n">
        <v>1.790658957824987</v>
      </c>
      <c r="AC568" s="2" t="inlineStr">
        <is>
          <t>M2 DDM, M4 KGV, M6 P/B</t>
        </is>
      </c>
      <c r="AD568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187.9646815221706</v>
      </c>
      <c r="E569" s="4" t="n">
        <v>27.03703703703703</v>
      </c>
      <c r="F569" s="4" t="n">
        <v>21.09443008316166</v>
      </c>
      <c r="G569" s="5" t="n">
        <v>0.02111872146118722</v>
      </c>
      <c r="H569" s="5" t="n">
        <v>0.4454873933087794</v>
      </c>
      <c r="I569" s="5" t="n">
        <v>0.16042</v>
      </c>
      <c r="J569" s="3" t="n">
        <v>56.86593833401544</v>
      </c>
      <c r="K569" s="3" t="n">
        <v>72.7624219660656</v>
      </c>
      <c r="L569" s="3" t="n">
        <v>55.20964886797615</v>
      </c>
      <c r="M569" s="3" t="n">
        <v>140.413016911502</v>
      </c>
      <c r="N569" s="3" t="n">
        <v>187.0012915597155</v>
      </c>
      <c r="O569" s="3" t="n">
        <v>133.1417285880132</v>
      </c>
      <c r="P569" s="3" t="n">
        <v>103.5620907456751</v>
      </c>
      <c r="Q569" s="3" t="n">
        <v>242.152281008563</v>
      </c>
      <c r="R569" s="2" t="n">
        <v>5</v>
      </c>
      <c r="S569" s="3" t="n">
        <v>133.1417285880132</v>
      </c>
      <c r="T569" s="5" t="n">
        <v>-0.2916662454360662</v>
      </c>
      <c r="U569" s="5" t="n">
        <v>0.1432648401826486</v>
      </c>
      <c r="V569" s="5" t="n">
        <v>-0.0742007026267088</v>
      </c>
      <c r="W569" s="5" t="n">
        <v>0.6</v>
      </c>
      <c r="X569" s="2" t="inlineStr">
        <is>
          <t>HOLD (niedrige Konfidenz)</t>
        </is>
      </c>
      <c r="Y569" s="9" t="inlineStr">
        <is>
          <t>Niedrig</t>
        </is>
      </c>
      <c r="Z569" s="2" t="n"/>
      <c r="AA569" s="5" t="n">
        <v>0.6370333526019331</v>
      </c>
      <c r="AB569" s="5" t="n">
        <v>1.570025660318561</v>
      </c>
      <c r="AC569" s="2" t="inlineStr">
        <is>
          <t>M2 DDM, M4 KGV, M5 P/S, M6 P/B, M7 EV/EBITDA</t>
        </is>
      </c>
      <c r="AD569" s="2" t="inlineStr">
        <is>
          <t>M1 Gordon: getrimmt (weit vom Median); M3 Fund.KGV: Ausreißer (&gt;3x / &lt;0.3x Kurs); M8 DCF: getrimmt (weit vom Median)</t>
        </is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3627.332124580244</v>
      </c>
      <c r="E570" s="4" t="n">
        <v>32.92112950340798</v>
      </c>
      <c r="F570" s="4" t="n">
        <v>25.6036761456812</v>
      </c>
      <c r="G570" s="5" t="n">
        <v>0.02129547471162378</v>
      </c>
      <c r="H570" s="5" t="n">
        <v>0.5452424378849591</v>
      </c>
      <c r="I570" s="5" t="n">
        <v>0.22337</v>
      </c>
      <c r="J570" s="3" t="n">
        <v>1806.200506595889</v>
      </c>
      <c r="K570" s="2" t="n"/>
      <c r="L570" s="3" t="n">
        <v>1753.592724850378</v>
      </c>
      <c r="M570" s="3" t="n">
        <v>2232.46115419001</v>
      </c>
      <c r="N570" s="3" t="n">
        <v>2977.012287585176</v>
      </c>
      <c r="O570" s="3" t="n">
        <v>1494.815505988205</v>
      </c>
      <c r="P570" s="3" t="n">
        <v>1452.720355872468</v>
      </c>
      <c r="Q570" s="3" t="n">
        <v>6293.894697985657</v>
      </c>
      <c r="R570" s="2" t="n">
        <v>5</v>
      </c>
      <c r="S570" s="3" t="n">
        <v>1753.592724850378</v>
      </c>
      <c r="T570" s="5" t="n">
        <v>-0.5165613005306748</v>
      </c>
      <c r="U570" s="5" t="n">
        <v>0.04220644779650984</v>
      </c>
      <c r="V570" s="5" t="n">
        <v>-0.2371774263670825</v>
      </c>
      <c r="W570" s="5" t="n">
        <v>0.7</v>
      </c>
      <c r="X570" s="10" t="inlineStr">
        <is>
          <t>REDUCE</t>
        </is>
      </c>
      <c r="Y570" s="7" t="inlineStr">
        <is>
          <t>Mittel</t>
        </is>
      </c>
      <c r="Z570" s="2" t="n"/>
      <c r="AA570" s="5" t="n">
        <v>0.5897956986863676</v>
      </c>
      <c r="AB570" s="5" t="n">
        <v>0.536745282851943</v>
      </c>
      <c r="AC570" s="2" t="inlineStr">
        <is>
          <t>M1 Gordon, M3 Fund.KGV, M4 KGV, M6 P/B, M7 EV/EBITDA</t>
        </is>
      </c>
      <c r="AD570" s="2" t="inlineStr">
        <is>
          <t>M5 P/S: getrimmt (weit vom Median); M8 DCF: getrimmt (weit vom Median)</t>
        </is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69.90741237434153</v>
      </c>
      <c r="E571" s="4" t="n">
        <v>93.08571428571429</v>
      </c>
      <c r="F571" s="4" t="n">
        <v>15.08539360699725</v>
      </c>
      <c r="G571" s="5" t="n">
        <v>0.02608962553713935</v>
      </c>
      <c r="H571" s="5" t="n">
        <v>0.3935722702869142</v>
      </c>
      <c r="I571" s="5" t="n">
        <v>0.02781</v>
      </c>
      <c r="J571" s="3" t="n">
        <v>38.49536798054223</v>
      </c>
      <c r="K571" s="3" t="n">
        <v>38.49536798054223</v>
      </c>
      <c r="L571" s="3" t="n">
        <v>37.37414367042935</v>
      </c>
      <c r="M571" s="3" t="n">
        <v>73.02397918703498</v>
      </c>
      <c r="N571" s="3" t="n">
        <v>20.46751382482039</v>
      </c>
      <c r="O571" s="3" t="n">
        <v>89.43407615699424</v>
      </c>
      <c r="P571" s="3" t="n">
        <v>48.37376032394532</v>
      </c>
      <c r="Q571" s="3" t="n">
        <v>26.53174026856469</v>
      </c>
      <c r="R571" s="2" t="n">
        <v>5</v>
      </c>
      <c r="S571" s="3" t="n">
        <v>38.49536798054223</v>
      </c>
      <c r="T571" s="5" t="n">
        <v>-0.4493378216546408</v>
      </c>
      <c r="U571" s="5" t="n">
        <v>0.2601672805402087</v>
      </c>
      <c r="V571" s="5" t="n">
        <v>-0.09458527055721605</v>
      </c>
      <c r="W571" s="5" t="n">
        <v>0.55</v>
      </c>
      <c r="X571" s="2" t="inlineStr">
        <is>
          <t>HOLD (niedrige Konfidenz)</t>
        </is>
      </c>
      <c r="Y571" s="9" t="inlineStr">
        <is>
          <t>Niedrig</t>
        </is>
      </c>
      <c r="Z571" s="2" t="n"/>
      <c r="AA571" s="5" t="n">
        <v>0.8636702159152169</v>
      </c>
      <c r="AB571" s="5" t="n">
        <v>0.8232411381344431</v>
      </c>
      <c r="AC571" s="2" t="inlineStr">
        <is>
          <t>M1 Gordon, M2 DDM, M3 Fund.KGV, M7 EV/EBITDA, M8 DCF</t>
        </is>
      </c>
      <c r="AD571" s="2" t="inlineStr">
        <is>
          <t>M4 KGV: getrimmt (weit vom Median); M5 P/S: Ausreißer (&gt;3x / &lt;0.3x Kurs); M6 P/B: getrimmt (weit vom Median)</t>
        </is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616.0349322490318</v>
      </c>
      <c r="E572" s="4" t="n">
        <v>38.05168986083499</v>
      </c>
      <c r="F572" s="4" t="n">
        <v>26.03337821846819</v>
      </c>
      <c r="G572" s="5" t="n">
        <v>0.008707767328456984</v>
      </c>
      <c r="H572" s="5" t="n">
        <v>0.226692600300141</v>
      </c>
      <c r="I572" s="5" t="n">
        <v>0.12895</v>
      </c>
      <c r="J572" s="2" t="n"/>
      <c r="K572" s="2" t="n"/>
      <c r="L572" s="2" t="n"/>
      <c r="M572" s="3" t="n">
        <v>373.1692232220855</v>
      </c>
      <c r="N572" s="3" t="n">
        <v>497.0905454470206</v>
      </c>
      <c r="O572" s="3" t="n">
        <v>424.0904153674574</v>
      </c>
      <c r="P572" s="3" t="n">
        <v>444.7278508259321</v>
      </c>
      <c r="Q572" s="2" t="n"/>
      <c r="R572" s="2" t="n">
        <v>4</v>
      </c>
      <c r="S572" s="3" t="n">
        <v>434.4091330966947</v>
      </c>
      <c r="T572" s="5" t="n">
        <v>-0.2948303572481745</v>
      </c>
      <c r="U572" s="5" t="n">
        <v>0.1984916405433645</v>
      </c>
      <c r="V572" s="5" t="n">
        <v>-0.04816935835240499</v>
      </c>
      <c r="W572" s="5" t="n">
        <v>0.7</v>
      </c>
      <c r="X572" s="7" t="inlineStr">
        <is>
          <t>HOLD</t>
        </is>
      </c>
      <c r="Y572" s="6" t="inlineStr">
        <is>
          <t>Hoch</t>
        </is>
      </c>
      <c r="Z572" s="2" t="n"/>
      <c r="AA572" s="5" t="n">
        <v>0.6854573094280888</v>
      </c>
      <c r="AB572" s="5" t="n">
        <v>0.3320780882060721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kein FCFF / keine Historie</t>
        </is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56.84000472057419</v>
      </c>
      <c r="E573" s="4" t="n">
        <v>50.45714285714286</v>
      </c>
      <c r="F573" s="4" t="n">
        <v>14.51495515719946</v>
      </c>
      <c r="G573" s="5" t="n">
        <v>0.005285013212533032</v>
      </c>
      <c r="H573" s="5" t="n">
        <v>0.07671172978512361</v>
      </c>
      <c r="I573" s="5" t="n">
        <v>0.029409999</v>
      </c>
      <c r="J573" s="2" t="n"/>
      <c r="K573" s="2" t="n"/>
      <c r="L573" s="2" t="n"/>
      <c r="M573" s="3" t="n">
        <v>61.75461433166369</v>
      </c>
      <c r="N573" s="2" t="n"/>
      <c r="O573" s="3" t="n">
        <v>135.7969885379324</v>
      </c>
      <c r="P573" s="2" t="n"/>
      <c r="Q573" s="2" t="n"/>
      <c r="R573" s="2" t="n">
        <v>2</v>
      </c>
      <c r="S573" s="3" t="n">
        <v>98.77580143479803</v>
      </c>
      <c r="T573" s="5" t="n">
        <v>0.7377866507995638</v>
      </c>
      <c r="U573" s="5" t="n">
        <v>0.4325768214420538</v>
      </c>
      <c r="V573" s="5" t="n">
        <v>0.5851817361208088</v>
      </c>
      <c r="W573" s="5" t="n">
        <v>0.4286</v>
      </c>
      <c r="X573" s="2" t="inlineStr">
        <is>
          <t>BUY (niedrige Konfidenz)</t>
        </is>
      </c>
      <c r="Y573" s="9" t="inlineStr">
        <is>
          <t>Niedrig</t>
        </is>
      </c>
      <c r="Z573" s="2" t="n"/>
      <c r="AA573" s="5" t="n">
        <v>0.7500781898234694</v>
      </c>
      <c r="AB573" s="5" t="n">
        <v>1.198977193973093</v>
      </c>
      <c r="AC573" s="2" t="inlineStr">
        <is>
          <t>M4 KGV, M6 P/B</t>
        </is>
      </c>
      <c r="AD5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152.0239461854542</v>
      </c>
      <c r="E574" s="4" t="n">
        <v>10.87490406753645</v>
      </c>
      <c r="F574" s="4" t="n">
        <v>10.8367798932994</v>
      </c>
      <c r="G574" s="5" t="n">
        <v>0.04410726887791108</v>
      </c>
      <c r="H574" s="5" t="n">
        <v>0.4779807645244971</v>
      </c>
      <c r="I574" s="5" t="n">
        <v>0.20356001</v>
      </c>
      <c r="J574" s="3" t="n">
        <v>230.9873545950302</v>
      </c>
      <c r="K574" s="2" t="n"/>
      <c r="L574" s="3" t="n">
        <v>224.2595675679904</v>
      </c>
      <c r="M574" s="3" t="n">
        <v>171.0592553558203</v>
      </c>
      <c r="N574" s="2" t="n"/>
      <c r="O574" s="3" t="n">
        <v>160.1105560180571</v>
      </c>
      <c r="P574" s="2" t="n"/>
      <c r="Q574" s="2" t="n"/>
      <c r="R574" s="2" t="n">
        <v>4</v>
      </c>
      <c r="S574" s="3" t="n">
        <v>197.6594114619054</v>
      </c>
      <c r="T574" s="5" t="n">
        <v>0.3001860326713295</v>
      </c>
      <c r="U574" s="5" t="n">
        <v>-0.08005892731122088</v>
      </c>
      <c r="V574" s="5" t="n">
        <v>0.1100635526800543</v>
      </c>
      <c r="W574" s="5" t="n">
        <v>0.75</v>
      </c>
      <c r="X574" s="6" t="inlineStr">
        <is>
          <t>BUY</t>
        </is>
      </c>
      <c r="Y574" s="7" t="inlineStr">
        <is>
          <t>Mittel</t>
        </is>
      </c>
      <c r="Z574" s="2" t="n"/>
      <c r="AA574" s="5" t="n">
        <v>-0.5351391345019871</v>
      </c>
      <c r="AB574" s="5" t="n">
        <v>0.4426741143099879</v>
      </c>
      <c r="AC574" s="2" t="inlineStr">
        <is>
          <t>M1 Gordon, M3 Fund.KGV, M4 KGV, M6 P/B</t>
        </is>
      </c>
      <c r="AD574" s="2" t="inlineStr">
        <is>
          <t>M5 P/S: Währungs-Mismatch (Kurs vs. Bilanz); M7 EV/EBITDA: Währungs-Mismatch (Kurs vs. Bilanz); M8 DCF: Währungs-Mismatch (Kurs vs. Bilanz)</t>
        </is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138.5279343442681</v>
      </c>
      <c r="E575" s="4" t="n">
        <v>2354.308617234469</v>
      </c>
      <c r="F575" s="4" t="n">
        <v>1358.675224578097</v>
      </c>
      <c r="G575" s="5" t="n">
        <v>0.0002034388832141641</v>
      </c>
      <c r="H575" s="5" t="n">
        <v>0.2764073703389217</v>
      </c>
      <c r="I575" s="5" t="n">
        <v>0.21965</v>
      </c>
      <c r="J575" s="3" t="n">
        <v>1.229975733248807</v>
      </c>
      <c r="K575" s="2" t="n"/>
      <c r="L575" s="3" t="n">
        <v>1.194151197328939</v>
      </c>
      <c r="M575" s="3" t="n">
        <v>1.60787657892578</v>
      </c>
      <c r="N575" s="2" t="n"/>
      <c r="O575" s="3" t="n">
        <v>0.9808971251079361</v>
      </c>
      <c r="P575" s="2" t="n"/>
      <c r="Q575" s="2" t="n"/>
      <c r="R575" s="2" t="n">
        <v>0</v>
      </c>
      <c r="S575" s="2" t="n"/>
      <c r="T575" s="2" t="n"/>
      <c r="U575" s="5" t="n">
        <v>0.3507023323118827</v>
      </c>
      <c r="V575" s="5" t="n">
        <v>0.3507023323118827</v>
      </c>
      <c r="W575" s="5" t="n">
        <v>0.8</v>
      </c>
      <c r="X575" s="2" t="inlineStr">
        <is>
          <t>BUY (niedrige Konfidenz)</t>
        </is>
      </c>
      <c r="Y575" s="9" t="inlineStr">
        <is>
          <t>Niedrig</t>
        </is>
      </c>
      <c r="Z575" s="2" t="n"/>
      <c r="AA575" s="5" t="n">
        <v>0.9920755009426818</v>
      </c>
      <c r="AB575" s="2" t="n"/>
      <c r="AC575" s="2" t="inlineStr"/>
      <c r="AD5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42.56774284838337</v>
      </c>
      <c r="E576" s="4" t="n">
        <v>1068.047337278107</v>
      </c>
      <c r="F576" s="4" t="n">
        <v>873.932670387215</v>
      </c>
      <c r="G576" s="5" t="n">
        <v>0.0003213296398891967</v>
      </c>
      <c r="H576" s="5" t="n">
        <v>0.2808204702629278</v>
      </c>
      <c r="I576" s="5" t="n">
        <v>0.14341</v>
      </c>
      <c r="J576" s="3" t="n">
        <v>4.143713471993518</v>
      </c>
      <c r="K576" s="2" t="n"/>
      <c r="L576" s="3" t="n">
        <v>4.023022788343221</v>
      </c>
      <c r="M576" s="3" t="n">
        <v>0.5617190733377911</v>
      </c>
      <c r="N576" s="2" t="n"/>
      <c r="O576" s="3" t="n">
        <v>0.7059141400973035</v>
      </c>
      <c r="P576" s="2" t="n"/>
      <c r="Q576" s="2" t="n"/>
      <c r="R576" s="2" t="n">
        <v>0</v>
      </c>
      <c r="S576" s="2" t="n"/>
      <c r="T576" s="2" t="n"/>
      <c r="U576" s="5" t="n">
        <v>0.09711036011080343</v>
      </c>
      <c r="V576" s="5" t="n">
        <v>0.09711036011080343</v>
      </c>
      <c r="W576" s="5" t="n">
        <v>0.6</v>
      </c>
      <c r="X576" s="2" t="inlineStr">
        <is>
          <t>HOLD (niedrige Konfidenz)</t>
        </is>
      </c>
      <c r="Y576" s="9" t="inlineStr">
        <is>
          <t>Niedrig</t>
        </is>
      </c>
      <c r="Z576" s="2" t="n"/>
      <c r="AA576" s="5" t="n">
        <v>0.9719674224957288</v>
      </c>
      <c r="AB576" s="2" t="n"/>
      <c r="AC576" s="2" t="inlineStr"/>
      <c r="AD57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17.21104638822725</v>
      </c>
      <c r="E577" s="4" t="n">
        <v>1403.461538461538</v>
      </c>
      <c r="F577" s="4" t="n">
        <v>1010.634371788539</v>
      </c>
      <c r="G577" s="5" t="n">
        <v>0.0003836667580158948</v>
      </c>
      <c r="H577" s="5" t="n">
        <v>0.3877468129635392</v>
      </c>
      <c r="I577" s="5" t="n">
        <v>0.13104999</v>
      </c>
      <c r="J577" s="3" t="n">
        <v>0.1619382276411261</v>
      </c>
      <c r="K577" s="2" t="n"/>
      <c r="L577" s="3" t="n">
        <v>0.157221580234103</v>
      </c>
      <c r="M577" s="3" t="n">
        <v>0.2076576995699139</v>
      </c>
      <c r="N577" s="2" t="n"/>
      <c r="O577" s="3" t="n">
        <v>0.1901343811208364</v>
      </c>
      <c r="P577" s="2" t="n"/>
      <c r="Q577" s="2" t="n"/>
      <c r="R577" s="2" t="n">
        <v>0</v>
      </c>
      <c r="S577" s="2" t="n"/>
      <c r="T577" s="2" t="n"/>
      <c r="U577" s="5" t="n">
        <v>0.05313709235406971</v>
      </c>
      <c r="V577" s="5" t="n">
        <v>0.05313709235406971</v>
      </c>
      <c r="W577" s="5" t="n">
        <v>0.5</v>
      </c>
      <c r="X577" s="2" t="inlineStr">
        <is>
          <t>HOLD (niedrige Konfidenz)</t>
        </is>
      </c>
      <c r="Y577" s="9" t="inlineStr">
        <is>
          <t>Niedrig</t>
        </is>
      </c>
      <c r="Z577" s="2" t="n"/>
      <c r="AA577" s="5" t="n">
        <v>0.990103833622606</v>
      </c>
      <c r="AB577" s="2" t="n"/>
      <c r="AC577" s="2" t="inlineStr"/>
      <c r="AD5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53.20378275122044</v>
      </c>
      <c r="E578" s="4" t="n">
        <v>1222.764227642276</v>
      </c>
      <c r="F578" s="4" t="n">
        <v>1541.016763680366</v>
      </c>
      <c r="G578" s="5" t="n">
        <v>0.0003656914893617021</v>
      </c>
      <c r="H578" s="5" t="n">
        <v>0.5635367154416232</v>
      </c>
      <c r="I578" s="5" t="n">
        <v>0.31869</v>
      </c>
      <c r="J578" s="3" t="n">
        <v>0.5558905872562926</v>
      </c>
      <c r="K578" s="2" t="n"/>
      <c r="L578" s="3" t="n">
        <v>0.5396995992779539</v>
      </c>
      <c r="M578" s="3" t="n">
        <v>0.4952935193484207</v>
      </c>
      <c r="N578" s="2" t="n"/>
      <c r="O578" s="3" t="n">
        <v>0.3454123280508971</v>
      </c>
      <c r="P578" s="2" t="n"/>
      <c r="Q578" s="2" t="n"/>
      <c r="R578" s="2" t="n">
        <v>0</v>
      </c>
      <c r="S578" s="2" t="n"/>
      <c r="T578" s="2" t="n"/>
      <c r="U578" s="5" t="n">
        <v>0.1492851728723406</v>
      </c>
      <c r="V578" s="5" t="n">
        <v>0.1492851728723406</v>
      </c>
      <c r="W578" s="5" t="n">
        <v>0.6</v>
      </c>
      <c r="X578" s="2" t="inlineStr">
        <is>
          <t>BUY (niedrige Konfidenz)</t>
        </is>
      </c>
      <c r="Y578" s="9" t="inlineStr">
        <is>
          <t>Niedrig</t>
        </is>
      </c>
      <c r="Z578" s="2" t="n"/>
      <c r="AA578" s="5" t="n">
        <v>0.9876181809396493</v>
      </c>
      <c r="AB578" s="2" t="n"/>
      <c r="AC578" s="2" t="inlineStr"/>
      <c r="AD5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6.619814635756904</v>
      </c>
      <c r="E579" s="4" t="n">
        <v>2245.6</v>
      </c>
      <c r="F579" s="4" t="n">
        <v>885.709827639984</v>
      </c>
      <c r="G579" s="5" t="n">
        <v>0.0004453152832205202</v>
      </c>
      <c r="H579" s="5" t="n">
        <v>0.3944201227466976</v>
      </c>
      <c r="I579" s="5" t="n">
        <v>0.08867999999999999</v>
      </c>
      <c r="J579" s="3" t="n">
        <v>0.9488568025847245</v>
      </c>
      <c r="K579" s="2" t="n"/>
      <c r="L579" s="3" t="n">
        <v>0.9212201966841984</v>
      </c>
      <c r="M579" s="3" t="n">
        <v>0.08619278003566538</v>
      </c>
      <c r="N579" s="2" t="n"/>
      <c r="O579" s="3" t="n">
        <v>0.08047571811499575</v>
      </c>
      <c r="P579" s="2" t="n"/>
      <c r="Q579" s="2" t="n"/>
      <c r="R579" s="2" t="n">
        <v>0</v>
      </c>
      <c r="S579" s="2" t="n"/>
      <c r="T579" s="2" t="n"/>
      <c r="U579" s="5" t="n">
        <v>0.1363069112931956</v>
      </c>
      <c r="V579" s="5" t="n">
        <v>0.1363069112931956</v>
      </c>
      <c r="W579" s="5" t="n">
        <v>0.4</v>
      </c>
      <c r="X579" s="2" t="inlineStr">
        <is>
          <t>BUY (niedrige Konfidenz)</t>
        </is>
      </c>
      <c r="Y579" s="9" t="inlineStr">
        <is>
          <t>Niedrig</t>
        </is>
      </c>
      <c r="Z579" s="2" t="n"/>
      <c r="AA579" s="5" t="n">
        <v>0.9865868890596229</v>
      </c>
      <c r="AB579" s="2" t="n"/>
      <c r="AC579" s="2" t="inlineStr"/>
      <c r="AD5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20.75324859090159</v>
      </c>
      <c r="E580" s="4" t="n">
        <v>1491.525423728814</v>
      </c>
      <c r="F580" s="4" t="n">
        <v>925.4682553871718</v>
      </c>
      <c r="G580" s="5" t="n">
        <v>0.0003863636363636364</v>
      </c>
      <c r="H580" s="5" t="n">
        <v>0.3575672804904982</v>
      </c>
      <c r="I580" s="5" t="n">
        <v>0.33383</v>
      </c>
      <c r="J580" s="3" t="n">
        <v>0.3058833188776826</v>
      </c>
      <c r="K580" s="2" t="n"/>
      <c r="L580" s="3" t="n">
        <v>0.29697409599775</v>
      </c>
      <c r="M580" s="3" t="n">
        <v>0.3536352663892007</v>
      </c>
      <c r="N580" s="2" t="n"/>
      <c r="O580" s="3" t="n">
        <v>0.1763944052954591</v>
      </c>
      <c r="P580" s="2" t="n"/>
      <c r="Q580" s="2" t="n"/>
      <c r="R580" s="2" t="n">
        <v>0</v>
      </c>
      <c r="S580" s="2" t="n"/>
      <c r="T580" s="2" t="n"/>
      <c r="U580" s="5" t="n">
        <v>0.2346051136363638</v>
      </c>
      <c r="V580" s="5" t="n">
        <v>0.2346051136363638</v>
      </c>
      <c r="W580" s="5" t="n">
        <v>0.5</v>
      </c>
      <c r="X580" s="2" t="inlineStr">
        <is>
          <t>BUY (niedrige Konfidenz)</t>
        </is>
      </c>
      <c r="Y580" s="9" t="inlineStr">
        <is>
          <t>Niedrig</t>
        </is>
      </c>
      <c r="Z580" s="2" t="n"/>
      <c r="AA580" s="5" t="n">
        <v>0.988237639553429</v>
      </c>
      <c r="AB580" s="2" t="n"/>
      <c r="AC580" s="2" t="inlineStr"/>
      <c r="AD5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18.73098601514044</v>
      </c>
      <c r="E581" s="4" t="n">
        <v>2738.793103448276</v>
      </c>
      <c r="F581" s="4" t="n">
        <v>1181.667571359592</v>
      </c>
      <c r="G581" s="5" t="n">
        <v>0.00028328611898017</v>
      </c>
      <c r="H581" s="5" t="n">
        <v>0.3347500202151817</v>
      </c>
      <c r="I581" s="5" t="n">
        <v>0.14985</v>
      </c>
      <c r="J581" s="3" t="n">
        <v>0.1797833941739475</v>
      </c>
      <c r="K581" s="2" t="n"/>
      <c r="L581" s="3" t="n">
        <v>0.1745469846349005</v>
      </c>
      <c r="M581" s="3" t="n">
        <v>0.2274012352917001</v>
      </c>
      <c r="N581" s="2" t="n"/>
      <c r="O581" s="3" t="n">
        <v>0.1993978668655881</v>
      </c>
      <c r="P581" s="2" t="n"/>
      <c r="Q581" s="2" t="n"/>
      <c r="R581" s="2" t="n">
        <v>0</v>
      </c>
      <c r="S581" s="2" t="n"/>
      <c r="T581" s="2" t="n"/>
      <c r="U581" s="5" t="n">
        <v>0.281283915643689</v>
      </c>
      <c r="V581" s="5" t="n">
        <v>0.281283915643689</v>
      </c>
      <c r="W581" s="5" t="n">
        <v>0.6</v>
      </c>
      <c r="X581" s="2" t="inlineStr">
        <is>
          <t>BUY (niedrige Konfidenz)</t>
        </is>
      </c>
      <c r="Y581" s="9" t="inlineStr">
        <is>
          <t>Niedrig</t>
        </is>
      </c>
      <c r="Z581" s="2" t="n"/>
      <c r="AA581" s="5" t="n">
        <v>0.993954895179967</v>
      </c>
      <c r="AB581" s="2" t="n"/>
      <c r="AC581" s="2" t="inlineStr"/>
      <c r="AD5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84.51052991533618</v>
      </c>
      <c r="E582" s="4" t="n">
        <v>1303.090909090909</v>
      </c>
      <c r="F582" s="4" t="n">
        <v>1159.190009713291</v>
      </c>
      <c r="G582" s="5" t="n">
        <v>0.0004855588112180829</v>
      </c>
      <c r="H582" s="5" t="n">
        <v>0.5628549230922635</v>
      </c>
      <c r="I582" s="5" t="n">
        <v>0.19312</v>
      </c>
      <c r="J582" s="3" t="n">
        <v>0.9188234220507369</v>
      </c>
      <c r="K582" s="2" t="n"/>
      <c r="L582" s="3" t="n">
        <v>0.8920615748065407</v>
      </c>
      <c r="M582" s="3" t="n">
        <v>1.148828257260259</v>
      </c>
      <c r="N582" s="2" t="n"/>
      <c r="O582" s="3" t="n">
        <v>1.03865911432158</v>
      </c>
      <c r="P582" s="2" t="n"/>
      <c r="Q582" s="2" t="n"/>
      <c r="R582" s="2" t="n">
        <v>0</v>
      </c>
      <c r="S582" s="2" t="n"/>
      <c r="T582" s="2" t="n"/>
      <c r="U582" s="5" t="n">
        <v>0.07564685363471457</v>
      </c>
      <c r="V582" s="5" t="n">
        <v>0.07564685363471457</v>
      </c>
      <c r="W582" s="5" t="n">
        <v>0.45</v>
      </c>
      <c r="X582" s="2" t="inlineStr">
        <is>
          <t>HOLD (niedrige Konfidenz)</t>
        </is>
      </c>
      <c r="Y582" s="9" t="inlineStr">
        <is>
          <t>Niedrig</t>
        </is>
      </c>
      <c r="Z582" s="2" t="n"/>
      <c r="AA582" s="5" t="n">
        <v>0.9899025504321708</v>
      </c>
      <c r="AB582" s="2" t="n"/>
      <c r="AC582" s="2" t="inlineStr"/>
      <c r="AD5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47.08393274060798</v>
      </c>
      <c r="E583" s="4" t="n">
        <v>1372.164948453608</v>
      </c>
      <c r="F583" s="4" t="n">
        <v>1032.449903038138</v>
      </c>
      <c r="G583" s="5" t="n">
        <v>0.0006135737540696219</v>
      </c>
      <c r="H583" s="5" t="n">
        <v>0.6334841628959276</v>
      </c>
      <c r="I583" s="5" t="n">
        <v>0.13424</v>
      </c>
      <c r="J583" s="3" t="n">
        <v>1.657724196604842</v>
      </c>
      <c r="K583" s="2" t="n"/>
      <c r="L583" s="3" t="n">
        <v>1.609440967577516</v>
      </c>
      <c r="M583" s="3" t="n">
        <v>0.6542311825971724</v>
      </c>
      <c r="N583" s="2" t="n"/>
      <c r="O583" s="3" t="n">
        <v>1.160035978384442</v>
      </c>
      <c r="P583" s="2" t="n"/>
      <c r="Q583" s="2" t="n"/>
      <c r="R583" s="2" t="n">
        <v>0</v>
      </c>
      <c r="S583" s="2" t="n"/>
      <c r="T583" s="2" t="n"/>
      <c r="U583" s="5" t="n">
        <v>0.2907202604557975</v>
      </c>
      <c r="V583" s="5" t="n">
        <v>0.2907202604557975</v>
      </c>
      <c r="W583" s="5" t="n">
        <v>0.7</v>
      </c>
      <c r="X583" s="2" t="inlineStr">
        <is>
          <t>BUY (niedrige Konfidenz)</t>
        </is>
      </c>
      <c r="Y583" s="9" t="inlineStr">
        <is>
          <t>Niedrig</t>
        </is>
      </c>
      <c r="Z583" s="2" t="n"/>
      <c r="AA583" s="5" t="n">
        <v>0.9848013481360891</v>
      </c>
      <c r="AB583" s="2" t="n"/>
      <c r="AC583" s="2" t="inlineStr"/>
      <c r="AD5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6.725939202414923</v>
      </c>
      <c r="E584" s="4" t="n">
        <v>1677.647058823529</v>
      </c>
      <c r="F584" s="4" t="n">
        <v>1256.683290254183</v>
      </c>
      <c r="G584" s="5" t="n">
        <v>0.0002279102384291725</v>
      </c>
      <c r="H584" s="5" t="n">
        <v>0.2864109883117879</v>
      </c>
      <c r="I584" s="5" t="n">
        <v>0.1604</v>
      </c>
      <c r="J584" s="3" t="n">
        <v>0.03813762607490288</v>
      </c>
      <c r="K584" s="2" t="n"/>
      <c r="L584" s="3" t="n">
        <v>0.03702682143194454</v>
      </c>
      <c r="M584" s="3" t="n">
        <v>0.08433852681915276</v>
      </c>
      <c r="N584" s="2" t="n"/>
      <c r="O584" s="3" t="n">
        <v>0.0924950583588445</v>
      </c>
      <c r="P584" s="2" t="n"/>
      <c r="Q584" s="2" t="n"/>
      <c r="R584" s="2" t="n">
        <v>0</v>
      </c>
      <c r="S584" s="2" t="n"/>
      <c r="T584" s="2" t="n"/>
      <c r="U584" s="5" t="n">
        <v>0.1339299438990182</v>
      </c>
      <c r="V584" s="5" t="n">
        <v>0.1339299438990182</v>
      </c>
      <c r="W584" s="5" t="n">
        <v>0.4</v>
      </c>
      <c r="X584" s="2" t="inlineStr">
        <is>
          <t>BUY (niedrige Konfidenz)</t>
        </is>
      </c>
      <c r="Y584" s="9" t="inlineStr">
        <is>
          <t>Niedrig</t>
        </is>
      </c>
      <c r="Z584" s="2" t="n"/>
      <c r="AA584" s="5" t="n">
        <v>0.991651639617979</v>
      </c>
      <c r="AB584" s="2" t="n"/>
      <c r="AC584" s="2" t="inlineStr"/>
      <c r="AD5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29.93891941607905</v>
      </c>
      <c r="E585" s="4" t="n">
        <v>2031.2</v>
      </c>
      <c r="F585" s="4" t="n">
        <v>1613.046682422302</v>
      </c>
      <c r="G585" s="5" t="n">
        <v>0.0002717605356439543</v>
      </c>
      <c r="H585" s="5" t="n">
        <v>0.4383624304337881</v>
      </c>
      <c r="I585" s="5" t="n">
        <v>1.31864</v>
      </c>
      <c r="J585" s="3" t="n">
        <v>0.3098078846738733</v>
      </c>
      <c r="K585" s="2" t="n"/>
      <c r="L585" s="3" t="n">
        <v>0.3007843540523041</v>
      </c>
      <c r="M585" s="3" t="n">
        <v>0.3811053745131917</v>
      </c>
      <c r="N585" s="2" t="n"/>
      <c r="O585" s="3" t="n">
        <v>0.04858236460190387</v>
      </c>
      <c r="P585" s="2" t="n"/>
      <c r="Q585" s="2" t="n"/>
      <c r="R585" s="2" t="n">
        <v>0</v>
      </c>
      <c r="S585" s="2" t="n"/>
      <c r="T585" s="2" t="n"/>
      <c r="U585" s="5" t="n">
        <v>0.3369067349350137</v>
      </c>
      <c r="V585" s="5" t="n">
        <v>0.3369067349350137</v>
      </c>
      <c r="W585" s="5" t="n">
        <v>0.7</v>
      </c>
      <c r="X585" s="2" t="inlineStr">
        <is>
          <t>BUY (niedrige Konfidenz)</t>
        </is>
      </c>
      <c r="Y585" s="9" t="inlineStr">
        <is>
          <t>Niedrig</t>
        </is>
      </c>
      <c r="Z585" s="2" t="n"/>
      <c r="AA585" s="5" t="n">
        <v>0.9913703801761755</v>
      </c>
      <c r="AB585" s="2" t="n"/>
      <c r="AC585" s="2" t="inlineStr"/>
      <c r="AD5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97.16038959507581</v>
      </c>
      <c r="E586" s="4" t="n">
        <v>2963.951079136691</v>
      </c>
      <c r="F586" s="4" t="n">
        <v>1522.657328442469</v>
      </c>
      <c r="G586" s="5" t="n">
        <v>0.0001917525993399827</v>
      </c>
      <c r="H586" s="5" t="n">
        <v>0.2919735006329172</v>
      </c>
      <c r="I586" s="5" t="n">
        <v>0.07693999999999999</v>
      </c>
      <c r="J586" s="3" t="n">
        <v>0.5736825104775318</v>
      </c>
      <c r="K586" s="3" t="n">
        <v>0.6407029208589683</v>
      </c>
      <c r="L586" s="3" t="n">
        <v>0.5569733111432348</v>
      </c>
      <c r="M586" s="3" t="n">
        <v>0.7780757831326609</v>
      </c>
      <c r="N586" s="2" t="n"/>
      <c r="O586" s="3" t="n">
        <v>0.9601403031254424</v>
      </c>
      <c r="P586" s="2" t="n"/>
      <c r="Q586" s="2" t="n"/>
      <c r="R586" s="2" t="n">
        <v>0</v>
      </c>
      <c r="S586" s="2" t="n"/>
      <c r="T586" s="2" t="n"/>
      <c r="U586" s="5" t="n">
        <v>0.4189540648152914</v>
      </c>
      <c r="V586" s="5" t="n">
        <v>0.4189540648152914</v>
      </c>
      <c r="W586" s="5" t="n">
        <v>0.85</v>
      </c>
      <c r="X586" s="2" t="inlineStr">
        <is>
          <t>BUY (niedrige Konfidenz)</t>
        </is>
      </c>
      <c r="Y586" s="9" t="inlineStr">
        <is>
          <t>Niedrig</t>
        </is>
      </c>
      <c r="Z586" s="2" t="n"/>
      <c r="AA586" s="5" t="n">
        <v>0.9946826243512269</v>
      </c>
      <c r="AB586" s="2" t="n"/>
      <c r="AC586" s="2" t="inlineStr"/>
      <c r="AD58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13.5544654859326</v>
      </c>
      <c r="E587" s="4" t="n">
        <v>1768.461538461538</v>
      </c>
      <c r="F587" s="4" t="n">
        <v>1177.416546313083</v>
      </c>
      <c r="G587" s="5" t="n">
        <v>0.0004175728577642453</v>
      </c>
      <c r="H587" s="5" t="n">
        <v>0.4916571920228621</v>
      </c>
      <c r="I587" s="5" t="n">
        <v>0.08406</v>
      </c>
      <c r="J587" s="3" t="n">
        <v>0.1393017011966676</v>
      </c>
      <c r="K587" s="3" t="n">
        <v>0.147455650794394</v>
      </c>
      <c r="L587" s="3" t="n">
        <v>0.135244370093852</v>
      </c>
      <c r="M587" s="3" t="n">
        <v>0.1822148714273051</v>
      </c>
      <c r="N587" s="2" t="n"/>
      <c r="O587" s="3" t="n">
        <v>0.1849035089872542</v>
      </c>
      <c r="P587" s="2" t="n"/>
      <c r="Q587" s="2" t="n"/>
      <c r="R587" s="2" t="n">
        <v>0</v>
      </c>
      <c r="S587" s="2" t="n"/>
      <c r="T587" s="2" t="n"/>
      <c r="U587" s="5" t="n">
        <v>0.1703636363636365</v>
      </c>
      <c r="V587" s="5" t="n">
        <v>0.1703636363636365</v>
      </c>
      <c r="W587" s="5" t="n">
        <v>0.6</v>
      </c>
      <c r="X587" s="2" t="inlineStr">
        <is>
          <t>BUY (niedrige Konfidenz)</t>
        </is>
      </c>
      <c r="Y587" s="9" t="inlineStr">
        <is>
          <t>Niedrig</t>
        </is>
      </c>
      <c r="Z587" s="2" t="n"/>
      <c r="AA587" s="5" t="n">
        <v>0.9921299478790664</v>
      </c>
      <c r="AB587" s="2" t="n"/>
      <c r="AC587" s="2" t="inlineStr"/>
      <c r="AD58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17.45631205339245</v>
      </c>
      <c r="E588" s="4" t="n">
        <v>4112.222222222223</v>
      </c>
      <c r="F588" s="4" t="n">
        <v>2983.294037039276</v>
      </c>
      <c r="G588" s="5" t="n">
        <v>8.105917319643339e-05</v>
      </c>
      <c r="H588" s="5" t="n">
        <v>0.2418233480442536</v>
      </c>
      <c r="I588" s="5" t="n">
        <v>1.14485</v>
      </c>
      <c r="J588" s="2" t="n"/>
      <c r="K588" s="2" t="n"/>
      <c r="L588" s="2" t="n"/>
      <c r="M588" s="3" t="n">
        <v>0.1201468323515801</v>
      </c>
      <c r="N588" s="2" t="n"/>
      <c r="O588" s="3" t="n">
        <v>0.02353637155148733</v>
      </c>
      <c r="P588" s="2" t="n"/>
      <c r="Q588" s="2" t="n"/>
      <c r="R588" s="2" t="n">
        <v>0</v>
      </c>
      <c r="S588" s="2" t="n"/>
      <c r="T588" s="2" t="n"/>
      <c r="U588" s="5" t="n">
        <v>0.1632329100243177</v>
      </c>
      <c r="V588" s="5" t="n">
        <v>0.1632329100243177</v>
      </c>
      <c r="W588" s="5" t="n">
        <v>0.7</v>
      </c>
      <c r="X588" s="2" t="inlineStr">
        <is>
          <t>BUY (niedrige Konfidenz)</t>
        </is>
      </c>
      <c r="Y588" s="9" t="inlineStr">
        <is>
          <t>Niedrig</t>
        </is>
      </c>
      <c r="Z588" s="2" t="n"/>
      <c r="AA588" s="5" t="n">
        <v>0.9977187849944719</v>
      </c>
      <c r="AB588" s="2" t="n"/>
      <c r="AC588" s="2" t="inlineStr"/>
      <c r="AD58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22.8698441148032</v>
      </c>
      <c r="E589" s="4" t="n">
        <v>2770.714285714286</v>
      </c>
      <c r="F589" s="4" t="n">
        <v>2022.166152306281</v>
      </c>
      <c r="G589" s="5" t="n">
        <v>0.000185614849187935</v>
      </c>
      <c r="H589" s="5" t="n">
        <v>0.3753440653932772</v>
      </c>
      <c r="I589" s="5" t="n">
        <v>0.18626</v>
      </c>
      <c r="J589" s="3" t="n">
        <v>0.4048455691028152</v>
      </c>
      <c r="K589" s="2" t="n"/>
      <c r="L589" s="3" t="n">
        <v>0.3930539505852574</v>
      </c>
      <c r="M589" s="3" t="n">
        <v>0.2322214091148207</v>
      </c>
      <c r="N589" s="2" t="n"/>
      <c r="O589" s="3" t="n">
        <v>0.2837402226396504</v>
      </c>
      <c r="P589" s="2" t="n"/>
      <c r="Q589" s="2" t="n"/>
      <c r="R589" s="2" t="n">
        <v>0</v>
      </c>
      <c r="S589" s="2" t="n"/>
      <c r="T589" s="2" t="n"/>
      <c r="U589" s="5" t="n">
        <v>0.197550915184326</v>
      </c>
      <c r="V589" s="5" t="n">
        <v>0.197550915184326</v>
      </c>
      <c r="W589" s="5" t="n">
        <v>0.7</v>
      </c>
      <c r="X589" s="2" t="inlineStr">
        <is>
          <t>BUY (niedrige Konfidenz)</t>
        </is>
      </c>
      <c r="Y589" s="9" t="inlineStr">
        <is>
          <t>Niedrig</t>
        </is>
      </c>
      <c r="Z589" s="2" t="n"/>
      <c r="AA589" s="5" t="n">
        <v>0.9911539764139736</v>
      </c>
      <c r="AB589" s="2" t="n"/>
      <c r="AC589" s="2" t="inlineStr"/>
      <c r="AD5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5.274390962903569</v>
      </c>
      <c r="E590" s="4" t="n">
        <v>931.8750000000001</v>
      </c>
      <c r="F590" s="4" t="n">
        <v>692.6507479327325</v>
      </c>
      <c r="G590" s="5" t="n">
        <v>0.0002682763246143528</v>
      </c>
      <c r="H590" s="5" t="n">
        <v>0.185821796896776</v>
      </c>
      <c r="I590" s="5" t="n">
        <v>0.10092</v>
      </c>
      <c r="J590" s="2" t="n"/>
      <c r="K590" s="2" t="n"/>
      <c r="L590" s="2" t="n"/>
      <c r="M590" s="3" t="n">
        <v>0.09285233703192486</v>
      </c>
      <c r="N590" s="2" t="n"/>
      <c r="O590" s="3" t="n">
        <v>0.1243170925063027</v>
      </c>
      <c r="P590" s="2" t="n"/>
      <c r="Q590" s="2" t="n"/>
      <c r="R590" s="2" t="n">
        <v>0</v>
      </c>
      <c r="S590" s="2" t="n"/>
      <c r="T590" s="2" t="n"/>
      <c r="U590" s="5" t="n">
        <v>0.2856225352112676</v>
      </c>
      <c r="V590" s="5" t="n">
        <v>0.2856225352112676</v>
      </c>
      <c r="W590" s="5" t="n">
        <v>0.45</v>
      </c>
      <c r="X590" s="2" t="inlineStr">
        <is>
          <t>BUY (niedrige Konfidenz)</t>
        </is>
      </c>
      <c r="Y590" s="9" t="inlineStr">
        <is>
          <t>Niedrig</t>
        </is>
      </c>
      <c r="Z590" s="2" t="n"/>
      <c r="AA590" s="5" t="n">
        <v>0.9878470521126002</v>
      </c>
      <c r="AB590" s="2" t="n"/>
      <c r="AC590" s="2" t="inlineStr"/>
      <c r="AD59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1.228097068603637</v>
      </c>
      <c r="E591" s="4" t="n">
        <v>1301.875</v>
      </c>
      <c r="F591" s="4" t="n">
        <v>859.6071310663585</v>
      </c>
      <c r="G591" s="5" t="n">
        <v>0.0003840614498319731</v>
      </c>
      <c r="H591" s="5" t="n">
        <v>0.3301419610432486</v>
      </c>
      <c r="I591" s="5" t="n">
        <v>0.113400005</v>
      </c>
      <c r="J591" s="3" t="n">
        <v>0.008130789672357792</v>
      </c>
      <c r="K591" s="3" t="n">
        <v>0.009899570304263441</v>
      </c>
      <c r="L591" s="3" t="n">
        <v>0.007893970555687177</v>
      </c>
      <c r="M591" s="3" t="n">
        <v>0.0174207766650996</v>
      </c>
      <c r="N591" s="2" t="n"/>
      <c r="O591" s="3" t="n">
        <v>0.01821888424661332</v>
      </c>
      <c r="P591" s="2" t="n"/>
      <c r="Q591" s="2" t="n"/>
      <c r="R591" s="2" t="n">
        <v>0</v>
      </c>
      <c r="S591" s="2" t="n"/>
      <c r="T591" s="2" t="n"/>
      <c r="U591" s="5" t="n">
        <v>0.1648199711953913</v>
      </c>
      <c r="V591" s="5" t="n">
        <v>0.1648199711953913</v>
      </c>
      <c r="W591" s="5" t="n">
        <v>0.45</v>
      </c>
      <c r="X591" s="2" t="inlineStr">
        <is>
          <t>BUY (niedrige Konfidenz)</t>
        </is>
      </c>
      <c r="Y591" s="9" t="inlineStr">
        <is>
          <t>Niedrig</t>
        </is>
      </c>
      <c r="Z591" s="2" t="n"/>
      <c r="AA591" s="5" t="n">
        <v>0.991441527580346</v>
      </c>
      <c r="AB591" s="2" t="n"/>
      <c r="AC591" s="2" t="inlineStr"/>
      <c r="AD59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5.533806570289839</v>
      </c>
      <c r="E592" s="4" t="n">
        <v>1738.148148148148</v>
      </c>
      <c r="F592" s="4" t="n">
        <v>1397.682937725229</v>
      </c>
      <c r="G592" s="5" t="n">
        <v>0.0003196249733645855</v>
      </c>
      <c r="H592" s="5" t="n">
        <v>0.4467343717425619</v>
      </c>
      <c r="I592" s="5" t="n">
        <v>0.15459</v>
      </c>
      <c r="J592" s="3" t="n">
        <v>0.04470687266166055</v>
      </c>
      <c r="K592" s="2" t="n"/>
      <c r="L592" s="3" t="n">
        <v>0.04340473073947627</v>
      </c>
      <c r="M592" s="3" t="n">
        <v>0.05679927709906982</v>
      </c>
      <c r="N592" s="2" t="n"/>
      <c r="O592" s="3" t="n">
        <v>0.097570090208751</v>
      </c>
      <c r="P592" s="2" t="n"/>
      <c r="Q592" s="2" t="n"/>
      <c r="R592" s="2" t="n">
        <v>0</v>
      </c>
      <c r="S592" s="2" t="n"/>
      <c r="T592" s="2" t="n"/>
      <c r="U592" s="5" t="n">
        <v>0.09666950777754102</v>
      </c>
      <c r="V592" s="5" t="n">
        <v>0.09666950777754102</v>
      </c>
      <c r="W592" s="5" t="n">
        <v>0.5</v>
      </c>
      <c r="X592" s="2" t="inlineStr">
        <is>
          <t>HOLD (niedrige Konfidenz)</t>
        </is>
      </c>
      <c r="Y592" s="9" t="inlineStr">
        <is>
          <t>Niedrig</t>
        </is>
      </c>
      <c r="Z592" s="2" t="n"/>
      <c r="AA592" s="5" t="n">
        <v>0.9918681985575087</v>
      </c>
      <c r="AB592" s="2" t="n"/>
      <c r="AC592" s="2" t="inlineStr"/>
      <c r="AD5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1.506054996108766</v>
      </c>
      <c r="E593" s="2" t="n"/>
      <c r="F593" s="4" t="n">
        <v>1204.959596623802</v>
      </c>
      <c r="G593" s="5" t="n">
        <v>0.000313178962203214</v>
      </c>
      <c r="H593" s="5" t="n">
        <v>0.3773679959674456</v>
      </c>
      <c r="I593" s="5" t="n">
        <v>0.0010899999</v>
      </c>
      <c r="J593" s="3" t="n">
        <v>0.01741271264958345</v>
      </c>
      <c r="K593" s="3" t="n">
        <v>0.01741271264958345</v>
      </c>
      <c r="L593" s="3" t="n">
        <v>0.0169055462617315</v>
      </c>
      <c r="M593" s="3" t="n">
        <v>0.01603100687513541</v>
      </c>
      <c r="N593" s="2" t="n"/>
      <c r="O593" s="3" t="n">
        <v>0.05249335224743286</v>
      </c>
      <c r="P593" s="2" t="n"/>
      <c r="Q593" s="2" t="n"/>
      <c r="R593" s="2" t="n">
        <v>0</v>
      </c>
      <c r="S593" s="2" t="n"/>
      <c r="T593" s="2" t="n"/>
      <c r="U593" s="5" t="n">
        <v>-0.04488394762081849</v>
      </c>
      <c r="V593" s="5" t="n">
        <v>-0.04488394762081849</v>
      </c>
      <c r="W593" s="5" t="n">
        <v>0.55</v>
      </c>
      <c r="X593" s="2" t="inlineStr">
        <is>
          <t>HOLD (niedrige Konfidenz)</t>
        </is>
      </c>
      <c r="Y593" s="9" t="inlineStr">
        <is>
          <t>Niedrig</t>
        </is>
      </c>
      <c r="Z593" s="2" t="n"/>
      <c r="AA593" s="5" t="n">
        <v>1.001352240769444</v>
      </c>
      <c r="AB593" s="2" t="n"/>
      <c r="AC593" s="2" t="inlineStr"/>
      <c r="AD59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58.17984576562979</v>
      </c>
      <c r="E594" s="4" t="n">
        <v>1111.261261261261</v>
      </c>
      <c r="F594" s="4" t="n">
        <v>1371.374570924302</v>
      </c>
      <c r="G594" s="5" t="n">
        <v>0.0004377786785569518</v>
      </c>
      <c r="H594" s="5" t="n">
        <v>0.6003585474658477</v>
      </c>
      <c r="I594" s="5" t="n">
        <v>0.48021</v>
      </c>
      <c r="J594" s="3" t="n">
        <v>0.9752413709242533</v>
      </c>
      <c r="K594" s="2" t="n"/>
      <c r="L594" s="3" t="n">
        <v>0.9468362824507317</v>
      </c>
      <c r="M594" s="3" t="n">
        <v>0.608616848172524</v>
      </c>
      <c r="N594" s="2" t="n"/>
      <c r="O594" s="3" t="n">
        <v>0.4823398479422641</v>
      </c>
      <c r="P594" s="2" t="n"/>
      <c r="Q594" s="2" t="n"/>
      <c r="R594" s="2" t="n">
        <v>0</v>
      </c>
      <c r="S594" s="2" t="n"/>
      <c r="T594" s="2" t="n"/>
      <c r="U594" s="5" t="n">
        <v>0.2645019659505472</v>
      </c>
      <c r="V594" s="5" t="n">
        <v>0.2645019659505472</v>
      </c>
      <c r="W594" s="5" t="n">
        <v>0.65</v>
      </c>
      <c r="X594" s="2" t="inlineStr">
        <is>
          <t>BUY (niedrige Konfidenz)</t>
        </is>
      </c>
      <c r="Y594" s="9" t="inlineStr">
        <is>
          <t>Niedrig</t>
        </is>
      </c>
      <c r="Z594" s="2" t="n"/>
      <c r="AA594" s="5" t="n">
        <v>0.9841849139751931</v>
      </c>
      <c r="AB594" s="2" t="n"/>
      <c r="AC594" s="2" t="inlineStr"/>
      <c r="AD59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10.8883805391128</v>
      </c>
      <c r="E595" s="4" t="n">
        <v>871.132075471698</v>
      </c>
      <c r="F595" s="4" t="n">
        <v>893.6157858573737</v>
      </c>
      <c r="G595" s="5" t="n">
        <v>0.0002274204028589993</v>
      </c>
      <c r="H595" s="5" t="n">
        <v>0.2032264620208452</v>
      </c>
      <c r="I595" s="5" t="n">
        <v>0.18744</v>
      </c>
      <c r="J595" s="2" t="n"/>
      <c r="K595" s="2" t="n"/>
      <c r="L595" s="2" t="n"/>
      <c r="M595" s="3" t="n">
        <v>0.1485755294762905</v>
      </c>
      <c r="N595" s="2" t="n"/>
      <c r="O595" s="3" t="n">
        <v>0.1517393328866843</v>
      </c>
      <c r="P595" s="2" t="n"/>
      <c r="Q595" s="2" t="n"/>
      <c r="R595" s="2" t="n">
        <v>0</v>
      </c>
      <c r="S595" s="2" t="n"/>
      <c r="T595" s="2" t="n"/>
      <c r="U595" s="5" t="n">
        <v>0.5378351743556422</v>
      </c>
      <c r="V595" s="5" t="n">
        <v>0.5378351743556422</v>
      </c>
      <c r="W595" s="5" t="n">
        <v>0.65</v>
      </c>
      <c r="X595" s="2" t="inlineStr">
        <is>
          <t>BUY (niedrige Konfidenz)</t>
        </is>
      </c>
      <c r="Y595" s="9" t="inlineStr">
        <is>
          <t>Niedrig</t>
        </is>
      </c>
      <c r="Z595" s="2" t="n"/>
      <c r="AA595" s="5" t="n">
        <v>0.9870216895727724</v>
      </c>
      <c r="AB595" s="2" t="n"/>
      <c r="AC595" s="2" t="inlineStr"/>
      <c r="AD5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26.40622980195328</v>
      </c>
      <c r="E596" s="4" t="n">
        <v>24.89075630252101</v>
      </c>
      <c r="F596" s="4" t="n">
        <v>18.12840443111574</v>
      </c>
      <c r="G596" s="5" t="n">
        <v>0.02329507089804186</v>
      </c>
      <c r="H596" s="5" t="n">
        <v>0.4223024664912173</v>
      </c>
      <c r="I596" s="5" t="n">
        <v>0.26883</v>
      </c>
      <c r="J596" s="3" t="n">
        <v>13.78866257340767</v>
      </c>
      <c r="K596" s="2" t="n"/>
      <c r="L596" s="3" t="n">
        <v>13.38705104214337</v>
      </c>
      <c r="M596" s="3" t="n">
        <v>22.61903148121182</v>
      </c>
      <c r="N596" s="3" t="n">
        <v>21.35801600316604</v>
      </c>
      <c r="O596" s="3" t="n">
        <v>19.61596763593834</v>
      </c>
      <c r="P596" s="3" t="n">
        <v>21.97973019154202</v>
      </c>
      <c r="Q596" s="3" t="n">
        <v>56.94074253848392</v>
      </c>
      <c r="R596" s="2" t="n">
        <v>6</v>
      </c>
      <c r="S596" s="3" t="n">
        <v>20.48699181955219</v>
      </c>
      <c r="T596" s="5" t="n">
        <v>-0.2241606631009188</v>
      </c>
      <c r="U596" s="5" t="n">
        <v>0.2829169480081026</v>
      </c>
      <c r="V596" s="5" t="n">
        <v>0.02937814245359194</v>
      </c>
      <c r="W596" s="5" t="n">
        <v>0.85</v>
      </c>
      <c r="X596" s="7" t="inlineStr">
        <is>
          <t>HOLD</t>
        </is>
      </c>
      <c r="Y596" s="7" t="inlineStr">
        <is>
          <t>Mittel</t>
        </is>
      </c>
      <c r="Z596" s="2" t="n"/>
      <c r="AA596" s="5" t="n">
        <v>0.4710262402100959</v>
      </c>
      <c r="AB596" s="5" t="n">
        <v>0.6896201717619173</v>
      </c>
      <c r="AC596" s="2" t="inlineStr">
        <is>
          <t>M1 Gordon, M3 Fund.KGV, M4 KGV, M5 P/S, M6 P/B, M7 EV/EBITDA</t>
        </is>
      </c>
      <c r="AD596" s="2" t="inlineStr">
        <is>
          <t>M8 DCF: getrimmt (weit vom Median)</t>
        </is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53.06</v>
      </c>
      <c r="E597" s="4" t="n">
        <v>25.75728155339806</v>
      </c>
      <c r="F597" s="4" t="n">
        <v>22.42186575615693</v>
      </c>
      <c r="G597" s="5" t="n">
        <v>0.01225028269883151</v>
      </c>
      <c r="H597" s="5" t="n">
        <v>0.274674194148172</v>
      </c>
      <c r="I597" s="5" t="n">
        <v>0.36824</v>
      </c>
      <c r="J597" s="3" t="n">
        <v>10.98441345365053</v>
      </c>
      <c r="K597" s="2" t="n"/>
      <c r="L597" s="3" t="n">
        <v>10.66447908121411</v>
      </c>
      <c r="M597" s="3" t="n">
        <v>36.74706737362773</v>
      </c>
      <c r="N597" s="3" t="n">
        <v>41.5317438406438</v>
      </c>
      <c r="O597" s="3" t="n">
        <v>26.96089818225021</v>
      </c>
      <c r="P597" s="3" t="n">
        <v>42.95155488584593</v>
      </c>
      <c r="Q597" s="3" t="n">
        <v>49.77862251881531</v>
      </c>
      <c r="R597" s="2" t="n">
        <v>5</v>
      </c>
      <c r="S597" s="3" t="n">
        <v>41.5317438406438</v>
      </c>
      <c r="T597" s="5" t="n">
        <v>-0.217268303041014</v>
      </c>
      <c r="U597" s="5" t="n">
        <v>0.1381375800980023</v>
      </c>
      <c r="V597" s="5" t="n">
        <v>-0.03956536147150586</v>
      </c>
      <c r="W597" s="5" t="n">
        <v>0.85</v>
      </c>
      <c r="X597" s="2" t="inlineStr">
        <is>
          <t>HOLD (niedrige Konfidenz)</t>
        </is>
      </c>
      <c r="Y597" s="9" t="inlineStr">
        <is>
          <t>Niedrig</t>
        </is>
      </c>
      <c r="Z597" s="2" t="n"/>
      <c r="AA597" s="5" t="n">
        <v>0.5731283907541267</v>
      </c>
      <c r="AB597" s="5" t="n">
        <v>0.8463265645796332</v>
      </c>
      <c r="AC597" s="2" t="inlineStr">
        <is>
          <t>M4 KGV, M5 P/S, M6 P/B, M7 EV/EBITDA, M8 DCF</t>
        </is>
      </c>
      <c r="AD597" s="2" t="inlineStr">
        <is>
          <t>M1 Gordon: Ausreißer (&gt;3x / &lt;0.3x Kurs); M3 Fund.KGV: Ausreißer (&gt;3x / &lt;0.3x Kurs)</t>
        </is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21.04</v>
      </c>
      <c r="E598" s="4" t="n">
        <v>27.68421052631579</v>
      </c>
      <c r="F598" s="4" t="n">
        <v>19.08338095108523</v>
      </c>
      <c r="G598" s="5" t="n">
        <v>0.03231939163498099</v>
      </c>
      <c r="H598" s="5" t="n">
        <v>0.6167632626776596</v>
      </c>
      <c r="I598" s="5" t="n">
        <v>0.10022</v>
      </c>
      <c r="J598" s="3" t="n">
        <v>18.67733333333333</v>
      </c>
      <c r="K598" s="3" t="n">
        <v>19.39922395688991</v>
      </c>
      <c r="L598" s="3" t="n">
        <v>18.13333333333333</v>
      </c>
      <c r="M598" s="3" t="n">
        <v>17.45106648463847</v>
      </c>
      <c r="N598" s="3" t="n">
        <v>16.69627631780937</v>
      </c>
      <c r="O598" s="3" t="n">
        <v>15.35548127003205</v>
      </c>
      <c r="P598" s="3" t="n">
        <v>19.43683258035358</v>
      </c>
      <c r="Q598" s="3" t="n">
        <v>-0.4116178949704364</v>
      </c>
      <c r="R598" s="2" t="n">
        <v>7</v>
      </c>
      <c r="S598" s="3" t="n">
        <v>18.13333333333333</v>
      </c>
      <c r="T598" s="5" t="n">
        <v>-0.138149556400507</v>
      </c>
      <c r="U598" s="5" t="n">
        <v>-0.000475285171102513</v>
      </c>
      <c r="V598" s="5" t="n">
        <v>-0.06931242078580474</v>
      </c>
      <c r="W598" s="5" t="n">
        <v>0.75</v>
      </c>
      <c r="X598" s="7" t="inlineStr">
        <is>
          <t>HOLD</t>
        </is>
      </c>
      <c r="Y598" s="6" t="inlineStr">
        <is>
          <t>Hoch</t>
        </is>
      </c>
      <c r="Z598" s="2" t="n"/>
      <c r="AA598" s="5" t="n">
        <v>0.4648641036473736</v>
      </c>
      <c r="AB598" s="5" t="n">
        <v>0.2657911685442742</v>
      </c>
      <c r="AC598" s="2" t="inlineStr">
        <is>
          <t>M1 Gordon, M2 DDM, M3 Fund.KGV, M4 KGV, M5 P/S, M6 P/B, M7 EV/EBITDA</t>
        </is>
      </c>
      <c r="AD598" s="2" t="inlineStr"/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12.36</v>
      </c>
      <c r="E599" s="4" t="n">
        <v>14.04545454545454</v>
      </c>
      <c r="F599" s="4" t="n">
        <v>9.820747520976354</v>
      </c>
      <c r="G599" s="5" t="n">
        <v>0.02022653721682848</v>
      </c>
      <c r="H599" s="5" t="n">
        <v>0.1986397152301043</v>
      </c>
      <c r="I599" s="5" t="n">
        <v>0.13109</v>
      </c>
      <c r="J599" s="2" t="n"/>
      <c r="K599" s="2" t="n"/>
      <c r="L599" s="2" t="n"/>
      <c r="M599" s="3" t="n">
        <v>15.34647911677542</v>
      </c>
      <c r="N599" s="3" t="n">
        <v>12.47804838643633</v>
      </c>
      <c r="O599" s="3" t="n">
        <v>16.52186943247708</v>
      </c>
      <c r="P599" s="2" t="n"/>
      <c r="Q599" s="2" t="n"/>
      <c r="R599" s="2" t="n">
        <v>3</v>
      </c>
      <c r="S599" s="3" t="n">
        <v>15.34647911677542</v>
      </c>
      <c r="T599" s="5" t="n">
        <v>0.2416245240109567</v>
      </c>
      <c r="U599" s="5" t="n">
        <v>0.09681796116504859</v>
      </c>
      <c r="V599" s="5" t="n">
        <v>0.1692212425880026</v>
      </c>
      <c r="W599" s="5" t="n">
        <v>0.6</v>
      </c>
      <c r="X599" s="6" t="inlineStr">
        <is>
          <t>BUY</t>
        </is>
      </c>
      <c r="Y599" s="7" t="inlineStr">
        <is>
          <t>Mittel</t>
        </is>
      </c>
      <c r="Z599" s="2" t="n"/>
      <c r="AA599" s="5" t="n">
        <v>0.20979566034144</v>
      </c>
      <c r="AB599" s="5" t="n">
        <v>0.3240748008668082</v>
      </c>
      <c r="AC599" s="2" t="inlineStr">
        <is>
          <t>M4 KGV, M5 P/S, M6 P/B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24.01</v>
      </c>
      <c r="E600" s="4" t="n">
        <v>12.83957219251337</v>
      </c>
      <c r="F600" s="4" t="n">
        <v>10.37054953978257</v>
      </c>
      <c r="G600" s="5" t="n">
        <v>0.03831736776343191</v>
      </c>
      <c r="H600" s="5" t="n">
        <v>0.3973721606247382</v>
      </c>
      <c r="I600" s="5" t="n">
        <v>0.18924</v>
      </c>
      <c r="J600" s="3" t="n">
        <v>16.30981067125646</v>
      </c>
      <c r="K600" s="2" t="n"/>
      <c r="L600" s="3" t="n">
        <v>15.83476764199656</v>
      </c>
      <c r="M600" s="3" t="n">
        <v>28.23093210967267</v>
      </c>
      <c r="N600" s="3" t="n">
        <v>27.32559952192744</v>
      </c>
      <c r="O600" s="3" t="n">
        <v>22.08109439279583</v>
      </c>
      <c r="P600" s="2" t="n"/>
      <c r="Q600" s="3" t="n">
        <v>30.22908408560186</v>
      </c>
      <c r="R600" s="2" t="n">
        <v>6</v>
      </c>
      <c r="S600" s="3" t="n">
        <v>24.70334695736164</v>
      </c>
      <c r="T600" s="5" t="n">
        <v>0.02887742429661122</v>
      </c>
      <c r="U600" s="5" t="n">
        <v>-0.02141149521032915</v>
      </c>
      <c r="V600" s="5" t="n">
        <v>0.003732964543141037</v>
      </c>
      <c r="W600" s="5" t="n">
        <v>0.55</v>
      </c>
      <c r="X600" s="2" t="inlineStr">
        <is>
          <t>HOLD (niedrige Konfidenz)</t>
        </is>
      </c>
      <c r="Y600" s="9" t="inlineStr">
        <is>
          <t>Niedrig</t>
        </is>
      </c>
      <c r="Z600" s="2" t="n"/>
      <c r="AA600" s="5" t="n">
        <v>0.1159566979517142</v>
      </c>
      <c r="AB600" s="5" t="n">
        <v>0.9090323754059433</v>
      </c>
      <c r="AC600" s="2" t="inlineStr">
        <is>
          <t>M1 Gordon, M3 Fund.KGV, M4 KGV, M5 P/S, M6 P/B, M8 DCF</t>
        </is>
      </c>
      <c r="AD600" s="2" t="inlineStr"/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12.205</v>
      </c>
      <c r="E601" s="4" t="n">
        <v>14.19186046511628</v>
      </c>
      <c r="F601" s="4" t="n">
        <v>11.14042133703311</v>
      </c>
      <c r="G601" s="5" t="n">
        <v>0.04096681687832855</v>
      </c>
      <c r="H601" s="5" t="n">
        <v>0.4563876008616597</v>
      </c>
      <c r="I601" s="5" t="n">
        <v>0.16159001</v>
      </c>
      <c r="J601" s="3" t="n">
        <v>26.20865139949109</v>
      </c>
      <c r="K601" s="2" t="n"/>
      <c r="L601" s="3" t="n">
        <v>25.44529262086514</v>
      </c>
      <c r="M601" s="3" t="n">
        <v>13.35890911929069</v>
      </c>
      <c r="N601" s="3" t="n">
        <v>11.82067549637601</v>
      </c>
      <c r="O601" s="3" t="n">
        <v>12.02947900132811</v>
      </c>
      <c r="P601" s="2" t="n"/>
      <c r="Q601" s="2" t="n"/>
      <c r="R601" s="2" t="n">
        <v>3</v>
      </c>
      <c r="S601" s="3" t="n">
        <v>12.02947900132811</v>
      </c>
      <c r="T601" s="5" t="n">
        <v>-0.0143810732217855</v>
      </c>
      <c r="U601" s="5" t="n">
        <v>0.07711511675542826</v>
      </c>
      <c r="V601" s="5" t="n">
        <v>0.03136702176682138</v>
      </c>
      <c r="W601" s="5" t="n">
        <v>0.5263</v>
      </c>
      <c r="X601" s="7" t="inlineStr">
        <is>
          <t>HOLD</t>
        </is>
      </c>
      <c r="Y601" s="7" t="inlineStr">
        <is>
          <t>Mittel</t>
        </is>
      </c>
      <c r="Z601" s="2" t="n"/>
      <c r="AA601" s="5" t="n">
        <v>-0.4191928505684815</v>
      </c>
      <c r="AB601" s="5" t="n">
        <v>0.1301307715778397</v>
      </c>
      <c r="AC601" s="2" t="inlineStr">
        <is>
          <t>M4 KGV, M5 P/S, M6 P/B</t>
        </is>
      </c>
      <c r="AD601" s="2" t="inlineStr">
        <is>
          <t>M1 Gordon: getrimmt (weit vom Median); M3 Fund.KGV: getrimmt (weit vom Median); M8 DCF: kein FCFF / keine Historie</t>
        </is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3.424</v>
      </c>
      <c r="E602" s="2" t="n"/>
      <c r="F602" s="4" t="n">
        <v>8.725345293308191</v>
      </c>
      <c r="G602" s="5" t="n">
        <v>0.04380841121495327</v>
      </c>
      <c r="H602" s="5" t="n">
        <v>0.3822435146017023</v>
      </c>
      <c r="I602" s="5" t="n">
        <v>-0.10339</v>
      </c>
      <c r="J602" s="3" t="n">
        <v>5.459363957597174</v>
      </c>
      <c r="K602" s="3" t="n">
        <v>5.459363957597175</v>
      </c>
      <c r="L602" s="3" t="n">
        <v>5.300353356890459</v>
      </c>
      <c r="M602" s="3" t="n">
        <v>5.033193041821654</v>
      </c>
      <c r="N602" s="2" t="n"/>
      <c r="O602" s="3" t="n">
        <v>6.165565951271672</v>
      </c>
      <c r="P602" s="3" t="n">
        <v>4.232412116631652</v>
      </c>
      <c r="Q602" s="2" t="n"/>
      <c r="R602" s="2" t="n">
        <v>6</v>
      </c>
      <c r="S602" s="3" t="n">
        <v>5.379858657243816</v>
      </c>
      <c r="T602" s="5" t="n">
        <v>0.571220402232423</v>
      </c>
      <c r="U602" s="5" t="n">
        <v>0.1416734813084113</v>
      </c>
      <c r="V602" s="5" t="n">
        <v>0.3564469417704171</v>
      </c>
      <c r="W602" s="5" t="n">
        <v>0.5</v>
      </c>
      <c r="X602" s="8" t="inlineStr">
        <is>
          <t>STRONG BUY</t>
        </is>
      </c>
      <c r="Y602" s="7" t="inlineStr">
        <is>
          <t>Mittel</t>
        </is>
      </c>
      <c r="Z602" s="2" t="n"/>
      <c r="AA602" s="5" t="n">
        <v>3.154101409082894</v>
      </c>
      <c r="AB602" s="5" t="n">
        <v>0.4567499055783142</v>
      </c>
      <c r="AC602" s="2" t="inlineStr">
        <is>
          <t>M1 Gordon, M2 DDM, M3 Fund.KGV, M4 KGV, M6 P/B, M7 EV/EBITDA</t>
        </is>
      </c>
      <c r="AD602" s="2" t="inlineStr">
        <is>
          <t>M5 P/S: Marge &lt;= 0 / P/S nicht adjustierbar; M8 DCF: kein FCFF / keine Historie</t>
        </is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53.22</v>
      </c>
      <c r="E603" s="4" t="n">
        <v>17.56435643564356</v>
      </c>
      <c r="F603" s="4" t="n">
        <v>13.74416028139115</v>
      </c>
      <c r="G603" s="5" t="n">
        <v>0.02893649004133785</v>
      </c>
      <c r="H603" s="5" t="n">
        <v>0.3977077571090262</v>
      </c>
      <c r="I603" s="5" t="n">
        <v>0.26466998</v>
      </c>
      <c r="J603" s="3" t="n">
        <v>34.40780911062907</v>
      </c>
      <c r="K603" s="2" t="n"/>
      <c r="L603" s="3" t="n">
        <v>33.4056399132321</v>
      </c>
      <c r="M603" s="3" t="n">
        <v>85.23017783727326</v>
      </c>
      <c r="N603" s="3" t="n">
        <v>133.2409746207153</v>
      </c>
      <c r="O603" s="3" t="n">
        <v>100.3188899472606</v>
      </c>
      <c r="P603" s="3" t="n">
        <v>128.2640887193552</v>
      </c>
      <c r="Q603" s="3" t="n">
        <v>148.0140571644772</v>
      </c>
      <c r="R603" s="2" t="n">
        <v>5</v>
      </c>
      <c r="S603" s="3" t="n">
        <v>128.2640887193552</v>
      </c>
      <c r="T603" s="5" t="n">
        <v>1.410073068759022</v>
      </c>
      <c r="U603" s="5" t="n">
        <v>0.2994175122134537</v>
      </c>
      <c r="V603" s="5" t="n">
        <v>0.8547452904862379</v>
      </c>
      <c r="W603" s="5" t="n">
        <v>0.75</v>
      </c>
      <c r="X603" s="6" t="inlineStr">
        <is>
          <t>BUY</t>
        </is>
      </c>
      <c r="Y603" s="7" t="inlineStr">
        <is>
          <t>Mittel</t>
        </is>
      </c>
      <c r="Z603" s="2" t="n"/>
      <c r="AA603" s="5" t="n">
        <v>0.2518596103447817</v>
      </c>
      <c r="AB603" s="5" t="n">
        <v>0.7366390745666969</v>
      </c>
      <c r="AC603" s="2" t="inlineStr">
        <is>
          <t>M4 KGV, M5 P/S, M6 P/B, M7 EV/EBITDA, M8 DCF</t>
        </is>
      </c>
      <c r="AD603" s="2" t="inlineStr">
        <is>
          <t>M1 Gordon: getrimmt (weit vom Median); M3 Fund.KGV: getrimmt (weit vom Median)</t>
        </is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342.35</v>
      </c>
      <c r="E604" s="4" t="n">
        <v>37.09100758396533</v>
      </c>
      <c r="F604" s="4" t="n">
        <v>30.97295893764606</v>
      </c>
      <c r="G604" s="5" t="n">
        <v>0.01057397400321309</v>
      </c>
      <c r="H604" s="5" t="n">
        <v>0.3275072626092558</v>
      </c>
      <c r="I604" s="5" t="n">
        <v>0.45439997</v>
      </c>
      <c r="J604" s="3" t="n">
        <v>85.61653272101033</v>
      </c>
      <c r="K604" s="2" t="n"/>
      <c r="L604" s="3" t="n">
        <v>83.12284730195178</v>
      </c>
      <c r="M604" s="3" t="n">
        <v>171.6385446592807</v>
      </c>
      <c r="N604" s="3" t="n">
        <v>188.2139369621574</v>
      </c>
      <c r="O604" s="3" t="n">
        <v>97.81556849233694</v>
      </c>
      <c r="P604" s="3" t="n">
        <v>176.8441940437622</v>
      </c>
      <c r="Q604" s="3" t="n">
        <v>362.2735454090521</v>
      </c>
      <c r="R604" s="2" t="n">
        <v>3</v>
      </c>
      <c r="S604" s="3" t="n">
        <v>176.8441940437622</v>
      </c>
      <c r="T604" s="5" t="n">
        <v>-0.483440356232621</v>
      </c>
      <c r="U604" s="5" t="n">
        <v>0.1380166496275741</v>
      </c>
      <c r="V604" s="5" t="n">
        <v>-0.1727118533025235</v>
      </c>
      <c r="W604" s="5" t="n">
        <v>0.9</v>
      </c>
      <c r="X604" s="10" t="inlineStr">
        <is>
          <t>REDUCE</t>
        </is>
      </c>
      <c r="Y604" s="7" t="inlineStr">
        <is>
          <t>Mittel</t>
        </is>
      </c>
      <c r="Z604" s="2" t="n"/>
      <c r="AA604" s="5" t="n">
        <v>0.6334369446512623</v>
      </c>
      <c r="AB604" s="5" t="n">
        <v>0.0965715034218011</v>
      </c>
      <c r="AC604" s="2" t="inlineStr">
        <is>
          <t>M4 KGV, M5 P/S, M7 EV/EBITDA</t>
        </is>
      </c>
      <c r="AD604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8.77</v>
      </c>
      <c r="E605" s="4" t="n">
        <v>20.88095238095238</v>
      </c>
      <c r="F605" s="4" t="n">
        <v>11.59378139707049</v>
      </c>
      <c r="G605" s="5" t="n">
        <v>0.05929304446978335</v>
      </c>
      <c r="H605" s="5" t="n">
        <v>0.6874305959494474</v>
      </c>
      <c r="I605" s="5" t="n">
        <v>0.122559994</v>
      </c>
      <c r="J605" s="3" t="n">
        <v>9.488042515500444</v>
      </c>
      <c r="K605" s="3" t="n">
        <v>9.838275694172994</v>
      </c>
      <c r="L605" s="3" t="n">
        <v>9.21169176262179</v>
      </c>
      <c r="M605" s="3" t="n">
        <v>11.97308438921383</v>
      </c>
      <c r="N605" s="3" t="n">
        <v>8.573654439627596</v>
      </c>
      <c r="O605" s="3" t="n">
        <v>4.937249599358974</v>
      </c>
      <c r="P605" s="3" t="n">
        <v>19.49422463561854</v>
      </c>
      <c r="Q605" s="2" t="n"/>
      <c r="R605" s="2" t="n">
        <v>6</v>
      </c>
      <c r="S605" s="3" t="n">
        <v>9.349867139061118</v>
      </c>
      <c r="T605" s="5" t="n">
        <v>0.06611940012099415</v>
      </c>
      <c r="U605" s="5" t="n">
        <v>0.1708301026225769</v>
      </c>
      <c r="V605" s="5" t="n">
        <v>0.1184747513717855</v>
      </c>
      <c r="W605" s="5" t="n">
        <v>0.7</v>
      </c>
      <c r="X605" s="2" t="inlineStr">
        <is>
          <t>BUY (niedrige Konfidenz)</t>
        </is>
      </c>
      <c r="Y605" s="9" t="inlineStr">
        <is>
          <t>Niedrig</t>
        </is>
      </c>
      <c r="Z605" s="2" t="n"/>
      <c r="AA605" s="5" t="n">
        <v>0.4460319731879475</v>
      </c>
      <c r="AB605" s="5" t="n">
        <v>1.425051468082219</v>
      </c>
      <c r="AC605" s="2" t="inlineStr">
        <is>
          <t>M1 Gordon, M2 DDM, M3 Fund.KGV, M4 KGV, M5 P/S, M6 P/B</t>
        </is>
      </c>
      <c r="AD605" s="2" t="inlineStr">
        <is>
          <t>M7 EV/EBITDA: getrimmt (weit vom Median); M8 DCF: kein FCFF / keine Historie</t>
        </is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6.408</v>
      </c>
      <c r="E606" s="4" t="n">
        <v>11.44285714285714</v>
      </c>
      <c r="F606" s="4" t="n">
        <v>9.800862622740205</v>
      </c>
      <c r="G606" s="5" t="n">
        <v>0.05930087390761548</v>
      </c>
      <c r="H606" s="5" t="n">
        <v>0.5811997185769784</v>
      </c>
      <c r="I606" s="5" t="n">
        <v>0.14261</v>
      </c>
      <c r="J606" s="3" t="n">
        <v>7.008057296329455</v>
      </c>
      <c r="K606" s="3" t="n">
        <v>7.971793532601462</v>
      </c>
      <c r="L606" s="3" t="n">
        <v>6.803939122649956</v>
      </c>
      <c r="M606" s="3" t="n">
        <v>7.972472489297378</v>
      </c>
      <c r="N606" s="3" t="n">
        <v>7.800279885659855</v>
      </c>
      <c r="O606" s="3" t="n">
        <v>8.461101438243011</v>
      </c>
      <c r="P606" s="2" t="n"/>
      <c r="Q606" s="3" t="n">
        <v>-2.134357573596269</v>
      </c>
      <c r="R606" s="2" t="n">
        <v>6</v>
      </c>
      <c r="S606" s="3" t="n">
        <v>7.886036709130659</v>
      </c>
      <c r="T606" s="5" t="n">
        <v>0.2306549171552215</v>
      </c>
      <c r="U606" s="5" t="n">
        <v>0.1370396379525594</v>
      </c>
      <c r="V606" s="5" t="n">
        <v>0.1838472775538904</v>
      </c>
      <c r="W606" s="5" t="n">
        <v>0.6</v>
      </c>
      <c r="X606" s="6" t="inlineStr">
        <is>
          <t>BUY</t>
        </is>
      </c>
      <c r="Y606" s="6" t="inlineStr">
        <is>
          <t>Hoch</t>
        </is>
      </c>
      <c r="Z606" s="2" t="n"/>
      <c r="AA606" s="5" t="n">
        <v>-0.01794713509685407</v>
      </c>
      <c r="AB606" s="5" t="n">
        <v>0.2435592508575581</v>
      </c>
      <c r="AC606" s="2" t="inlineStr">
        <is>
          <t>M1 Gordon, M2 DDM, M3 Fund.KGV, M4 KGV, M5 P/S, M6 P/B</t>
        </is>
      </c>
      <c r="AD606" s="2" t="inlineStr"/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79.59999999999999</v>
      </c>
      <c r="E607" s="4" t="n">
        <v>11.40401146131805</v>
      </c>
      <c r="F607" s="4" t="n">
        <v>9.466194625437186</v>
      </c>
      <c r="G607" s="5" t="n">
        <v>0.03957286432160805</v>
      </c>
      <c r="H607" s="5" t="n">
        <v>0.374604435554361</v>
      </c>
      <c r="I607" s="5" t="n">
        <v>0.15779</v>
      </c>
      <c r="J607" s="3" t="n">
        <v>48.06666666666666</v>
      </c>
      <c r="K607" s="2" t="n"/>
      <c r="L607" s="3" t="n">
        <v>46.66666666666666</v>
      </c>
      <c r="M607" s="3" t="n">
        <v>102.5350780659479</v>
      </c>
      <c r="N607" s="3" t="n">
        <v>99.76741634531855</v>
      </c>
      <c r="O607" s="3" t="n">
        <v>101.7084983884552</v>
      </c>
      <c r="P607" s="2" t="n"/>
      <c r="Q607" s="3" t="n">
        <v>30.07500177377199</v>
      </c>
      <c r="R607" s="2" t="n">
        <v>5</v>
      </c>
      <c r="S607" s="3" t="n">
        <v>99.76741634531855</v>
      </c>
      <c r="T607" s="5" t="n">
        <v>0.2533595018256101</v>
      </c>
      <c r="U607" s="5" t="n">
        <v>0.1896775125628141</v>
      </c>
      <c r="V607" s="5" t="n">
        <v>0.2215185071942121</v>
      </c>
      <c r="W607" s="5" t="n">
        <v>0.55</v>
      </c>
      <c r="X607" s="2" t="inlineStr">
        <is>
          <t>BUY (niedrige Konfidenz)</t>
        </is>
      </c>
      <c r="Y607" s="9" t="inlineStr">
        <is>
          <t>Niedrig</t>
        </is>
      </c>
      <c r="Z607" s="2" t="n"/>
      <c r="AA607" s="5" t="n">
        <v>0.1006313619378945</v>
      </c>
      <c r="AB607" s="5" t="n">
        <v>1.197180244270312</v>
      </c>
      <c r="AC607" s="2" t="inlineStr">
        <is>
          <t>M1 Gordon, M3 Fund.KGV, M4 KGV, M5 P/S, M6 P/B</t>
        </is>
      </c>
      <c r="AD607" s="2" t="inlineStr">
        <is>
          <t>M8 DCF: getrimmt (weit vom Median)</t>
        </is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24.315</v>
      </c>
      <c r="E608" s="4" t="n">
        <v>19.76829268292683</v>
      </c>
      <c r="F608" s="4" t="n">
        <v>9.55643069376975</v>
      </c>
      <c r="G608" s="5" t="n">
        <v>0.04441702652683529</v>
      </c>
      <c r="H608" s="5" t="n">
        <v>0.4244682356270339</v>
      </c>
      <c r="I608" s="5" t="n">
        <v>0.10901</v>
      </c>
      <c r="J608" s="3" t="n">
        <v>42.45801526717558</v>
      </c>
      <c r="K608" s="2" t="n"/>
      <c r="L608" s="3" t="n">
        <v>41.22137404580153</v>
      </c>
      <c r="M608" s="3" t="n">
        <v>29.34236281064716</v>
      </c>
      <c r="N608" s="3" t="n">
        <v>42.8751272455692</v>
      </c>
      <c r="O608" s="3" t="n">
        <v>38.55448154560695</v>
      </c>
      <c r="P608" s="3" t="n">
        <v>31.78843332646768</v>
      </c>
      <c r="Q608" s="3" t="n">
        <v>12.09521776096309</v>
      </c>
      <c r="R608" s="2" t="n">
        <v>6</v>
      </c>
      <c r="S608" s="3" t="n">
        <v>39.88792779570424</v>
      </c>
      <c r="T608" s="5" t="n">
        <v>0.6404658768539682</v>
      </c>
      <c r="U608" s="5" t="n">
        <v>0.07341147439851947</v>
      </c>
      <c r="V608" s="5" t="n">
        <v>0.3569386756262438</v>
      </c>
      <c r="W608" s="5" t="n">
        <v>0.6</v>
      </c>
      <c r="X608" s="8" t="inlineStr">
        <is>
          <t>STRONG BUY</t>
        </is>
      </c>
      <c r="Y608" s="7" t="inlineStr">
        <is>
          <t>Mittel</t>
        </is>
      </c>
      <c r="Z608" s="2" t="n"/>
      <c r="AA608" s="5" t="n">
        <v>0.09989220660327862</v>
      </c>
      <c r="AB608" s="5" t="n">
        <v>0.4612022733905925</v>
      </c>
      <c r="AC608" s="2" t="inlineStr">
        <is>
          <t>M1 Gordon,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41.81</v>
      </c>
      <c r="E609" s="4" t="n">
        <v>14.1728813559322</v>
      </c>
      <c r="F609" s="4" t="n">
        <v>12.28737348207883</v>
      </c>
      <c r="G609" s="5" t="n">
        <v>0.03922506577373833</v>
      </c>
      <c r="H609" s="5" t="n">
        <v>0.4819730330210305</v>
      </c>
      <c r="I609" s="5" t="n">
        <v>0.1514</v>
      </c>
      <c r="J609" s="3" t="n">
        <v>35.5621052631579</v>
      </c>
      <c r="K609" s="2" t="n"/>
      <c r="L609" s="3" t="n">
        <v>34.52631578947369</v>
      </c>
      <c r="M609" s="3" t="n">
        <v>41.49119434994709</v>
      </c>
      <c r="N609" s="3" t="n">
        <v>42.12798782164012</v>
      </c>
      <c r="O609" s="3" t="n">
        <v>45.94313162029089</v>
      </c>
      <c r="P609" s="3" t="n">
        <v>38.39667454476292</v>
      </c>
      <c r="Q609" s="3" t="n">
        <v>688.8493451222356</v>
      </c>
      <c r="R609" s="2" t="n">
        <v>6</v>
      </c>
      <c r="S609" s="3" t="n">
        <v>39.94393444735501</v>
      </c>
      <c r="T609" s="5" t="n">
        <v>-0.04463203904915081</v>
      </c>
      <c r="U609" s="5" t="n">
        <v>0.03198684525233197</v>
      </c>
      <c r="V609" s="5" t="n">
        <v>-0.006322596898409416</v>
      </c>
      <c r="W609" s="5" t="n">
        <v>0.7</v>
      </c>
      <c r="X609" s="7" t="inlineStr">
        <is>
          <t>HOLD</t>
        </is>
      </c>
      <c r="Y609" s="6" t="inlineStr">
        <is>
          <t>Hoch</t>
        </is>
      </c>
      <c r="Z609" s="2" t="n"/>
      <c r="AA609" s="5" t="n">
        <v>0.08958344584950327</v>
      </c>
      <c r="AB609" s="5" t="n">
        <v>0.3306699707096443</v>
      </c>
      <c r="AC609" s="2" t="inlineStr">
        <is>
          <t>M1 Gordon, M3 Fund.KGV, M4 KGV, M5 P/S, M6 P/B, M7 EV/EBITDA</t>
        </is>
      </c>
      <c r="AD609" s="2" t="inlineStr">
        <is>
          <t>M8 DCF: Ausreißer (&gt;3x / &lt;0.3x Kurs)</t>
        </is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3.999</v>
      </c>
      <c r="E610" s="2" t="n"/>
      <c r="F610" s="4" t="n">
        <v>3.757752302198835</v>
      </c>
      <c r="G610" s="5" t="n">
        <v>0</v>
      </c>
      <c r="H610" s="5" t="n">
        <v>0</v>
      </c>
      <c r="I610" s="5" t="n">
        <v>-0.28694</v>
      </c>
      <c r="J610" s="2" t="n"/>
      <c r="K610" s="2" t="n"/>
      <c r="L610" s="2" t="n"/>
      <c r="M610" s="3" t="n">
        <v>16.52534148299329</v>
      </c>
      <c r="N610" s="2" t="n"/>
      <c r="O610" s="3" t="n">
        <v>91.14589758821434</v>
      </c>
      <c r="P610" s="2" t="n"/>
      <c r="Q610" s="2" t="n"/>
      <c r="R610" s="2" t="n">
        <v>0</v>
      </c>
      <c r="S610" s="2" t="n"/>
      <c r="T610" s="2" t="n"/>
      <c r="U610" s="5" t="n">
        <v>0.4110677669417353</v>
      </c>
      <c r="V610" s="5" t="n">
        <v>0.4110677669417353</v>
      </c>
      <c r="W610" s="5" t="n">
        <v>0.5</v>
      </c>
      <c r="X610" s="2" t="inlineStr">
        <is>
          <t>BUY (niedrige Konfidenz)</t>
        </is>
      </c>
      <c r="Y610" s="9" t="inlineStr">
        <is>
          <t>Niedrig</t>
        </is>
      </c>
      <c r="Z610" s="2" t="n"/>
      <c r="AA610" s="5" t="n">
        <v>20.7674748502429</v>
      </c>
      <c r="AB610" s="2" t="n"/>
      <c r="AC610" s="2" t="inlineStr"/>
      <c r="AD61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128.1</v>
      </c>
      <c r="E611" s="4" t="n">
        <v>27.25531914893617</v>
      </c>
      <c r="F611" s="4" t="n">
        <v>20.90196635126073</v>
      </c>
      <c r="G611" s="5" t="n">
        <v>0.007025761124121781</v>
      </c>
      <c r="H611" s="5" t="n">
        <v>0.1468522226083892</v>
      </c>
      <c r="I611" s="5" t="n">
        <v>0.22361</v>
      </c>
      <c r="J611" s="2" t="n"/>
      <c r="K611" s="2" t="n"/>
      <c r="L611" s="2" t="n"/>
      <c r="M611" s="3" t="n">
        <v>125.839757836838</v>
      </c>
      <c r="N611" s="3" t="n">
        <v>124.8843963198176</v>
      </c>
      <c r="O611" s="3" t="n">
        <v>141.2348090701317</v>
      </c>
      <c r="P611" s="3" t="n">
        <v>110.5204400183353</v>
      </c>
      <c r="Q611" s="3" t="n">
        <v>154.3948859939655</v>
      </c>
      <c r="R611" s="2" t="n">
        <v>5</v>
      </c>
      <c r="S611" s="3" t="n">
        <v>125.839757836838</v>
      </c>
      <c r="T611" s="5" t="n">
        <v>-0.01764435724560487</v>
      </c>
      <c r="U611" s="5" t="n">
        <v>0.2288193598750976</v>
      </c>
      <c r="V611" s="5" t="n">
        <v>0.1055875013147464</v>
      </c>
      <c r="W611" s="5" t="n">
        <v>0.7368</v>
      </c>
      <c r="X611" s="6" t="inlineStr">
        <is>
          <t>BUY</t>
        </is>
      </c>
      <c r="Y611" s="7" t="inlineStr">
        <is>
          <t>Mittel</t>
        </is>
      </c>
      <c r="Z611" s="2" t="n"/>
      <c r="AA611" s="5" t="n">
        <v>0.5851884016911957</v>
      </c>
      <c r="AB611" s="5" t="n">
        <v>0.3969803772799982</v>
      </c>
      <c r="AC611" s="2" t="inlineStr">
        <is>
          <t>M4 KGV, M5 P/S, M6 P/B, M7 EV/EBITDA, M8 DCF</t>
        </is>
      </c>
      <c r="AD611" s="2" t="inlineStr">
        <is>
          <t>M1 Gordon: Dividende zu gering (DDM-Gate); M2 DDM: Dividende zu gering (DDM-Gate); M3 Fund.KGV: Dividende zu gering (DDM-Gate)</t>
        </is>
      </c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43.9</v>
      </c>
      <c r="E612" s="4" t="n">
        <v>18.68085106382978</v>
      </c>
      <c r="F612" s="4" t="n">
        <v>17.16956411209105</v>
      </c>
      <c r="G612" s="5" t="n">
        <v>0.03189066059225512</v>
      </c>
      <c r="H612" s="5" t="n">
        <v>0.5475487416156599</v>
      </c>
      <c r="I612" s="5" t="n">
        <v>0.18122</v>
      </c>
      <c r="J612" s="3" t="n">
        <v>21.57068062827225</v>
      </c>
      <c r="K612" s="3" t="n">
        <v>26.86949472883466</v>
      </c>
      <c r="L612" s="3" t="n">
        <v>20.94240837696335</v>
      </c>
      <c r="M612" s="3" t="n">
        <v>39.70383327456435</v>
      </c>
      <c r="N612" s="3" t="n">
        <v>47.34392964220371</v>
      </c>
      <c r="O612" s="3" t="n">
        <v>63.098473327789</v>
      </c>
      <c r="P612" s="3" t="n">
        <v>44.03818613180019</v>
      </c>
      <c r="Q612" s="3" t="n">
        <v>84.58130342040107</v>
      </c>
      <c r="R612" s="2" t="n">
        <v>6</v>
      </c>
      <c r="S612" s="3" t="n">
        <v>33.28666400169951</v>
      </c>
      <c r="T612" s="5" t="n">
        <v>-0.241761640052403</v>
      </c>
      <c r="U612" s="5" t="n">
        <v>0.3506220956719819</v>
      </c>
      <c r="V612" s="5" t="n">
        <v>0.05443022780978946</v>
      </c>
      <c r="W612" s="5" t="n">
        <v>0.7692</v>
      </c>
      <c r="X612" s="2" t="inlineStr">
        <is>
          <t>HOLD (niedrige Konfidenz)</t>
        </is>
      </c>
      <c r="Y612" s="9" t="inlineStr">
        <is>
          <t>Niedrig</t>
        </is>
      </c>
      <c r="Z612" s="2" t="n"/>
      <c r="AA612" s="5" t="n">
        <v>0.4472818615546902</v>
      </c>
      <c r="AB612" s="5" t="n">
        <v>1.260672640415227</v>
      </c>
      <c r="AC612" s="2" t="inlineStr">
        <is>
          <t>M1 Gordon, M2 DDM, M3 Fund.KGV, M4 KGV, M5 P/S, M7 EV/EBITDA</t>
        </is>
      </c>
      <c r="AD612" s="2" t="inlineStr">
        <is>
          <t>M6 P/B: getrimmt (weit vom Median); M8 DCF: getrimmt (weit vom Median)</t>
        </is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33.02202360245123</v>
      </c>
      <c r="E613" s="4" t="n">
        <v>9.419847328244275</v>
      </c>
      <c r="F613" s="4" t="n">
        <v>11.2946310687476</v>
      </c>
      <c r="G613" s="5" t="n">
        <v>0.04740680713128038</v>
      </c>
      <c r="H613" s="5" t="n">
        <v>0.5354423966950848</v>
      </c>
      <c r="I613" s="5" t="n">
        <v>0.59815</v>
      </c>
      <c r="J613" s="3" t="n">
        <v>50.07555171199299</v>
      </c>
      <c r="K613" s="2" t="n"/>
      <c r="L613" s="3" t="n">
        <v>48.61704049708057</v>
      </c>
      <c r="M613" s="3" t="n">
        <v>46.10655151163903</v>
      </c>
      <c r="N613" s="3" t="n">
        <v>139.6148389544842</v>
      </c>
      <c r="O613" s="3" t="n">
        <v>22.71168390460605</v>
      </c>
      <c r="P613" s="3" t="n">
        <v>91.16482439896248</v>
      </c>
      <c r="Q613" s="3" t="n">
        <v>12.21114548589191</v>
      </c>
      <c r="R613" s="2" t="n">
        <v>3</v>
      </c>
      <c r="S613" s="3" t="n">
        <v>48.61704049708057</v>
      </c>
      <c r="T613" s="5" t="n">
        <v>0.4722610910335523</v>
      </c>
      <c r="U613" s="5" t="n">
        <v>0.2461841977309562</v>
      </c>
      <c r="V613" s="5" t="n">
        <v>0.3592226443822543</v>
      </c>
      <c r="W613" s="5" t="n">
        <v>0.8</v>
      </c>
      <c r="X613" s="8" t="inlineStr">
        <is>
          <t>STRONG BUY</t>
        </is>
      </c>
      <c r="Y613" s="7" t="inlineStr">
        <is>
          <t>Mittel</t>
        </is>
      </c>
      <c r="Z613" s="2" t="n"/>
      <c r="AA613" s="5" t="n">
        <v>-0.706733650533908</v>
      </c>
      <c r="AB613" s="5" t="n">
        <v>0.08608321529646479</v>
      </c>
      <c r="AC613" s="2" t="inlineStr">
        <is>
          <t>M1 Gordon, M3 Fund.KGV, M4 KGV</t>
        </is>
      </c>
      <c r="AD613" s="2" t="inlineStr">
        <is>
          <t>M5 P/S: Ausreißer (&gt;3x / &lt;0.3x Kurs); M6 P/B: getrimmt (weit vom Median); M7 EV/EBITDA: getrimmt (weit vom Median); M8 DCF: getrimmt (weit vom Median)</t>
        </is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155.2757633332441</v>
      </c>
      <c r="E614" s="4" t="n">
        <v>38.51642880849651</v>
      </c>
      <c r="F614" s="4" t="n">
        <v>14.18676754165384</v>
      </c>
      <c r="G614" s="5" t="n">
        <v>0.006031882809133994</v>
      </c>
      <c r="H614" s="5" t="n">
        <v>0.08557291925168194</v>
      </c>
      <c r="I614" s="5" t="n">
        <v>0.06302000000000001</v>
      </c>
      <c r="J614" s="2" t="n"/>
      <c r="K614" s="2" t="n"/>
      <c r="L614" s="2" t="n"/>
      <c r="M614" s="3" t="n">
        <v>224.737791464531</v>
      </c>
      <c r="N614" s="3" t="n">
        <v>110.0190432865081</v>
      </c>
      <c r="O614" s="3" t="n">
        <v>409.7222943827076</v>
      </c>
      <c r="P614" s="3" t="n">
        <v>193.6213994920874</v>
      </c>
      <c r="Q614" s="3" t="n">
        <v>61.8832975284167</v>
      </c>
      <c r="R614" s="2" t="n">
        <v>3</v>
      </c>
      <c r="S614" s="3" t="n">
        <v>193.6213994920874</v>
      </c>
      <c r="T614" s="5" t="n">
        <v>0.246951844484242</v>
      </c>
      <c r="U614" s="5" t="n">
        <v>0.6708315381301164</v>
      </c>
      <c r="V614" s="5" t="n">
        <v>0.4588916913071792</v>
      </c>
      <c r="W614" s="5" t="n">
        <v>0.85</v>
      </c>
      <c r="X614" s="2" t="inlineStr">
        <is>
          <t>BUY (niedrige Konfidenz)</t>
        </is>
      </c>
      <c r="Y614" s="9" t="inlineStr">
        <is>
          <t>Niedrig</t>
        </is>
      </c>
      <c r="Z614" s="2" t="n"/>
      <c r="AA614" s="5" t="n">
        <v>0.7191676905830066</v>
      </c>
      <c r="AB614" s="5" t="n">
        <v>1.042717194688523</v>
      </c>
      <c r="AC614" s="2" t="inlineStr">
        <is>
          <t>M4 KGV, M5 P/S, M7 EV/EBITDA</t>
        </is>
      </c>
      <c r="AD61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3211.21785437127</v>
      </c>
      <c r="E615" s="4" t="n">
        <v>24.02210033230572</v>
      </c>
      <c r="F615" s="4" t="n">
        <v>20.34282750045136</v>
      </c>
      <c r="G615" s="5" t="n">
        <v>0.02</v>
      </c>
      <c r="H615" s="5" t="n">
        <v>0.4068565500090271</v>
      </c>
      <c r="I615" s="5" t="n">
        <v>0.04374</v>
      </c>
      <c r="J615" s="3" t="n">
        <v>1713.758751296585</v>
      </c>
      <c r="K615" s="3" t="n">
        <v>1713.758751296585</v>
      </c>
      <c r="L615" s="3" t="n">
        <v>1663.843447860762</v>
      </c>
      <c r="M615" s="3" t="n">
        <v>3241.263523279746</v>
      </c>
      <c r="N615" s="2" t="n"/>
      <c r="O615" s="3" t="n">
        <v>19091.58263790854</v>
      </c>
      <c r="P615" s="2" t="n"/>
      <c r="Q615" s="2" t="n"/>
      <c r="R615" s="2" t="n">
        <v>3</v>
      </c>
      <c r="S615" s="3" t="n">
        <v>1713.758751296585</v>
      </c>
      <c r="T615" s="5" t="n">
        <v>-0.4663212435233159</v>
      </c>
      <c r="U615" s="5" t="n">
        <v>-0.1777105416666667</v>
      </c>
      <c r="V615" s="5" t="n">
        <v>-0.3220158925949913</v>
      </c>
      <c r="W615" s="5" t="n">
        <v>0.55</v>
      </c>
      <c r="X615" s="10" t="inlineStr">
        <is>
          <t>REDUCE</t>
        </is>
      </c>
      <c r="Y615" s="7" t="inlineStr">
        <is>
          <t>Mittel</t>
        </is>
      </c>
      <c r="Z615" s="2" t="n"/>
      <c r="AA615" s="5" t="n">
        <v>0.3931729834791058</v>
      </c>
      <c r="AB615" s="5" t="n">
        <v>0.03000000000000025</v>
      </c>
      <c r="AC615" s="2" t="inlineStr">
        <is>
          <t>M1 Gordon, M2 DDM, M3 Fund.KGV</t>
        </is>
      </c>
      <c r="AD615" s="2" t="inlineStr">
        <is>
          <t>M4 KGV: getrimmt (weit vom Median); M5 P/S: Währungs-Mismatch (Kurs vs. Bilanz); M6 P/B: Ausreißer (&gt;3x / &lt;0.3x Kurs); M7 EV/EBITDA: Währungs-Mismatch (Kurs vs. Bilanz); M8 DCF: Währungs-Mismatch (Kurs vs. Bilanz)</t>
        </is>
      </c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114.4531563595494</v>
      </c>
      <c r="E616" s="4" t="n">
        <v>17.74688796680498</v>
      </c>
      <c r="F616" s="4" t="n">
        <v>12.28157455126811</v>
      </c>
      <c r="G616" s="5" t="n">
        <v>0.03390226794482114</v>
      </c>
      <c r="H616" s="5" t="n">
        <v>0.4163732312213878</v>
      </c>
      <c r="I616" s="5" t="n">
        <v>0.2044</v>
      </c>
      <c r="J616" s="3" t="n">
        <v>87.35799390716745</v>
      </c>
      <c r="K616" s="2" t="n"/>
      <c r="L616" s="3" t="n">
        <v>84.8135863176383</v>
      </c>
      <c r="M616" s="3" t="n">
        <v>133.6907077576859</v>
      </c>
      <c r="N616" s="2" t="n"/>
      <c r="O616" s="2" t="n"/>
      <c r="P616" s="2" t="n"/>
      <c r="Q616" s="2" t="n"/>
      <c r="R616" s="2" t="n">
        <v>2</v>
      </c>
      <c r="S616" s="3" t="n">
        <v>86.08579011240288</v>
      </c>
      <c r="T616" s="5" t="n">
        <v>-0.2478513231913998</v>
      </c>
      <c r="U616" s="5" t="n">
        <v>0.2270708440495677</v>
      </c>
      <c r="V616" s="5" t="n">
        <v>-0.01039023957091606</v>
      </c>
      <c r="W616" s="5" t="n">
        <v>0.5</v>
      </c>
      <c r="X616" s="7" t="inlineStr">
        <is>
          <t>HOLD</t>
        </is>
      </c>
      <c r="Y616" s="7" t="inlineStr">
        <is>
          <t>Mittel</t>
        </is>
      </c>
      <c r="Z616" s="2" t="n"/>
      <c r="AA616" s="5" t="n">
        <v>0.2561332354886177</v>
      </c>
      <c r="AB616" s="5" t="n">
        <v>0.03000000000000003</v>
      </c>
      <c r="AC616" s="2" t="inlineStr">
        <is>
          <t>M1 Gordon, M3 Fund.KGV</t>
        </is>
      </c>
      <c r="AD616" s="2" t="inlineStr">
        <is>
          <t>M4 KGV: getrimmt (weit vom Median); M5 P/S: P/S nicht berechenbar; M6 P/B: negatives/fehlendes Eigenkapital; M8 DCF: kein FCFF / keine Historie</t>
        </is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17.80218898017073</v>
      </c>
      <c r="E617" s="2" t="n"/>
      <c r="F617" s="4" t="n">
        <v>14.18129028957332</v>
      </c>
      <c r="G617" s="5" t="n">
        <v>0</v>
      </c>
      <c r="H617" s="5" t="n">
        <v>0</v>
      </c>
      <c r="I617" s="5" t="n">
        <v>-0.014140001</v>
      </c>
      <c r="J617" s="2" t="n"/>
      <c r="K617" s="2" t="n"/>
      <c r="L617" s="2" t="n"/>
      <c r="M617" s="3" t="n">
        <v>19.86960426360731</v>
      </c>
      <c r="N617" s="2" t="n"/>
      <c r="O617" s="3" t="n">
        <v>24.71543581025099</v>
      </c>
      <c r="P617" s="3" t="n">
        <v>29.11433442777541</v>
      </c>
      <c r="Q617" s="2" t="n"/>
      <c r="R617" s="2" t="n">
        <v>3</v>
      </c>
      <c r="S617" s="3" t="n">
        <v>24.71543581025099</v>
      </c>
      <c r="T617" s="5" t="n">
        <v>0.3883368970962331</v>
      </c>
      <c r="U617" s="5" t="n">
        <v>0.2950345734686206</v>
      </c>
      <c r="V617" s="5" t="n">
        <v>0.3416857352824269</v>
      </c>
      <c r="W617" s="5" t="n">
        <v>0.5</v>
      </c>
      <c r="X617" s="8" t="inlineStr">
        <is>
          <t>STRONG BUY</t>
        </is>
      </c>
      <c r="Y617" s="7" t="inlineStr">
        <is>
          <t>Mittel</t>
        </is>
      </c>
      <c r="Z617" s="2" t="n"/>
      <c r="AA617" s="5" t="n">
        <v>2.465509751397206</v>
      </c>
      <c r="AB617" s="5" t="n">
        <v>0.465269969221306</v>
      </c>
      <c r="AC617" s="2" t="inlineStr">
        <is>
          <t>M4 KGV, M6 P/B, M7 EV/EBITDA</t>
        </is>
      </c>
      <c r="AD6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26.07107495517675</v>
      </c>
      <c r="E618" s="4" t="n">
        <v>23.70437956204379</v>
      </c>
      <c r="F618" s="4" t="n">
        <v>15.70621755831795</v>
      </c>
      <c r="G618" s="5" t="n">
        <v>0.003797793174236592</v>
      </c>
      <c r="H618" s="5" t="n">
        <v>0.05964896583605481</v>
      </c>
      <c r="I618" s="5" t="n">
        <v>0.30938998</v>
      </c>
      <c r="J618" s="2" t="n"/>
      <c r="K618" s="2" t="n"/>
      <c r="L618" s="2" t="n"/>
      <c r="M618" s="3" t="n">
        <v>34.0834240389574</v>
      </c>
      <c r="N618" s="2" t="n"/>
      <c r="O618" s="3" t="n">
        <v>23.45287756086922</v>
      </c>
      <c r="P618" s="2" t="n"/>
      <c r="Q618" s="2" t="n"/>
      <c r="R618" s="2" t="n">
        <v>2</v>
      </c>
      <c r="S618" s="3" t="n">
        <v>28.76815079991331</v>
      </c>
      <c r="T618" s="5" t="n">
        <v>0.1034508875975986</v>
      </c>
      <c r="U618" s="5" t="n">
        <v>0.1162067744418784</v>
      </c>
      <c r="V618" s="5" t="n">
        <v>0.1098288310197385</v>
      </c>
      <c r="W618" s="5" t="n">
        <v>0.6</v>
      </c>
      <c r="X618" s="6" t="inlineStr">
        <is>
          <t>BUY</t>
        </is>
      </c>
      <c r="Y618" s="7" t="inlineStr">
        <is>
          <t>Mittel</t>
        </is>
      </c>
      <c r="Z618" s="2" t="n"/>
      <c r="AA618" s="5" t="n">
        <v>0.5504923052567381</v>
      </c>
      <c r="AB618" s="5" t="n">
        <v>0.4532725867219418</v>
      </c>
      <c r="AC618" s="2" t="inlineStr">
        <is>
          <t>M4 KGV, M6 P/B</t>
        </is>
      </c>
      <c r="AD6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54.85830501217587</v>
      </c>
      <c r="E619" s="4" t="n">
        <v>33.44208809135399</v>
      </c>
      <c r="F619" s="4" t="n">
        <v>15.73957378001988</v>
      </c>
      <c r="G619" s="5" t="n">
        <v>0.05609756097560976</v>
      </c>
      <c r="H619" s="5" t="n">
        <v>0.8829516998547736</v>
      </c>
      <c r="I619" s="5" t="n">
        <v>0.18534</v>
      </c>
      <c r="J619" s="3" t="n">
        <v>76.84217269702566</v>
      </c>
      <c r="K619" s="3" t="n">
        <v>76.84217269702565</v>
      </c>
      <c r="L619" s="3" t="n">
        <v>74.60405116216083</v>
      </c>
      <c r="M619" s="3" t="n">
        <v>54.96426490674698</v>
      </c>
      <c r="N619" s="3" t="n">
        <v>53.36980377698664</v>
      </c>
      <c r="O619" s="3" t="n">
        <v>26.98069148717158</v>
      </c>
      <c r="P619" s="3" t="n">
        <v>61.15318541437433</v>
      </c>
      <c r="Q619" s="3" t="n">
        <v>-2.377055751320206</v>
      </c>
      <c r="R619" s="2" t="n">
        <v>6</v>
      </c>
      <c r="S619" s="3" t="n">
        <v>67.87861828826757</v>
      </c>
      <c r="T619" s="5" t="n">
        <v>0.2373444325923273</v>
      </c>
      <c r="U619" s="5" t="n">
        <v>0.142160243902439</v>
      </c>
      <c r="V619" s="5" t="n">
        <v>0.1897523382473831</v>
      </c>
      <c r="W619" s="5" t="n">
        <v>0.7</v>
      </c>
      <c r="X619" s="6" t="inlineStr">
        <is>
          <t>BUY</t>
        </is>
      </c>
      <c r="Y619" s="7" t="inlineStr">
        <is>
          <t>Mittel</t>
        </is>
      </c>
      <c r="Z619" s="2" t="n"/>
      <c r="AA619" s="5" t="n">
        <v>0.5803166452717159</v>
      </c>
      <c r="AB619" s="5" t="n">
        <v>0.4398061686365136</v>
      </c>
      <c r="AC619" s="2" t="inlineStr">
        <is>
          <t>M1 Gordon, M2 DDM, M3 Fund.KGV, M4 KGV, M5 P/S, M7 EV/EBITDA</t>
        </is>
      </c>
      <c r="AD619" s="2" t="inlineStr">
        <is>
          <t>M6 P/B: getrimmt (weit vom Median)</t>
        </is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318.0443683266879</v>
      </c>
      <c r="E620" s="4" t="n">
        <v>29.31672422298964</v>
      </c>
      <c r="F620" s="4" t="n">
        <v>21.93415103946837</v>
      </c>
      <c r="G620" s="5" t="n">
        <v>0</v>
      </c>
      <c r="H620" s="5" t="n">
        <v>0</v>
      </c>
      <c r="I620" s="5" t="n">
        <v>0.13998</v>
      </c>
      <c r="J620" s="2" t="n"/>
      <c r="K620" s="2" t="n"/>
      <c r="L620" s="2" t="n"/>
      <c r="M620" s="3" t="n">
        <v>228.6640477951923</v>
      </c>
      <c r="N620" s="2" t="n"/>
      <c r="O620" s="3" t="n">
        <v>301.4212952662959</v>
      </c>
      <c r="P620" s="2" t="n"/>
      <c r="Q620" s="2" t="n"/>
      <c r="R620" s="2" t="n">
        <v>2</v>
      </c>
      <c r="S620" s="3" t="n">
        <v>265.0426715307441</v>
      </c>
      <c r="T620" s="5" t="n">
        <v>-0.1666487511626104</v>
      </c>
      <c r="U620" s="5" t="n">
        <v>0.03510938157341181</v>
      </c>
      <c r="V620" s="5" t="n">
        <v>-0.06576968479459927</v>
      </c>
      <c r="W620" s="5" t="n">
        <v>0.5</v>
      </c>
      <c r="X620" s="7" t="inlineStr">
        <is>
          <t>HOLD</t>
        </is>
      </c>
      <c r="Y620" s="7" t="inlineStr">
        <is>
          <t>Mittel</t>
        </is>
      </c>
      <c r="Z620" s="2" t="n"/>
      <c r="AA620" s="5" t="n">
        <v>0.5467080003969379</v>
      </c>
      <c r="AB620" s="5" t="n">
        <v>0.3181840266217542</v>
      </c>
      <c r="AC620" s="2" t="inlineStr">
        <is>
          <t>M4 KGV, M6 P/B</t>
        </is>
      </c>
      <c r="AD6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18.49939119862378</v>
      </c>
      <c r="E621" s="4" t="n">
        <v>38.15018315018315</v>
      </c>
      <c r="F621" s="4" t="n">
        <v>32.49609984399376</v>
      </c>
      <c r="G621" s="5" t="n">
        <v>0.01440230436869899</v>
      </c>
      <c r="H621" s="5" t="n">
        <v>0.4680187207488299</v>
      </c>
      <c r="I621" s="5" t="n">
        <v>0.25698</v>
      </c>
      <c r="J621" s="3" t="n">
        <v>4.23171747970019</v>
      </c>
      <c r="K621" s="2" t="n"/>
      <c r="L621" s="3" t="n">
        <v>4.108463572524457</v>
      </c>
      <c r="M621" s="3" t="n">
        <v>11.68912719115372</v>
      </c>
      <c r="N621" s="3" t="n">
        <v>19.53808524497193</v>
      </c>
      <c r="O621" s="3" t="n">
        <v>11.2615292054877</v>
      </c>
      <c r="P621" s="3" t="n">
        <v>18.44953420840443</v>
      </c>
      <c r="Q621" s="3" t="n">
        <v>21.32486843494516</v>
      </c>
      <c r="R621" s="2" t="n">
        <v>5</v>
      </c>
      <c r="S621" s="3" t="n">
        <v>18.44953420840443</v>
      </c>
      <c r="T621" s="5" t="n">
        <v>-0.002695061133853205</v>
      </c>
      <c r="U621" s="5" t="n">
        <v>0.06481036965914555</v>
      </c>
      <c r="V621" s="5" t="n">
        <v>0.03105765426264617</v>
      </c>
      <c r="W621" s="5" t="n">
        <v>0.75</v>
      </c>
      <c r="X621" s="2" t="inlineStr">
        <is>
          <t>HOLD (niedrige Konfidenz)</t>
        </is>
      </c>
      <c r="Y621" s="9" t="inlineStr">
        <is>
          <t>Niedrig</t>
        </is>
      </c>
      <c r="Z621" s="2" t="n"/>
      <c r="AA621" s="5" t="n">
        <v>0.7236458202316061</v>
      </c>
      <c r="AB621" s="5" t="n">
        <v>0.8936032616737022</v>
      </c>
      <c r="AC621" s="2" t="inlineStr">
        <is>
          <t>M4 KGV, M5 P/S, M6 P/B, M7 EV/EBITDA, M8 DCF</t>
        </is>
      </c>
      <c r="AD621" s="2" t="inlineStr">
        <is>
          <t>M1 Gordon: Ausreißer (&gt;3x / &lt;0.3x Kurs); M3 Fund.KGV: Ausreißer (&gt;3x / &lt;0.3x Kurs)</t>
        </is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35.81759227270749</v>
      </c>
      <c r="E622" s="4" t="n">
        <v>4.707049486461251</v>
      </c>
      <c r="F622" s="2" t="n"/>
      <c r="G622" s="5" t="n">
        <v>0.01351351351351351</v>
      </c>
      <c r="H622" s="2" t="n"/>
      <c r="I622" s="5" t="n">
        <v>0.27254</v>
      </c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>
        <v>0</v>
      </c>
      <c r="S622" s="2" t="n"/>
      <c r="T622" s="2" t="n"/>
      <c r="U622" s="5" t="n">
        <v>-0.02925861641457972</v>
      </c>
      <c r="V622" s="5" t="n">
        <v>-0.02925861641457972</v>
      </c>
      <c r="W622" s="5" t="n">
        <v>0.8</v>
      </c>
      <c r="X622" s="2" t="inlineStr">
        <is>
          <t>HOLD (niedrige Konfidenz)</t>
        </is>
      </c>
      <c r="Y622" s="9" t="inlineStr">
        <is>
          <t>Niedrig</t>
        </is>
      </c>
      <c r="Z622" s="2" t="n"/>
      <c r="AA622" s="5" t="n">
        <v>-1.619572252712899</v>
      </c>
      <c r="AB622" s="2" t="n"/>
      <c r="AC622" s="2" t="inlineStr"/>
      <c r="AD622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27.84233864987305</v>
      </c>
      <c r="E623" s="4" t="n">
        <v>17.78218944980147</v>
      </c>
      <c r="F623" s="4" t="n">
        <v>12.59036144578313</v>
      </c>
      <c r="G623" s="5" t="n">
        <v>0.02711323763955343</v>
      </c>
      <c r="H623" s="5" t="n">
        <v>0.3413654618473896</v>
      </c>
      <c r="I623" s="5" t="n">
        <v>0.20883</v>
      </c>
      <c r="J623" s="3" t="n">
        <v>12.34194956480284</v>
      </c>
      <c r="K623" s="2" t="n"/>
      <c r="L623" s="3" t="n">
        <v>11.98247530563383</v>
      </c>
      <c r="M623" s="3" t="n">
        <v>45.40706194379528</v>
      </c>
      <c r="N623" s="3" t="n">
        <v>54.80007231011485</v>
      </c>
      <c r="O623" s="3" t="n">
        <v>44.87763318170349</v>
      </c>
      <c r="P623" s="3" t="n">
        <v>40.79204803732716</v>
      </c>
      <c r="Q623" s="3" t="n">
        <v>33.46663853231584</v>
      </c>
      <c r="R623" s="2" t="n">
        <v>5</v>
      </c>
      <c r="S623" s="3" t="n">
        <v>44.87763318170349</v>
      </c>
      <c r="T623" s="5" t="n">
        <v>0.611848550010655</v>
      </c>
      <c r="U623" s="5" t="n">
        <v>0.1421857416267942</v>
      </c>
      <c r="V623" s="5" t="n">
        <v>0.3770171458187246</v>
      </c>
      <c r="W623" s="5" t="n">
        <v>0.7</v>
      </c>
      <c r="X623" s="6" t="inlineStr">
        <is>
          <t>BUY</t>
        </is>
      </c>
      <c r="Y623" s="7" t="inlineStr">
        <is>
          <t>Mittel</t>
        </is>
      </c>
      <c r="Z623" s="2" t="n"/>
      <c r="AA623" s="5" t="n">
        <v>0.3953113477731475</v>
      </c>
      <c r="AB623" s="5" t="n">
        <v>0.637453736418707</v>
      </c>
      <c r="AC623" s="2" t="inlineStr">
        <is>
          <t>M4 KGV, M5 P/S, M6 P/B, M7 EV/EBITDA, M8 DCF</t>
        </is>
      </c>
      <c r="AD623" s="2" t="inlineStr">
        <is>
          <t>M1 Gordon: getrimmt (weit vom Median); M3 Fund.KGV: getrimmt (weit vom Median)</t>
        </is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25.11583212179935</v>
      </c>
      <c r="E624" s="4" t="n">
        <v>29.06474820143885</v>
      </c>
      <c r="F624" s="4" t="n">
        <v>19.38313913639479</v>
      </c>
      <c r="G624" s="5" t="n">
        <v>0.01768033946251768</v>
      </c>
      <c r="H624" s="5" t="n">
        <v>0.3427004797806717</v>
      </c>
      <c r="I624" s="5" t="n">
        <v>0.13895</v>
      </c>
      <c r="J624" s="3" t="n">
        <v>5.503948627327664</v>
      </c>
      <c r="K624" s="3" t="n">
        <v>7.079770984788513</v>
      </c>
      <c r="L624" s="3" t="n">
        <v>5.343639444007441</v>
      </c>
      <c r="M624" s="3" t="n">
        <v>15.80004363265995</v>
      </c>
      <c r="N624" s="2" t="n"/>
      <c r="O624" s="3" t="n">
        <v>1.269955037250732</v>
      </c>
      <c r="P624" s="2" t="n"/>
      <c r="Q624" s="2" t="n"/>
      <c r="R624" s="2" t="n">
        <v>1</v>
      </c>
      <c r="S624" s="3" t="n">
        <v>15.80004363265995</v>
      </c>
      <c r="T624" s="5" t="n">
        <v>-0.3709129940016497</v>
      </c>
      <c r="U624" s="5" t="n">
        <v>0.3829060113154172</v>
      </c>
      <c r="V624" s="5" t="n">
        <v>0.005996508656883781</v>
      </c>
      <c r="W624" s="5" t="n">
        <v>0.7143</v>
      </c>
      <c r="X624" s="2" t="inlineStr">
        <is>
          <t>HOLD (niedrige Konfidenz)</t>
        </is>
      </c>
      <c r="Y624" s="9" t="inlineStr">
        <is>
          <t>Niedrig</t>
        </is>
      </c>
      <c r="Z624" s="2" t="n"/>
      <c r="AA624" s="5" t="n">
        <v>0.695791860353144</v>
      </c>
      <c r="AB624" s="2" t="n"/>
      <c r="AC624" s="2" t="inlineStr">
        <is>
          <t>M4 KGV</t>
        </is>
      </c>
      <c r="AD624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8.227477679503155</v>
      </c>
      <c r="E625" s="4" t="n">
        <v>12.55284552845528</v>
      </c>
      <c r="F625" s="2" t="n"/>
      <c r="G625" s="5" t="n">
        <v>0.03238341968911917</v>
      </c>
      <c r="H625" s="2" t="n"/>
      <c r="I625" s="5" t="n">
        <v>0.26077</v>
      </c>
      <c r="J625" s="2" t="n"/>
      <c r="K625" s="2" t="n"/>
      <c r="L625" s="2" t="n"/>
      <c r="M625" s="2" t="n"/>
      <c r="N625" s="3" t="n">
        <v>31.17837749688197</v>
      </c>
      <c r="O625" s="3" t="n">
        <v>25.74022821919406</v>
      </c>
      <c r="P625" s="3" t="n">
        <v>24.22354165363848</v>
      </c>
      <c r="Q625" s="3" t="n">
        <v>28.87473618260016</v>
      </c>
      <c r="R625" s="2" t="n">
        <v>1</v>
      </c>
      <c r="S625" s="3" t="n">
        <v>24.22354165363848</v>
      </c>
      <c r="T625" s="5" t="n">
        <v>1.944224536030745</v>
      </c>
      <c r="U625" s="5" t="n">
        <v>0.04195077720207241</v>
      </c>
      <c r="V625" s="5" t="n">
        <v>0.9930876566164086</v>
      </c>
      <c r="W625" s="5" t="n">
        <v>0.6</v>
      </c>
      <c r="X625" s="2" t="inlineStr">
        <is>
          <t>BUY (niedrige Konfidenz)</t>
        </is>
      </c>
      <c r="Y625" s="9" t="inlineStr">
        <is>
          <t>Niedrig</t>
        </is>
      </c>
      <c r="Z625" s="2" t="n"/>
      <c r="AA625" s="5" t="n">
        <v>-0.1621183433294406</v>
      </c>
      <c r="AB625" s="2" t="n"/>
      <c r="AC625" s="2" t="inlineStr">
        <is>
          <t>M7 EV/EBITDA</t>
        </is>
      </c>
      <c r="AD625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32.12304271023631</v>
      </c>
      <c r="E626" s="4" t="n">
        <v>26.93224125093075</v>
      </c>
      <c r="F626" s="4" t="n">
        <v>26.59558823529412</v>
      </c>
      <c r="G626" s="5" t="n">
        <v>0.01658833287254631</v>
      </c>
      <c r="H626" s="5" t="n">
        <v>0.4411764705882353</v>
      </c>
      <c r="I626" s="5" t="n">
        <v>0.17908001</v>
      </c>
      <c r="J626" s="3" t="n">
        <v>7.01859024446438</v>
      </c>
      <c r="K626" s="3" t="n">
        <v>9.371316879721071</v>
      </c>
      <c r="L626" s="3" t="n">
        <v>6.814165285887747</v>
      </c>
      <c r="M626" s="3" t="n">
        <v>24.80064427452272</v>
      </c>
      <c r="N626" s="3" t="n">
        <v>32.71284277045716</v>
      </c>
      <c r="O626" s="3" t="n">
        <v>41.37307010036287</v>
      </c>
      <c r="P626" s="3" t="n">
        <v>32.1199091561446</v>
      </c>
      <c r="Q626" s="3" t="n">
        <v>25.82887936728389</v>
      </c>
      <c r="R626" s="2" t="n">
        <v>5</v>
      </c>
      <c r="S626" s="3" t="n">
        <v>32.1199091561446</v>
      </c>
      <c r="T626" s="5" t="n">
        <v>-9.754848318588305e-05</v>
      </c>
      <c r="U626" s="5" t="n">
        <v>0.07745175559856232</v>
      </c>
      <c r="V626" s="5" t="n">
        <v>0.03867710355768822</v>
      </c>
      <c r="W626" s="5" t="n">
        <v>0.6</v>
      </c>
      <c r="X626" s="7" t="inlineStr">
        <is>
          <t>HOLD</t>
        </is>
      </c>
      <c r="Y626" s="7" t="inlineStr">
        <is>
          <t>Mittel</t>
        </is>
      </c>
      <c r="Z626" s="2" t="n"/>
      <c r="AA626" s="5" t="n">
        <v>0.6568371680864188</v>
      </c>
      <c r="AB626" s="5" t="n">
        <v>0.6682256171411123</v>
      </c>
      <c r="AC626" s="2" t="inlineStr">
        <is>
          <t>M4 KGV, M5 P/S, M6 P/B, M7 EV/EBITDA, M8 DCF</t>
        </is>
      </c>
      <c r="AD626" s="2" t="inlineStr">
        <is>
          <t>M1 Gordon: Ausreißer (&gt;3x / &lt;0.3x Kurs); M2 DDM: Ausreißer (&gt;3x / &lt;0.3x Kurs); M3 Fund.KGV: Ausreißer (&gt;3x / &lt;0.3x Kurs)</t>
        </is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9.049870202303234</v>
      </c>
      <c r="E627" s="4" t="n">
        <v>12.48774509803922</v>
      </c>
      <c r="F627" s="4" t="n">
        <v>19.11819887429644</v>
      </c>
      <c r="G627" s="5" t="n">
        <v>0.01491658488714426</v>
      </c>
      <c r="H627" s="5" t="n">
        <v>0.2851782363977486</v>
      </c>
      <c r="I627" s="5" t="n">
        <v>0.27292</v>
      </c>
      <c r="J627" s="3" t="n">
        <v>2.471874698720042</v>
      </c>
      <c r="K627" s="2" t="n"/>
      <c r="L627" s="3" t="n">
        <v>2.399878348271886</v>
      </c>
      <c r="M627" s="3" t="n">
        <v>10.41914569481323</v>
      </c>
      <c r="N627" s="2" t="n"/>
      <c r="O627" s="3" t="n">
        <v>1.709580430218494</v>
      </c>
      <c r="P627" s="2" t="n"/>
      <c r="Q627" s="2" t="n"/>
      <c r="R627" s="2" t="n">
        <v>1</v>
      </c>
      <c r="S627" s="3" t="n">
        <v>10.41914569481323</v>
      </c>
      <c r="T627" s="5" t="n">
        <v>0.1513033294291353</v>
      </c>
      <c r="U627" s="5" t="n">
        <v>-0.005254857703631099</v>
      </c>
      <c r="V627" s="5" t="n">
        <v>0.07302423586275208</v>
      </c>
      <c r="W627" s="5" t="n">
        <v>0.7</v>
      </c>
      <c r="X627" s="2" t="inlineStr">
        <is>
          <t>HOLD (niedrige Konfidenz)</t>
        </is>
      </c>
      <c r="Y627" s="9" t="inlineStr">
        <is>
          <t>Niedrig</t>
        </is>
      </c>
      <c r="Z627" s="2" t="n"/>
      <c r="AA627" s="5" t="n">
        <v>0.07155352647523144</v>
      </c>
      <c r="AB627" s="2" t="n"/>
      <c r="AC627" s="2" t="inlineStr">
        <is>
          <t>M4 KGV</t>
        </is>
      </c>
      <c r="AD627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31.31485999344573</v>
      </c>
      <c r="E628" s="4" t="n">
        <v>23.921302578019</v>
      </c>
      <c r="F628" s="2" t="n"/>
      <c r="G628" s="5" t="n">
        <v>0.01815087918321044</v>
      </c>
      <c r="H628" s="2" t="n"/>
      <c r="I628" s="5" t="n">
        <v>0.15566</v>
      </c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>
        <v>0</v>
      </c>
      <c r="S628" s="2" t="n"/>
      <c r="T628" s="2" t="n"/>
      <c r="U628" s="5" t="n">
        <v>0.159279353374929</v>
      </c>
      <c r="V628" s="5" t="n">
        <v>0.159279353374929</v>
      </c>
      <c r="W628" s="5" t="n">
        <v>0.7</v>
      </c>
      <c r="X628" s="2" t="inlineStr">
        <is>
          <t>BUY (niedrige Konfidenz)</t>
        </is>
      </c>
      <c r="Y628" s="9" t="inlineStr">
        <is>
          <t>Niedrig</t>
        </is>
      </c>
      <c r="Z628" s="2" t="n"/>
      <c r="AA628" s="5" t="n">
        <v>0.5032234864072307</v>
      </c>
      <c r="AB628" s="2" t="n"/>
      <c r="AC628" s="2" t="inlineStr"/>
      <c r="AD62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14.10767302881127</v>
      </c>
      <c r="E629" s="4" t="n">
        <v>19.25454545454545</v>
      </c>
      <c r="F629" s="4" t="n">
        <v>17.94915254237288</v>
      </c>
      <c r="G629" s="5" t="n">
        <v>0.04469625432798238</v>
      </c>
      <c r="H629" s="5" t="n">
        <v>0.8022598870056498</v>
      </c>
      <c r="I629" s="5" t="n">
        <v>0.33251</v>
      </c>
      <c r="J629" s="3" t="n">
        <v>9.938438346165555</v>
      </c>
      <c r="K629" s="3" t="n">
        <v>11.5724871570319</v>
      </c>
      <c r="L629" s="3" t="n">
        <v>9.648969268121899</v>
      </c>
      <c r="M629" s="3" t="n">
        <v>12.20502364405338</v>
      </c>
      <c r="N629" s="3" t="n">
        <v>16.872799211498</v>
      </c>
      <c r="O629" s="3" t="n">
        <v>10.33340306973178</v>
      </c>
      <c r="P629" s="3" t="n">
        <v>17.62883538111154</v>
      </c>
      <c r="Q629" s="3" t="n">
        <v>20.61860334966791</v>
      </c>
      <c r="R629" s="2" t="n">
        <v>7</v>
      </c>
      <c r="S629" s="3" t="n">
        <v>11.5724871570319</v>
      </c>
      <c r="T629" s="5" t="n">
        <v>-0.1797026247065627</v>
      </c>
      <c r="U629" s="5" t="n">
        <v>-0.02711797293043761</v>
      </c>
      <c r="V629" s="5" t="n">
        <v>-0.1034102988185002</v>
      </c>
      <c r="W629" s="5" t="n">
        <v>0.65</v>
      </c>
      <c r="X629" s="2" t="inlineStr">
        <is>
          <t>REDUCE (niedrige Konfidenz)</t>
        </is>
      </c>
      <c r="Y629" s="9" t="inlineStr">
        <is>
          <t>Niedrig</t>
        </is>
      </c>
      <c r="Z629" s="2" t="n"/>
      <c r="AA629" s="5" t="n">
        <v>0.4553142267467453</v>
      </c>
      <c r="AB629" s="5" t="n">
        <v>0.8270174659332155</v>
      </c>
      <c r="AC629" s="2" t="inlineStr">
        <is>
          <t>M1 Gordon, M2 DDM, M3 Fund.KGV, M4 KGV, M5 P/S, M6 P/B, M7 EV/EBITDA</t>
        </is>
      </c>
      <c r="AD629" s="2" t="inlineStr">
        <is>
          <t>M8 DCF: getrimmt (weit vom Median)</t>
        </is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37.59360015484096</v>
      </c>
      <c r="E630" s="4" t="n">
        <v>11.20976692563818</v>
      </c>
      <c r="F630" s="4" t="n">
        <v>9.94833318386209</v>
      </c>
      <c r="G630" s="5" t="n">
        <v>0.03601485148514852</v>
      </c>
      <c r="H630" s="5" t="n">
        <v>0.3582877421415679</v>
      </c>
      <c r="I630" s="5" t="n">
        <v>0.21270001</v>
      </c>
      <c r="J630" s="2" t="n"/>
      <c r="K630" s="2" t="n"/>
      <c r="L630" s="2" t="n"/>
      <c r="M630" s="3" t="n">
        <v>43.57928688227558</v>
      </c>
      <c r="N630" s="2" t="n"/>
      <c r="O630" s="3" t="n">
        <v>38.73945581510344</v>
      </c>
      <c r="P630" s="2" t="n"/>
      <c r="Q630" s="2" t="n"/>
      <c r="R630" s="2" t="n">
        <v>2</v>
      </c>
      <c r="S630" s="3" t="n">
        <v>41.1593713486895</v>
      </c>
      <c r="T630" s="5" t="n">
        <v>0.0948504846346665</v>
      </c>
      <c r="U630" s="5" t="n">
        <v>-0.0585649752475248</v>
      </c>
      <c r="V630" s="5" t="n">
        <v>0.01814275469357085</v>
      </c>
      <c r="W630" s="5" t="n">
        <v>0.65</v>
      </c>
      <c r="X630" s="7" t="inlineStr">
        <is>
          <t>HOLD</t>
        </is>
      </c>
      <c r="Y630" s="7" t="inlineStr">
        <is>
          <t>Mittel</t>
        </is>
      </c>
      <c r="Z630" s="2" t="n"/>
      <c r="AA630" s="5" t="n">
        <v>-7.965620180108469</v>
      </c>
      <c r="AB630" s="5" t="n">
        <v>0.1249328614803418</v>
      </c>
      <c r="AC630" s="2" t="inlineStr">
        <is>
          <t>M4 KGV, M6 P/B</t>
        </is>
      </c>
      <c r="AD630" s="2" t="inlineStr">
        <is>
          <t>M5 P/S: Währungs-Mismatch (Kurs vs. Bilanz); M7 EV/EBITDA: Währungs-Mismatch (Kurs vs. Bilanz); M8 DCF: Währungs-Mismatch (Kurs vs. Bilanz)</t>
        </is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28.72560487079061</v>
      </c>
      <c r="E631" s="4" t="n">
        <v>11.19695321001088</v>
      </c>
      <c r="F631" s="4" t="n">
        <v>10.99714971833831</v>
      </c>
      <c r="G631" s="5" t="n">
        <v>0.05830903790087464</v>
      </c>
      <c r="H631" s="5" t="n">
        <v>0.6412332197281813</v>
      </c>
      <c r="I631" s="5" t="n">
        <v>0.1507</v>
      </c>
      <c r="J631" s="3" t="n">
        <v>54.5090443801129</v>
      </c>
      <c r="K631" s="3" t="n">
        <v>60.78678495410803</v>
      </c>
      <c r="L631" s="3" t="n">
        <v>52.92140231078923</v>
      </c>
      <c r="M631" s="3" t="n">
        <v>31.85105871300581</v>
      </c>
      <c r="N631" s="3" t="n">
        <v>36.93401401857098</v>
      </c>
      <c r="O631" s="3" t="n">
        <v>35.48624724061972</v>
      </c>
      <c r="P631" s="2" t="n"/>
      <c r="Q631" s="3" t="n">
        <v>199.2824278304751</v>
      </c>
      <c r="R631" s="2" t="n">
        <v>6</v>
      </c>
      <c r="S631" s="3" t="n">
        <v>44.9277081646801</v>
      </c>
      <c r="T631" s="5" t="n">
        <v>0.564030013180487</v>
      </c>
      <c r="U631" s="5" t="n">
        <v>0.02707742144476843</v>
      </c>
      <c r="V631" s="5" t="n">
        <v>0.2955537173126277</v>
      </c>
      <c r="W631" s="5" t="n">
        <v>0.75</v>
      </c>
      <c r="X631" s="2" t="inlineStr">
        <is>
          <t>BUY (niedrige Konfidenz)</t>
        </is>
      </c>
      <c r="Y631" s="9" t="inlineStr">
        <is>
          <t>Niedrig</t>
        </is>
      </c>
      <c r="Z631" s="2" t="n"/>
      <c r="AA631" s="5" t="n">
        <v>-0.4486619581212163</v>
      </c>
      <c r="AB631" s="5" t="n">
        <v>0.9084698408874816</v>
      </c>
      <c r="AC631" s="2" t="inlineStr">
        <is>
          <t>M1 Gordon, M2 DDM, M3 Fund.KGV, M4 KGV, M5 P/S, M6 P/B</t>
        </is>
      </c>
      <c r="AD631" s="2" t="inlineStr">
        <is>
          <t>M8 DCF: Ausreißer (&gt;3x / &lt;0.3x Kurs)</t>
        </is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11.90153826684198</v>
      </c>
      <c r="E632" s="4" t="n">
        <v>10.81149619611158</v>
      </c>
      <c r="F632" s="4" t="n">
        <v>13.39738379157484</v>
      </c>
      <c r="G632" s="5" t="n">
        <v>0.07505863956215793</v>
      </c>
      <c r="H632" s="5" t="n">
        <v>1.005589401087712</v>
      </c>
      <c r="I632" s="5" t="n">
        <v>0.25035998</v>
      </c>
      <c r="J632" s="3" t="n">
        <v>35.25335897073968</v>
      </c>
      <c r="K632" s="3" t="n">
        <v>35.25335897073967</v>
      </c>
      <c r="L632" s="3" t="n">
        <v>34.22656210751425</v>
      </c>
      <c r="M632" s="3" t="n">
        <v>11.39398262227867</v>
      </c>
      <c r="N632" s="3" t="n">
        <v>20.32771960324203</v>
      </c>
      <c r="O632" s="3" t="n">
        <v>10.13188731940446</v>
      </c>
      <c r="P632" s="3" t="n">
        <v>11.52256975573298</v>
      </c>
      <c r="Q632" s="3" t="n">
        <v>21.45262449861003</v>
      </c>
      <c r="R632" s="2" t="n">
        <v>4</v>
      </c>
      <c r="S632" s="3" t="n">
        <v>15.92514467948751</v>
      </c>
      <c r="T632" s="5" t="n">
        <v>0.338074484359338</v>
      </c>
      <c r="U632" s="5" t="n">
        <v>0.2103205629397968</v>
      </c>
      <c r="V632" s="5" t="n">
        <v>0.2741975236495674</v>
      </c>
      <c r="W632" s="5" t="n">
        <v>0.65</v>
      </c>
      <c r="X632" s="2" t="inlineStr">
        <is>
          <t>BUY (niedrige Konfidenz)</t>
        </is>
      </c>
      <c r="Y632" s="9" t="inlineStr">
        <is>
          <t>Niedrig</t>
        </is>
      </c>
      <c r="Z632" s="2" t="n"/>
      <c r="AA632" s="5" t="n">
        <v>-0.6487368278749412</v>
      </c>
      <c r="AB632" s="5" t="n">
        <v>0.8828029855569282</v>
      </c>
      <c r="AC632" s="2" t="inlineStr">
        <is>
          <t>M4 KGV, M5 P/S, M7 EV/EBITDA, M8 DCF</t>
        </is>
      </c>
      <c r="AD632" s="2" t="inlineStr">
        <is>
          <t>M1 Gordon: getrimmt (weit vom Median); M2 DDM: getrimmt (weit vom Median); M3 Fund.KGV: getrimmt (weit vom Median); M6 P/B: getrimmt (weit vom Median)</t>
        </is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9.167999999999999</v>
      </c>
      <c r="E633" s="4" t="n">
        <v>76.39999999999999</v>
      </c>
      <c r="F633" s="4" t="n">
        <v>22.57405264324231</v>
      </c>
      <c r="G633" s="5" t="n">
        <v>0.01527050610820245</v>
      </c>
      <c r="H633" s="5" t="n">
        <v>0.3447172087755153</v>
      </c>
      <c r="I633" s="5" t="n">
        <v>0.03455</v>
      </c>
      <c r="J633" s="3" t="n">
        <v>2.898492462311559</v>
      </c>
      <c r="K633" s="3" t="n">
        <v>2.898492462311558</v>
      </c>
      <c r="L633" s="3" t="n">
        <v>2.814070351758795</v>
      </c>
      <c r="M633" s="3" t="n">
        <v>8.939264892748493</v>
      </c>
      <c r="N633" s="3" t="n">
        <v>5.360285243249821</v>
      </c>
      <c r="O633" s="3" t="n">
        <v>34.87030089426449</v>
      </c>
      <c r="P633" s="3" t="n">
        <v>10.91803189186982</v>
      </c>
      <c r="Q633" s="3" t="n">
        <v>11.05719407590545</v>
      </c>
      <c r="R633" s="2" t="n">
        <v>4</v>
      </c>
      <c r="S633" s="3" t="n">
        <v>2.898492462311558</v>
      </c>
      <c r="T633" s="5" t="n">
        <v>-0.6838468082120901</v>
      </c>
      <c r="U633" s="5" t="n">
        <v>0.1692353839441536</v>
      </c>
      <c r="V633" s="5" t="n">
        <v>-0.2573057121339682</v>
      </c>
      <c r="W633" s="5" t="n">
        <v>0.5</v>
      </c>
      <c r="X633" s="2" t="inlineStr">
        <is>
          <t>REDUCE (niedrige Konfidenz)</t>
        </is>
      </c>
      <c r="Y633" s="9" t="inlineStr">
        <is>
          <t>Niedrig</t>
        </is>
      </c>
      <c r="Z633" s="2" t="n"/>
      <c r="AA633" s="5" t="n">
        <v>0.8358745425002873</v>
      </c>
      <c r="AB633" s="5" t="n">
        <v>0.904815648940561</v>
      </c>
      <c r="AC633" s="2" t="inlineStr">
        <is>
          <t>M1 Gordon, M2 DDM, M3 Fund.KGV, M5 P/S</t>
        </is>
      </c>
      <c r="AD633" s="2" t="inlineStr">
        <is>
          <t>M4 KGV: getrimmt (weit vom Median); M6 P/B: Ausreißer (&gt;3x / &lt;0.3x Kurs); M7 EV/EBITDA: getrimmt (weit vom Median); M8 DCF: getrimmt (weit vom Median)</t>
        </is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50.62</v>
      </c>
      <c r="E634" s="4" t="n">
        <v>27.81318681318681</v>
      </c>
      <c r="F634" s="4" t="n">
        <v>20.53316458982347</v>
      </c>
      <c r="G634" s="5" t="n">
        <v>0.03555906756222837</v>
      </c>
      <c r="H634" s="5" t="n">
        <v>0.7301401869158879</v>
      </c>
      <c r="I634" s="5" t="n">
        <v>0.41426998</v>
      </c>
      <c r="J634" s="3" t="n">
        <v>35.68816169393648</v>
      </c>
      <c r="K634" s="2" t="n"/>
      <c r="L634" s="3" t="n">
        <v>34.64870067372474</v>
      </c>
      <c r="M634" s="3" t="n">
        <v>50.62</v>
      </c>
      <c r="N634" s="3" t="n">
        <v>58.55412653604971</v>
      </c>
      <c r="O634" s="3" t="n">
        <v>25.82612619090419</v>
      </c>
      <c r="P634" s="3" t="n">
        <v>59.30147608515038</v>
      </c>
      <c r="Q634" s="3" t="n">
        <v>101.9505270047354</v>
      </c>
      <c r="R634" s="2" t="n">
        <v>6</v>
      </c>
      <c r="S634" s="3" t="n">
        <v>43.15408084696824</v>
      </c>
      <c r="T634" s="5" t="n">
        <v>-0.1474895130982172</v>
      </c>
      <c r="U634" s="5" t="n">
        <v>0.1923575661793757</v>
      </c>
      <c r="V634" s="5" t="n">
        <v>0.02243402654057924</v>
      </c>
      <c r="W634" s="5" t="n">
        <v>0.75</v>
      </c>
      <c r="X634" s="2" t="inlineStr">
        <is>
          <t>HOLD (niedrige Konfidenz)</t>
        </is>
      </c>
      <c r="Y634" s="9" t="inlineStr">
        <is>
          <t>Niedrig</t>
        </is>
      </c>
      <c r="Z634" s="2" t="n"/>
      <c r="AA634" s="5" t="n">
        <v>0.561267012655036</v>
      </c>
      <c r="AB634" s="5" t="n">
        <v>1.296181612635193</v>
      </c>
      <c r="AC634" s="2" t="inlineStr">
        <is>
          <t>M1 Gordon, M3 Fund.KGV, M4 KGV, M5 P/S, M6 P/B, M7 EV/EBITDA</t>
        </is>
      </c>
      <c r="AD634" s="2" t="inlineStr">
        <is>
          <t>M8 DCF: getrimmt (weit vom Median)</t>
        </is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32.33</v>
      </c>
      <c r="E635" s="4" t="n">
        <v>16.32828282828283</v>
      </c>
      <c r="F635" s="4" t="n">
        <v>11.79070674947757</v>
      </c>
      <c r="G635" s="5" t="n">
        <v>0.006186204763377668</v>
      </c>
      <c r="H635" s="5" t="n">
        <v>0.07293972625720736</v>
      </c>
      <c r="I635" s="5" t="n">
        <v>0.19414</v>
      </c>
      <c r="J635" s="2" t="n"/>
      <c r="K635" s="2" t="n"/>
      <c r="L635" s="2" t="n"/>
      <c r="M635" s="3" t="n">
        <v>31.62149436524957</v>
      </c>
      <c r="N635" s="3" t="n">
        <v>41.99853324681731</v>
      </c>
      <c r="O635" s="3" t="n">
        <v>26.8909203836535</v>
      </c>
      <c r="P635" s="3" t="n">
        <v>25.56394159885484</v>
      </c>
      <c r="Q635" s="2" t="n"/>
      <c r="R635" s="2" t="n">
        <v>4</v>
      </c>
      <c r="S635" s="3" t="n">
        <v>29.25620737445153</v>
      </c>
      <c r="T635" s="5" t="n">
        <v>-0.09507555290901526</v>
      </c>
      <c r="U635" s="5" t="n">
        <v>0.07591122796164562</v>
      </c>
      <c r="V635" s="5" t="n">
        <v>-0.009582162473684819</v>
      </c>
      <c r="W635" s="5" t="n">
        <v>0.65</v>
      </c>
      <c r="X635" s="7" t="inlineStr">
        <is>
          <t>HOLD</t>
        </is>
      </c>
      <c r="Y635" s="7" t="inlineStr">
        <is>
          <t>Mittel</t>
        </is>
      </c>
      <c r="Z635" s="2" t="n"/>
      <c r="AA635" s="5" t="n">
        <v>0.134368520742913</v>
      </c>
      <c r="AB635" s="5" t="n">
        <v>0.6428817553197144</v>
      </c>
      <c r="AC635" s="2" t="inlineStr">
        <is>
          <t>M4 KGV, M5 P/S, M6 P/B, M7 EV/EBITDA</t>
        </is>
      </c>
      <c r="AD635" s="2" t="inlineStr">
        <is>
          <t>M1 Gordon: Dividende zu gering (DDM-Gate); M2 DDM: Dividende zu gering (DDM-Gate); M3 Fund.KGV: Dividende zu gering (DDM-Gate); M8 DCF: kein FCFF / keine Historie</t>
        </is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8.83</v>
      </c>
      <c r="E636" s="4" t="n">
        <v>13.796875</v>
      </c>
      <c r="F636" s="4" t="n">
        <v>14.41067989685674</v>
      </c>
      <c r="G636" s="5" t="n">
        <v>0.04077010192525481</v>
      </c>
      <c r="H636" s="5" t="n">
        <v>0.5875248882070699</v>
      </c>
      <c r="I636" s="5" t="n">
        <v>0.24127</v>
      </c>
      <c r="J636" s="3" t="n">
        <v>14.09885931558936</v>
      </c>
      <c r="K636" s="2" t="n"/>
      <c r="L636" s="3" t="n">
        <v>13.68821292775666</v>
      </c>
      <c r="M636" s="3" t="n">
        <v>7.471556075207359</v>
      </c>
      <c r="N636" s="3" t="n">
        <v>9.114346175348446</v>
      </c>
      <c r="O636" s="3" t="n">
        <v>6.02014941206958</v>
      </c>
      <c r="P636" s="3" t="n">
        <v>16.38074391108136</v>
      </c>
      <c r="Q636" s="3" t="n">
        <v>39.67832829966378</v>
      </c>
      <c r="R636" s="2" t="n">
        <v>6</v>
      </c>
      <c r="S636" s="3" t="n">
        <v>11.40127955155255</v>
      </c>
      <c r="T636" s="5" t="n">
        <v>0.2911981372086696</v>
      </c>
      <c r="U636" s="5" t="n">
        <v>0.1962763306908266</v>
      </c>
      <c r="V636" s="5" t="n">
        <v>0.2437372339497481</v>
      </c>
      <c r="W636" s="5" t="n">
        <v>0.7</v>
      </c>
      <c r="X636" s="2" t="inlineStr">
        <is>
          <t>BUY (niedrige Konfidenz)</t>
        </is>
      </c>
      <c r="Y636" s="9" t="inlineStr">
        <is>
          <t>Niedrig</t>
        </is>
      </c>
      <c r="Z636" s="2" t="n"/>
      <c r="AA636" s="5" t="n">
        <v>-0.2873922060471226</v>
      </c>
      <c r="AB636" s="5" t="n">
        <v>1.720986272905487</v>
      </c>
      <c r="AC636" s="2" t="inlineStr">
        <is>
          <t>M1 Gordon, M3 Fund.KGV, M4 KGV, M5 P/S, M6 P/B, M7 EV/EBITDA</t>
        </is>
      </c>
      <c r="AD636" s="2" t="inlineStr">
        <is>
          <t>M8 DCF: Ausreißer (&gt;3x / &lt;0.3x Kurs)</t>
        </is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66.08</v>
      </c>
      <c r="E637" s="4" t="n">
        <v>16.60301507537688</v>
      </c>
      <c r="F637" s="4" t="n">
        <v>15.0377048602827</v>
      </c>
      <c r="G637" s="5" t="n">
        <v>0.01740314769975787</v>
      </c>
      <c r="H637" s="5" t="n">
        <v>0.2617033987488666</v>
      </c>
      <c r="I637" s="5" t="n">
        <v>0.11392</v>
      </c>
      <c r="J637" s="3" t="n">
        <v>22.80076997112608</v>
      </c>
      <c r="K637" s="2" t="n"/>
      <c r="L637" s="3" t="n">
        <v>22.13666987487969</v>
      </c>
      <c r="M637" s="3" t="n">
        <v>63.03996664742159</v>
      </c>
      <c r="N637" s="2" t="n"/>
      <c r="O637" s="3" t="n">
        <v>193.0365848951612</v>
      </c>
      <c r="P637" s="2" t="n"/>
      <c r="Q637" s="2" t="n"/>
      <c r="R637" s="2" t="n">
        <v>3</v>
      </c>
      <c r="S637" s="3" t="n">
        <v>22.80076997112608</v>
      </c>
      <c r="T637" s="5" t="n">
        <v>-0.6549520282819903</v>
      </c>
      <c r="U637" s="5" t="n">
        <v>0.2670715799031476</v>
      </c>
      <c r="V637" s="5" t="n">
        <v>-0.1939402241894214</v>
      </c>
      <c r="W637" s="5" t="n">
        <v>0.6471</v>
      </c>
      <c r="X637" s="2" t="inlineStr">
        <is>
          <t>REDUCE (niedrige Konfidenz)</t>
        </is>
      </c>
      <c r="Y637" s="9" t="inlineStr">
        <is>
          <t>Niedrig</t>
        </is>
      </c>
      <c r="Z637" s="2" t="n"/>
      <c r="AA637" s="5" t="n">
        <v>0.2650393628666862</v>
      </c>
      <c r="AB637" s="5" t="n">
        <v>1.847761971594393</v>
      </c>
      <c r="AC637" s="2" t="inlineStr">
        <is>
          <t>M1 Gordon, M3 Fund.KGV, M4 KGV</t>
        </is>
      </c>
      <c r="AD637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124.25</v>
      </c>
      <c r="E638" s="4" t="n">
        <v>13.75968992248062</v>
      </c>
      <c r="F638" s="4" t="n">
        <v>10.90384780773423</v>
      </c>
      <c r="G638" s="5" t="n">
        <v>0.04104627766599597</v>
      </c>
      <c r="H638" s="5" t="n">
        <v>0.4475623647440206</v>
      </c>
      <c r="I638" s="5" t="n">
        <v>0.13664</v>
      </c>
      <c r="J638" s="3" t="n">
        <v>110.125786163522</v>
      </c>
      <c r="K638" s="3" t="n">
        <v>134.3419641973244</v>
      </c>
      <c r="L638" s="3" t="n">
        <v>106.9182389937107</v>
      </c>
      <c r="M638" s="3" t="n">
        <v>138.9477262302973</v>
      </c>
      <c r="N638" s="2" t="n"/>
      <c r="O638" s="2" t="n"/>
      <c r="P638" s="2" t="n"/>
      <c r="Q638" s="2" t="n"/>
      <c r="R638" s="2" t="n">
        <v>4</v>
      </c>
      <c r="S638" s="3" t="n">
        <v>122.2338751804232</v>
      </c>
      <c r="T638" s="5" t="n">
        <v>-0.01622635669679506</v>
      </c>
      <c r="U638" s="5" t="n">
        <v>0.06519114688128758</v>
      </c>
      <c r="V638" s="5" t="n">
        <v>0.02448239509224626</v>
      </c>
      <c r="W638" s="5" t="n">
        <v>0.65</v>
      </c>
      <c r="X638" s="7" t="inlineStr">
        <is>
          <t>HOLD</t>
        </is>
      </c>
      <c r="Y638" s="6" t="inlineStr">
        <is>
          <t>Hoch</t>
        </is>
      </c>
      <c r="Z638" s="2" t="n"/>
      <c r="AA638" s="5" t="n">
        <v>0.06465821958779698</v>
      </c>
      <c r="AB638" s="5" t="n">
        <v>0.2995699100363101</v>
      </c>
      <c r="AC638" s="2" t="inlineStr">
        <is>
          <t>M1 Gordon, M2 DDM, M3 Fund.KGV, M4 KGV</t>
        </is>
      </c>
      <c r="AD638" s="2" t="inlineStr">
        <is>
          <t>M5 P/S: P/S nicht berechenbar; M6 P/B: negatives/fehlendes Eigenkapital; M8 DCF: kein FCFF / keine Historie</t>
        </is>
      </c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202.3</v>
      </c>
      <c r="E639" s="4" t="n">
        <v>17.87102473498233</v>
      </c>
      <c r="F639" s="4" t="n">
        <v>14.64925073753148</v>
      </c>
      <c r="G639" s="5" t="n">
        <v>0.007167572911517548</v>
      </c>
      <c r="H639" s="5" t="n">
        <v>0.1049995727603591</v>
      </c>
      <c r="I639" s="5" t="n">
        <v>0.20565</v>
      </c>
      <c r="J639" s="2" t="n"/>
      <c r="K639" s="2" t="n"/>
      <c r="L639" s="2" t="n"/>
      <c r="M639" s="3" t="n">
        <v>217.7767324127171</v>
      </c>
      <c r="N639" s="3" t="n">
        <v>344.4842429665756</v>
      </c>
      <c r="O639" s="3" t="n">
        <v>207.6231820510194</v>
      </c>
      <c r="P639" s="3" t="n">
        <v>224.5252965751802</v>
      </c>
      <c r="Q639" s="3" t="n">
        <v>523.5859938385657</v>
      </c>
      <c r="R639" s="2" t="n">
        <v>3</v>
      </c>
      <c r="S639" s="3" t="n">
        <v>217.7767324127171</v>
      </c>
      <c r="T639" s="5" t="n">
        <v>0.07650386758634253</v>
      </c>
      <c r="U639" s="5" t="n">
        <v>0.4087988136431042</v>
      </c>
      <c r="V639" s="5" t="n">
        <v>0.2426513406147234</v>
      </c>
      <c r="W639" s="5" t="n">
        <v>0.75</v>
      </c>
      <c r="X639" s="6" t="inlineStr">
        <is>
          <t>BUY</t>
        </is>
      </c>
      <c r="Y639" s="7" t="inlineStr">
        <is>
          <t>Mittel</t>
        </is>
      </c>
      <c r="Z639" s="2" t="n"/>
      <c r="AA639" s="5" t="n">
        <v>-0.06381179177105872</v>
      </c>
      <c r="AB639" s="5" t="n">
        <v>0.08140764608841944</v>
      </c>
      <c r="AC639" s="2" t="inlineStr">
        <is>
          <t>M4 KGV, M6 P/B, M7 EV/EBITDA</t>
        </is>
      </c>
      <c r="AD639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4.813</v>
      </c>
      <c r="E640" s="4" t="n">
        <v>16.59655172413793</v>
      </c>
      <c r="F640" s="4" t="n">
        <v>15.49880852708186</v>
      </c>
      <c r="G640" s="5" t="n">
        <v>0.04363183045917307</v>
      </c>
      <c r="H640" s="5" t="n">
        <v>0.6762413859728216</v>
      </c>
      <c r="I640" s="5" t="n">
        <v>0.08866</v>
      </c>
      <c r="J640" s="3" t="n">
        <v>5.314496314496314</v>
      </c>
      <c r="K640" s="3" t="n">
        <v>5.314496314496314</v>
      </c>
      <c r="L640" s="3" t="n">
        <v>5.15970515970516</v>
      </c>
      <c r="M640" s="3" t="n">
        <v>4.915289548710357</v>
      </c>
      <c r="N640" s="3" t="n">
        <v>5.668438749556491</v>
      </c>
      <c r="O640" s="3" t="n">
        <v>5.808412209535256</v>
      </c>
      <c r="P640" s="3" t="n">
        <v>6.747727728797875</v>
      </c>
      <c r="Q640" s="2" t="n"/>
      <c r="R640" s="2" t="n">
        <v>7</v>
      </c>
      <c r="S640" s="3" t="n">
        <v>5.314496314496314</v>
      </c>
      <c r="T640" s="5" t="n">
        <v>0.1041962008095398</v>
      </c>
      <c r="U640" s="5" t="n">
        <v>0.08276750467483907</v>
      </c>
      <c r="V640" s="5" t="n">
        <v>0.09348185274218945</v>
      </c>
      <c r="W640" s="5" t="n">
        <v>0.7</v>
      </c>
      <c r="X640" s="7" t="inlineStr">
        <is>
          <t>HOLD</t>
        </is>
      </c>
      <c r="Y640" s="7" t="inlineStr">
        <is>
          <t>Mittel</t>
        </is>
      </c>
      <c r="Z640" s="2" t="n"/>
      <c r="AA640" s="5" t="n">
        <v>0.1477584136081234</v>
      </c>
      <c r="AB640" s="5" t="n">
        <v>0.3728037101228965</v>
      </c>
      <c r="AC640" s="2" t="inlineStr">
        <is>
          <t>M1 Gordon, M2 DDM, M3 Fund.KGV, M4 KGV, M5 P/S, M6 P/B, M7 EV/EBITDA</t>
        </is>
      </c>
      <c r="AD640" s="2" t="inlineStr">
        <is>
          <t>M8 DCF: kein FCFF / keine Historie</t>
        </is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21.94</v>
      </c>
      <c r="E641" s="4" t="n">
        <v>14.92517006802721</v>
      </c>
      <c r="F641" s="4" t="n">
        <v>11.53231571422564</v>
      </c>
      <c r="G641" s="5" t="n">
        <v>0.03099361896080219</v>
      </c>
      <c r="H641" s="5" t="n">
        <v>0.3574281989823809</v>
      </c>
      <c r="I641" s="5" t="n">
        <v>0.24875</v>
      </c>
      <c r="J641" s="3" t="n">
        <v>64.85185185185188</v>
      </c>
      <c r="K641" s="2" t="n"/>
      <c r="L641" s="3" t="n">
        <v>62.96296296296298</v>
      </c>
      <c r="M641" s="3" t="n">
        <v>21.94</v>
      </c>
      <c r="N641" s="3" t="n">
        <v>34.97288504904005</v>
      </c>
      <c r="O641" s="3" t="n">
        <v>16.03342732294501</v>
      </c>
      <c r="P641" s="3" t="n">
        <v>39.1552381861027</v>
      </c>
      <c r="Q641" s="3" t="n">
        <v>3.916534537014488</v>
      </c>
      <c r="R641" s="2" t="n">
        <v>3</v>
      </c>
      <c r="S641" s="3" t="n">
        <v>34.97288504904005</v>
      </c>
      <c r="T641" s="5" t="n">
        <v>0.5940239311321809</v>
      </c>
      <c r="U641" s="5" t="n">
        <v>0.06401276207839546</v>
      </c>
      <c r="V641" s="5" t="n">
        <v>0.3290183466052882</v>
      </c>
      <c r="W641" s="5" t="n">
        <v>0.65</v>
      </c>
      <c r="X641" s="2" t="inlineStr">
        <is>
          <t>BUY (niedrige Konfidenz)</t>
        </is>
      </c>
      <c r="Y641" s="9" t="inlineStr">
        <is>
          <t>Niedrig</t>
        </is>
      </c>
      <c r="Z641" s="2" t="n"/>
      <c r="AA641" s="5" t="n">
        <v>-0.64217920531932</v>
      </c>
      <c r="AB641" s="5" t="n">
        <v>0.7846507833228213</v>
      </c>
      <c r="AC641" s="2" t="inlineStr">
        <is>
          <t>M4 KGV, M5 P/S, M7 EV/EBITDA</t>
        </is>
      </c>
      <c r="AD641" s="2" t="inlineStr">
        <is>
          <t>M1 Gordon: getrimmt (weit vom Median); M3 Fund.KGV: getrimmt (weit vom Median); M6 P/B: getrimmt (weit vom Median); M8 DCF: Ausreißer (&gt;3x / &lt;0.3x Kurs)</t>
        </is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71.05</v>
      </c>
      <c r="E642" s="4" t="n">
        <v>14.89517819706499</v>
      </c>
      <c r="F642" s="4" t="n">
        <v>8.510103127358095</v>
      </c>
      <c r="G642" s="5" t="n">
        <v>0.04433497536945813</v>
      </c>
      <c r="H642" s="5" t="n">
        <v>0.3772952125429697</v>
      </c>
      <c r="I642" s="5" t="n">
        <v>0.087910004</v>
      </c>
      <c r="J642" s="3" t="n">
        <v>125.7558139534884</v>
      </c>
      <c r="K642" s="3" t="n">
        <v>140.8296884491658</v>
      </c>
      <c r="L642" s="3" t="n">
        <v>122.093023255814</v>
      </c>
      <c r="M642" s="3" t="n">
        <v>96.28215066649847</v>
      </c>
      <c r="N642" s="3" t="n">
        <v>96.97865427271668</v>
      </c>
      <c r="O642" s="3" t="n">
        <v>113.3966834308956</v>
      </c>
      <c r="P642" s="3" t="n">
        <v>141.8249057052682</v>
      </c>
      <c r="Q642" s="3" t="n">
        <v>46.75826240460716</v>
      </c>
      <c r="R642" s="2" t="n">
        <v>7</v>
      </c>
      <c r="S642" s="3" t="n">
        <v>122.093023255814</v>
      </c>
      <c r="T642" s="5" t="n">
        <v>0.718409898041013</v>
      </c>
      <c r="U642" s="5" t="n">
        <v>-0.07795763546798018</v>
      </c>
      <c r="V642" s="5" t="n">
        <v>0.3202261312865164</v>
      </c>
      <c r="W642" s="5" t="n">
        <v>0.65</v>
      </c>
      <c r="X642" s="8" t="inlineStr">
        <is>
          <t>STRONG BUY</t>
        </is>
      </c>
      <c r="Y642" s="7" t="inlineStr">
        <is>
          <t>Mittel</t>
        </is>
      </c>
      <c r="Z642" s="2" t="n"/>
      <c r="AA642" s="5" t="n">
        <v>-0.2031508932827859</v>
      </c>
      <c r="AB642" s="5" t="n">
        <v>0.4730134788588229</v>
      </c>
      <c r="AC642" s="2" t="inlineStr">
        <is>
          <t>M1 Gordon, M2 DDM, M3 Fund.KGV, M4 KGV, M5 P/S, M6 P/B, M7 EV/EBITDA</t>
        </is>
      </c>
      <c r="AD642" s="2" t="inlineStr">
        <is>
          <t>M8 DCF: getrimmt (weit vom Median)</t>
        </is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115.2</v>
      </c>
      <c r="E643" s="4" t="n">
        <v>12.60393873085339</v>
      </c>
      <c r="F643" s="4" t="n">
        <v>10.19824611413183</v>
      </c>
      <c r="G643" s="5" t="n">
        <v>0.006510416666666666</v>
      </c>
      <c r="H643" s="5" t="n">
        <v>0.06639483147221244</v>
      </c>
      <c r="I643" s="5" t="n">
        <v>0.13213</v>
      </c>
      <c r="J643" s="2" t="n"/>
      <c r="K643" s="2" t="n"/>
      <c r="L643" s="2" t="n"/>
      <c r="M643" s="3" t="n">
        <v>137.7405518146471</v>
      </c>
      <c r="N643" s="3" t="n">
        <v>132.1506345815916</v>
      </c>
      <c r="O643" s="3" t="n">
        <v>135.2045058469113</v>
      </c>
      <c r="P643" s="2" t="n"/>
      <c r="Q643" s="2" t="n"/>
      <c r="R643" s="2" t="n">
        <v>3</v>
      </c>
      <c r="S643" s="3" t="n">
        <v>135.2045058469113</v>
      </c>
      <c r="T643" s="5" t="n">
        <v>0.1736502243655498</v>
      </c>
      <c r="U643" s="5" t="n">
        <v>0.1216809895833333</v>
      </c>
      <c r="V643" s="5" t="n">
        <v>0.1476656069744415</v>
      </c>
      <c r="W643" s="5" t="n">
        <v>0.65</v>
      </c>
      <c r="X643" s="6" t="inlineStr">
        <is>
          <t>BUY</t>
        </is>
      </c>
      <c r="Y643" s="7" t="inlineStr">
        <is>
          <t>Mittel</t>
        </is>
      </c>
      <c r="Z643" s="2" t="n"/>
      <c r="AA643" s="5" t="n">
        <v>0.06272560215265467</v>
      </c>
      <c r="AB643" s="5" t="n">
        <v>0.04229958676137979</v>
      </c>
      <c r="AC643" s="2" t="inlineStr">
        <is>
          <t>M4 KGV, M5 P/S, M6 P/B</t>
        </is>
      </c>
      <c r="AD643" s="2" t="inlineStr">
        <is>
          <t>M1 Gordon: Dividende zu gering (DDM-Gate); M2 DDM: Dividende zu gering (DDM-Gate); M3 Fund.KGV: Dividende zu gering (DDM-Gate); M8 DCF: kein FCFF / keine Historie</t>
        </is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63.7</v>
      </c>
      <c r="E644" s="4" t="n">
        <v>18.35734870317003</v>
      </c>
      <c r="F644" s="4" t="n">
        <v>15.60784851811197</v>
      </c>
      <c r="G644" s="5" t="n">
        <v>0.03139717425431711</v>
      </c>
      <c r="H644" s="5" t="n">
        <v>0.4900423396581465</v>
      </c>
      <c r="I644" s="5" t="n">
        <v>0.12752</v>
      </c>
      <c r="J644" s="3" t="n">
        <v>103.2581453634085</v>
      </c>
      <c r="K644" s="2" t="n"/>
      <c r="L644" s="3" t="n">
        <v>100.2506265664161</v>
      </c>
      <c r="M644" s="3" t="n">
        <v>64.59932031094417</v>
      </c>
      <c r="N644" s="2" t="n"/>
      <c r="O644" s="2" t="n"/>
      <c r="P644" s="2" t="n"/>
      <c r="Q644" s="2" t="n"/>
      <c r="R644" s="2" t="n">
        <v>3</v>
      </c>
      <c r="S644" s="3" t="n">
        <v>100.2506265664161</v>
      </c>
      <c r="T644" s="5" t="n">
        <v>0.5737931957051188</v>
      </c>
      <c r="U644" s="5" t="n">
        <v>-0.04631083202511777</v>
      </c>
      <c r="V644" s="5" t="n">
        <v>0.2637411818400005</v>
      </c>
      <c r="W644" s="5" t="n">
        <v>0.7</v>
      </c>
      <c r="X644" s="6" t="inlineStr">
        <is>
          <t>BUY</t>
        </is>
      </c>
      <c r="Y644" s="7" t="inlineStr">
        <is>
          <t>Mittel</t>
        </is>
      </c>
      <c r="Z644" s="2" t="n"/>
      <c r="AA644" s="5" t="n">
        <v>-0.09057251914394795</v>
      </c>
      <c r="AB644" s="5" t="n">
        <v>0.5984401208307288</v>
      </c>
      <c r="AC644" s="2" t="inlineStr">
        <is>
          <t>M1 Gordon, M3 Fund.KGV, M4 KGV</t>
        </is>
      </c>
      <c r="AD644" s="2" t="inlineStr">
        <is>
          <t>M5 P/S: P/S nicht berechenbar; M6 P/B: negatives/fehlendes Eigenkapital; M8 DCF: kein FCFF / keine Historie</t>
        </is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430.1576617738176</v>
      </c>
      <c r="E645" s="4" t="n">
        <v>27.73045977011494</v>
      </c>
      <c r="F645" s="4" t="n">
        <v>27.84761179213704</v>
      </c>
      <c r="G645" s="5" t="n">
        <v>0</v>
      </c>
      <c r="H645" s="5" t="n">
        <v>0</v>
      </c>
      <c r="I645" s="5" t="n">
        <v>0.44484</v>
      </c>
      <c r="J645" s="2" t="n"/>
      <c r="K645" s="2" t="n"/>
      <c r="L645" s="2" t="n"/>
      <c r="M645" s="3" t="n">
        <v>198.1217524490471</v>
      </c>
      <c r="N645" s="2" t="n"/>
      <c r="O645" s="3" t="n">
        <v>97.9463146330086</v>
      </c>
      <c r="P645" s="2" t="n"/>
      <c r="Q645" s="2" t="n"/>
      <c r="R645" s="2" t="n">
        <v>1</v>
      </c>
      <c r="S645" s="3" t="n">
        <v>198.1217524490471</v>
      </c>
      <c r="T645" s="5" t="n">
        <v>-0.5394206123585867</v>
      </c>
      <c r="U645" s="5" t="n">
        <v>0.227817972684504</v>
      </c>
      <c r="V645" s="5" t="n">
        <v>-0.1558013198370414</v>
      </c>
      <c r="W645" s="5" t="n">
        <v>0.5</v>
      </c>
      <c r="X645" s="2" t="inlineStr">
        <is>
          <t>REDUCE (niedrige Konfidenz)</t>
        </is>
      </c>
      <c r="Y645" s="9" t="inlineStr">
        <is>
          <t>Niedrig</t>
        </is>
      </c>
      <c r="Z645" s="2" t="n"/>
      <c r="AA645" s="5" t="n">
        <v>0.708476727739061</v>
      </c>
      <c r="AB645" s="2" t="n"/>
      <c r="AC645" s="2" t="inlineStr">
        <is>
          <t>M4 KGV</t>
        </is>
      </c>
      <c r="AD6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6">
      <c r="A646" s="2" t="inlineStr">
        <is>
          <t>ARM</t>
        </is>
      </c>
      <c r="B646" s="2" t="inlineStr">
        <is>
          <t>Arm Holdings</t>
        </is>
      </c>
      <c r="C646" s="2" t="inlineStr">
        <is>
          <t>Information Technology</t>
        </is>
      </c>
      <c r="D646" s="3" t="n">
        <v>270.4365229717261</v>
      </c>
      <c r="E646" s="4" t="n">
        <v>312.7319587628866</v>
      </c>
      <c r="F646" s="4" t="n">
        <v>99.04465253562148</v>
      </c>
      <c r="G646" s="5" t="n">
        <v>0</v>
      </c>
      <c r="H646" s="5" t="n">
        <v>0</v>
      </c>
      <c r="I646" s="5" t="n">
        <v>0.13352999</v>
      </c>
      <c r="J646" s="2" t="n"/>
      <c r="K646" s="2" t="n"/>
      <c r="L646" s="2" t="n"/>
      <c r="M646" s="3" t="n">
        <v>60.09952594131563</v>
      </c>
      <c r="N646" s="3" t="n">
        <v>37.25502509675905</v>
      </c>
      <c r="O646" s="3" t="n">
        <v>66.35314866001659</v>
      </c>
      <c r="P646" s="3" t="n">
        <v>23.07177417525783</v>
      </c>
      <c r="Q646" s="3" t="n">
        <v>9.21392492337662</v>
      </c>
      <c r="R646" s="2" t="n">
        <v>0</v>
      </c>
      <c r="S646" s="2" t="n"/>
      <c r="T646" s="2" t="n"/>
      <c r="U646" s="5" t="n">
        <v>-0.04168452282841617</v>
      </c>
      <c r="V646" s="5" t="n">
        <v>-0.04168452282841617</v>
      </c>
      <c r="W646" s="5" t="n">
        <v>0.6667</v>
      </c>
      <c r="X646" s="2" t="inlineStr">
        <is>
          <t>HOLD (niedrige Konfidenz)</t>
        </is>
      </c>
      <c r="Y646" s="9" t="inlineStr">
        <is>
          <t>Niedrig</t>
        </is>
      </c>
      <c r="Z646" s="2" t="n"/>
      <c r="AA646" s="5" t="n">
        <v>0.9862438094040084</v>
      </c>
      <c r="AB646" s="2" t="n"/>
      <c r="AC646" s="2" t="inlineStr"/>
      <c r="AD64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140.3800464471497</v>
      </c>
      <c r="E647" s="4" t="n">
        <v>106.3952702702703</v>
      </c>
      <c r="F647" s="4" t="n">
        <v>64.261461487606</v>
      </c>
      <c r="G647" s="5" t="n">
        <v>0</v>
      </c>
      <c r="H647" s="5" t="n">
        <v>0</v>
      </c>
      <c r="I647" s="5" t="n">
        <v>0.15543</v>
      </c>
      <c r="J647" s="2" t="n"/>
      <c r="K647" s="2" t="n"/>
      <c r="L647" s="2" t="n"/>
      <c r="M647" s="3" t="n">
        <v>48.08299585213369</v>
      </c>
      <c r="N647" s="3" t="n">
        <v>60.24921645559307</v>
      </c>
      <c r="O647" s="3" t="n">
        <v>80.78809920379945</v>
      </c>
      <c r="P647" s="3" t="n">
        <v>43.37636909083526</v>
      </c>
      <c r="Q647" s="2" t="n"/>
      <c r="R647" s="2" t="n">
        <v>4</v>
      </c>
      <c r="S647" s="3" t="n">
        <v>54.16610615386338</v>
      </c>
      <c r="T647" s="5" t="n">
        <v>-0.6141466859091269</v>
      </c>
      <c r="U647" s="5" t="n">
        <v>0.09720147334328244</v>
      </c>
      <c r="V647" s="5" t="n">
        <v>-0.2584726062829222</v>
      </c>
      <c r="W647" s="5" t="n">
        <v>0.7272999999999999</v>
      </c>
      <c r="X647" s="2" t="inlineStr">
        <is>
          <t>REDUCE (niedrige Konfidenz)</t>
        </is>
      </c>
      <c r="Y647" s="9" t="inlineStr">
        <is>
          <t>Niedrig</t>
        </is>
      </c>
      <c r="Z647" s="2" t="n"/>
      <c r="AA647" s="5" t="n">
        <v>0.9460607515386467</v>
      </c>
      <c r="AB647" s="5" t="n">
        <v>0.8624910497838028</v>
      </c>
      <c r="AC647" s="2" t="inlineStr">
        <is>
          <t>M4 KGV, M5 P/S, M6 P/B, M7 EV/EBITDA</t>
        </is>
      </c>
      <c r="AD647" s="2" t="inlineStr">
        <is>
          <t>M1 Gordon: Dividende zu gering (DDM-Gate); M2 DDM: Dividende zu gering (DDM-Gate); M3 Fund.KGV: Dividende zu gering (DDM-Gate); M8 DCF: kein FCFF / keine Historie</t>
        </is>
      </c>
    </row>
    <row r="648">
      <c r="A648" s="2" t="inlineStr">
        <is>
          <t>SNOW</t>
        </is>
      </c>
      <c r="B648" s="2" t="inlineStr">
        <is>
          <t>Snowflake</t>
        </is>
      </c>
      <c r="C648" s="2" t="inlineStr">
        <is>
          <t>Information Technology</t>
        </is>
      </c>
      <c r="D648" s="3" t="n">
        <v>304.0728177194538</v>
      </c>
      <c r="E648" s="2" t="n"/>
      <c r="F648" s="4" t="n">
        <v>113.4966058831359</v>
      </c>
      <c r="G648" s="5" t="n">
        <v>0</v>
      </c>
      <c r="H648" s="5" t="n">
        <v>0</v>
      </c>
      <c r="I648" s="5" t="n">
        <v>-0.48063</v>
      </c>
      <c r="J648" s="2" t="n"/>
      <c r="K648" s="2" t="n"/>
      <c r="L648" s="2" t="n"/>
      <c r="M648" s="3" t="n">
        <v>58.97004510926148</v>
      </c>
      <c r="N648" s="2" t="n"/>
      <c r="O648" s="3" t="n">
        <v>50.07893251793606</v>
      </c>
      <c r="P648" s="2" t="n"/>
      <c r="Q648" s="3" t="n">
        <v>66.6899260843464</v>
      </c>
      <c r="R648" s="2" t="n">
        <v>0</v>
      </c>
      <c r="S648" s="2" t="n"/>
      <c r="T648" s="2" t="n"/>
      <c r="U648" s="5" t="n">
        <v>0.2464573120675502</v>
      </c>
      <c r="V648" s="5" t="n">
        <v>0.2464573120675502</v>
      </c>
      <c r="W648" s="5" t="n">
        <v>0.6667</v>
      </c>
      <c r="X648" s="2" t="inlineStr">
        <is>
          <t>BUY (niedrige Konfidenz)</t>
        </is>
      </c>
      <c r="Y648" s="9" t="inlineStr">
        <is>
          <t>Niedrig</t>
        </is>
      </c>
      <c r="Z648" s="2" t="n"/>
      <c r="AA648" s="5" t="n">
        <v>1.084335829090419</v>
      </c>
      <c r="AB648" s="2" t="n"/>
      <c r="AC648" s="2" t="inlineStr"/>
      <c r="AD64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9">
      <c r="A649" s="2" t="inlineStr">
        <is>
          <t>RBLX</t>
        </is>
      </c>
      <c r="B649" s="2" t="inlineStr">
        <is>
          <t>Roblox</t>
        </is>
      </c>
      <c r="C649" s="2" t="inlineStr">
        <is>
          <t>Communication Services</t>
        </is>
      </c>
      <c r="D649" s="3" t="n">
        <v>39.08335970687481</v>
      </c>
      <c r="E649" s="2" t="n"/>
      <c r="F649" s="2" t="n"/>
      <c r="G649" s="5" t="n">
        <v>0</v>
      </c>
      <c r="H649" s="2" t="n"/>
      <c r="I649" s="5" t="n">
        <v>-4.32275</v>
      </c>
      <c r="J649" s="2" t="n"/>
      <c r="K649" s="2" t="n"/>
      <c r="L649" s="2" t="n"/>
      <c r="M649" s="2" t="n"/>
      <c r="N649" s="2" t="n"/>
      <c r="O649" s="3" t="n">
        <v>0.4490894618040585</v>
      </c>
      <c r="P649" s="2" t="n"/>
      <c r="Q649" s="2" t="n"/>
      <c r="R649" s="2" t="n">
        <v>0</v>
      </c>
      <c r="S649" s="2" t="n"/>
      <c r="T649" s="2" t="n"/>
      <c r="U649" s="5" t="n">
        <v>0.1171238594890511</v>
      </c>
      <c r="V649" s="5" t="n">
        <v>0.1171238594890511</v>
      </c>
      <c r="W649" s="5" t="n">
        <v>0.6</v>
      </c>
      <c r="X649" s="2" t="inlineStr">
        <is>
          <t>BUY (niedrige Konfidenz)</t>
        </is>
      </c>
      <c r="Y649" s="9" t="inlineStr">
        <is>
          <t>Niedrig</t>
        </is>
      </c>
      <c r="Z649" s="2" t="n"/>
      <c r="AA649" s="5" t="n">
        <v>1.278268994406401</v>
      </c>
      <c r="AB649" s="2" t="n"/>
      <c r="AC649" s="2" t="inlineStr"/>
      <c r="AD64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50">
      <c r="A650" s="2" t="inlineStr">
        <is>
          <t>RIVN</t>
        </is>
      </c>
      <c r="B650" s="2" t="inlineStr">
        <is>
          <t>Rivian</t>
        </is>
      </c>
      <c r="C650" s="2" t="inlineStr">
        <is>
          <t>Consumer Discretionary</t>
        </is>
      </c>
      <c r="D650" s="3" t="n">
        <v>12.71724740462064</v>
      </c>
      <c r="E650" s="2" t="n"/>
      <c r="F650" s="2" t="n"/>
      <c r="G650" s="5" t="n">
        <v>0</v>
      </c>
      <c r="H650" s="2" t="n"/>
      <c r="I650" s="5" t="n">
        <v>-0.57523</v>
      </c>
      <c r="J650" s="2" t="n"/>
      <c r="K650" s="2" t="n"/>
      <c r="L650" s="2" t="n"/>
      <c r="M650" s="2" t="n"/>
      <c r="N650" s="2" t="n"/>
      <c r="O650" s="3" t="n">
        <v>15.72044947993434</v>
      </c>
      <c r="P650" s="2" t="n"/>
      <c r="Q650" s="2" t="n"/>
      <c r="R650" s="2" t="n">
        <v>1</v>
      </c>
      <c r="S650" s="3" t="n">
        <v>15.72044947993434</v>
      </c>
      <c r="T650" s="5" t="n">
        <v>0.2361518951202066</v>
      </c>
      <c r="U650" s="5" t="n">
        <v>0.3481086575534524</v>
      </c>
      <c r="V650" s="5" t="n">
        <v>0.2921302763368295</v>
      </c>
      <c r="W650" s="5" t="n">
        <v>0.2</v>
      </c>
      <c r="X650" s="2" t="inlineStr">
        <is>
          <t>BUY (niedrige Konfidenz)</t>
        </is>
      </c>
      <c r="Y650" s="9" t="inlineStr">
        <is>
          <t>Niedrig</t>
        </is>
      </c>
      <c r="Z650" s="2" t="n"/>
      <c r="AA650" s="5" t="n">
        <v>2.457391218878978</v>
      </c>
      <c r="AB650" s="2" t="n"/>
      <c r="AC650" s="2" t="inlineStr">
        <is>
          <t>M6 P/B</t>
        </is>
      </c>
      <c r="AD6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1">
      <c r="A651" s="2" t="inlineStr">
        <is>
          <t>LCID</t>
        </is>
      </c>
      <c r="B651" s="2" t="inlineStr">
        <is>
          <t>Lucid Group</t>
        </is>
      </c>
      <c r="C651" s="2" t="inlineStr">
        <is>
          <t>Consumer Discretionary</t>
        </is>
      </c>
      <c r="D651" s="3" t="n">
        <v>3.713097472151769</v>
      </c>
      <c r="E651" s="2" t="n"/>
      <c r="F651" s="2" t="n"/>
      <c r="G651" s="5" t="n">
        <v>0</v>
      </c>
      <c r="H651" s="2" t="n"/>
      <c r="I651" s="5" t="n">
        <v>-1.25992</v>
      </c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>
        <v>0</v>
      </c>
      <c r="S651" s="2" t="n"/>
      <c r="T651" s="2" t="n"/>
      <c r="U651" s="5" t="n">
        <v>0.9074285714285715</v>
      </c>
      <c r="V651" s="5" t="n">
        <v>0.9074285714285715</v>
      </c>
      <c r="W651" s="5" t="n">
        <v>0.3333</v>
      </c>
      <c r="X651" s="2" t="inlineStr">
        <is>
          <t>BUY (niedrige Konfidenz)</t>
        </is>
      </c>
      <c r="Y651" s="9" t="inlineStr">
        <is>
          <t>Niedrig</t>
        </is>
      </c>
      <c r="Z651" s="2" t="n"/>
      <c r="AA651" s="5" t="n">
        <v>36.43290297819882</v>
      </c>
      <c r="AB651" s="2" t="n"/>
      <c r="AC651" s="2" t="inlineStr"/>
      <c r="AD65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52">
      <c r="A652" s="2" t="inlineStr">
        <is>
          <t>U</t>
        </is>
      </c>
      <c r="B652" s="2" t="inlineStr">
        <is>
          <t>Unity Software</t>
        </is>
      </c>
      <c r="C652" s="2" t="inlineStr">
        <is>
          <t>Information Technology</t>
        </is>
      </c>
      <c r="D652" s="3" t="n">
        <v>40.93767969296741</v>
      </c>
      <c r="E652" s="2" t="n"/>
      <c r="F652" s="4" t="n">
        <v>26.3764036876418</v>
      </c>
      <c r="G652" s="5" t="n">
        <v>0</v>
      </c>
      <c r="H652" s="5" t="n">
        <v>0</v>
      </c>
      <c r="I652" s="5" t="n">
        <v>-0.17381</v>
      </c>
      <c r="J652" s="2" t="n"/>
      <c r="K652" s="2" t="n"/>
      <c r="L652" s="2" t="n"/>
      <c r="M652" s="3" t="n">
        <v>34.16208572905923</v>
      </c>
      <c r="N652" s="2" t="n"/>
      <c r="O652" s="3" t="n">
        <v>56.6148941976011</v>
      </c>
      <c r="P652" s="3" t="n">
        <v>6.81105389421787</v>
      </c>
      <c r="Q652" s="2" t="n"/>
      <c r="R652" s="2" t="n">
        <v>2</v>
      </c>
      <c r="S652" s="3" t="n">
        <v>45.38848996333016</v>
      </c>
      <c r="T652" s="5" t="n">
        <v>0.1087216057124836</v>
      </c>
      <c r="U652" s="5" t="n">
        <v>0.07556620209059228</v>
      </c>
      <c r="V652" s="5" t="n">
        <v>0.09214390390153793</v>
      </c>
      <c r="W652" s="5" t="n">
        <v>0.3333</v>
      </c>
      <c r="X652" s="7" t="inlineStr">
        <is>
          <t>HOLD</t>
        </is>
      </c>
      <c r="Y652" s="7" t="inlineStr">
        <is>
          <t>Mittel</t>
        </is>
      </c>
      <c r="Z652" s="2" t="n"/>
      <c r="AA652" s="5" t="n">
        <v>1.199372095177893</v>
      </c>
      <c r="AB652" s="5" t="n">
        <v>0.6572434905355582</v>
      </c>
      <c r="AC652" s="2" t="inlineStr">
        <is>
          <t>M4 KGV, M6 P/B</t>
        </is>
      </c>
      <c r="AD65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3">
      <c r="A653" s="2" t="inlineStr">
        <is>
          <t>SOFI</t>
        </is>
      </c>
      <c r="B653" s="2" t="inlineStr">
        <is>
          <t>SoFi Technologies</t>
        </is>
      </c>
      <c r="C653" s="2" t="inlineStr">
        <is>
          <t>Financials</t>
        </is>
      </c>
      <c r="D653" s="3" t="n">
        <v>14.30857489268569</v>
      </c>
      <c r="E653" s="4" t="n">
        <v>32.75510204081633</v>
      </c>
      <c r="F653" s="4" t="n">
        <v>19.47839172805495</v>
      </c>
      <c r="G653" s="5" t="n">
        <v>0</v>
      </c>
      <c r="H653" s="5" t="n">
        <v>0</v>
      </c>
      <c r="I653" s="5" t="n">
        <v>0.07095</v>
      </c>
      <c r="J653" s="2" t="n"/>
      <c r="K653" s="2" t="n"/>
      <c r="L653" s="2" t="n"/>
      <c r="M653" s="3" t="n">
        <v>8.957320489174529</v>
      </c>
      <c r="N653" s="3" t="n">
        <v>6.158258722322976</v>
      </c>
      <c r="O653" s="3" t="n">
        <v>16.56003298729598</v>
      </c>
      <c r="P653" s="2" t="n"/>
      <c r="Q653" s="2" t="n"/>
      <c r="R653" s="2" t="n">
        <v>2</v>
      </c>
      <c r="S653" s="3" t="n">
        <v>7.557789605748752</v>
      </c>
      <c r="T653" s="5" t="n">
        <v>-0.4717999757186042</v>
      </c>
      <c r="U653" s="5" t="n">
        <v>0.2681962616822429</v>
      </c>
      <c r="V653" s="5" t="n">
        <v>-0.1018018570181807</v>
      </c>
      <c r="W653" s="5" t="n">
        <v>0.6</v>
      </c>
      <c r="X653" s="10" t="inlineStr">
        <is>
          <t>REDUCE</t>
        </is>
      </c>
      <c r="Y653" s="7" t="inlineStr">
        <is>
          <t>Mittel</t>
        </is>
      </c>
      <c r="Z653" s="2" t="n"/>
      <c r="AA653" s="5" t="n">
        <v>0.8087118106793464</v>
      </c>
      <c r="AB653" s="5" t="n">
        <v>0.4545216258461631</v>
      </c>
      <c r="AC653" s="2" t="inlineStr">
        <is>
          <t>M4 KGV, M5 P/S</t>
        </is>
      </c>
      <c r="AD6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4">
      <c r="A654" s="2" t="inlineStr">
        <is>
          <t>AFRM</t>
        </is>
      </c>
      <c r="B654" s="2" t="inlineStr">
        <is>
          <t>Affirm</t>
        </is>
      </c>
      <c r="C654" s="2" t="inlineStr">
        <is>
          <t>Financials</t>
        </is>
      </c>
      <c r="D654" s="3" t="n">
        <v>64.99926451250552</v>
      </c>
      <c r="E654" s="4" t="n">
        <v>13.18444846292947</v>
      </c>
      <c r="F654" s="4" t="n">
        <v>15.10183537735947</v>
      </c>
      <c r="G654" s="5" t="n">
        <v>0</v>
      </c>
      <c r="H654" s="5" t="n">
        <v>0</v>
      </c>
      <c r="I654" s="5" t="n">
        <v>0.45126</v>
      </c>
      <c r="J654" s="2" t="n"/>
      <c r="K654" s="2" t="n"/>
      <c r="L654" s="2" t="n"/>
      <c r="M654" s="3" t="n">
        <v>52.48238208774477</v>
      </c>
      <c r="N654" s="3" t="n">
        <v>81.25789313663306</v>
      </c>
      <c r="O654" s="3" t="n">
        <v>31.37609232355333</v>
      </c>
      <c r="P654" s="3" t="n">
        <v>0.1981199164314381</v>
      </c>
      <c r="Q654" s="2" t="n"/>
      <c r="R654" s="2" t="n">
        <v>2</v>
      </c>
      <c r="S654" s="3" t="n">
        <v>41.92923720564905</v>
      </c>
      <c r="T654" s="5" t="n">
        <v>-0.3549275131015969</v>
      </c>
      <c r="U654" s="5" t="n">
        <v>0.3591242627897409</v>
      </c>
      <c r="V654" s="5" t="n">
        <v>0.002098374844071993</v>
      </c>
      <c r="W654" s="5" t="n">
        <v>0.4</v>
      </c>
      <c r="X654" s="7" t="inlineStr">
        <is>
          <t>HOLD</t>
        </is>
      </c>
      <c r="Y654" s="7" t="inlineStr">
        <is>
          <t>Mittel</t>
        </is>
      </c>
      <c r="Z654" s="2" t="n"/>
      <c r="AA654" s="5" t="n">
        <v>0.6756598906270019</v>
      </c>
      <c r="AB654" s="5" t="n">
        <v>0.6726870110701271</v>
      </c>
      <c r="AC654" s="2" t="inlineStr">
        <is>
          <t>M4 KGV, M6 P/B</t>
        </is>
      </c>
      <c r="AD654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655">
      <c r="A655" s="2" t="inlineStr">
        <is>
          <t>DKNG</t>
        </is>
      </c>
      <c r="B655" s="2" t="inlineStr">
        <is>
          <t>DraftKings</t>
        </is>
      </c>
      <c r="C655" s="2" t="inlineStr">
        <is>
          <t>Consumer Discretionary</t>
        </is>
      </c>
      <c r="D655" s="3" t="n">
        <v>17.87903236590726</v>
      </c>
      <c r="E655" s="2" t="n"/>
      <c r="F655" s="4" t="n">
        <v>11.93551074820863</v>
      </c>
      <c r="G655" s="5" t="n">
        <v>0</v>
      </c>
      <c r="H655" s="5" t="n">
        <v>0</v>
      </c>
      <c r="I655" s="5" t="n">
        <v>-0.21139</v>
      </c>
      <c r="J655" s="2" t="n"/>
      <c r="K655" s="2" t="n"/>
      <c r="L655" s="2" t="n"/>
      <c r="M655" s="3" t="n">
        <v>23.2610968953122</v>
      </c>
      <c r="N655" s="2" t="n"/>
      <c r="O655" s="3" t="n">
        <v>4.813837290734762</v>
      </c>
      <c r="P655" s="3" t="n">
        <v>1.25144220488949</v>
      </c>
      <c r="Q655" s="2" t="n"/>
      <c r="R655" s="2" t="n">
        <v>1</v>
      </c>
      <c r="S655" s="3" t="n">
        <v>23.2610968953122</v>
      </c>
      <c r="T655" s="5" t="n">
        <v>0.3010266114662763</v>
      </c>
      <c r="U655" s="5" t="n">
        <v>0.7358514086262777</v>
      </c>
      <c r="V655" s="5" t="n">
        <v>0.518439010046277</v>
      </c>
      <c r="W655" s="5" t="n">
        <v>0.5714</v>
      </c>
      <c r="X655" s="2" t="inlineStr">
        <is>
          <t>BUY (niedrige Konfidenz)</t>
        </is>
      </c>
      <c r="Y655" s="9" t="inlineStr">
        <is>
          <t>Niedrig</t>
        </is>
      </c>
      <c r="Z655" s="2" t="n"/>
      <c r="AA655" s="5" t="n">
        <v>1.141426312648321</v>
      </c>
      <c r="AB655" s="2" t="n"/>
      <c r="AC655" s="2" t="inlineStr">
        <is>
          <t>M4 KGV</t>
        </is>
      </c>
      <c r="AD65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656">
      <c r="A656" s="2" t="inlineStr">
        <is>
          <t>NET</t>
        </is>
      </c>
      <c r="B656" s="2" t="inlineStr">
        <is>
          <t>Cloudflare</t>
        </is>
      </c>
      <c r="C656" s="2" t="inlineStr">
        <is>
          <t>Information Technology</t>
        </is>
      </c>
      <c r="D656" s="3" t="n">
        <v>323.8774900709188</v>
      </c>
      <c r="E656" s="2" t="n"/>
      <c r="F656" s="4" t="n">
        <v>216.7450212989368</v>
      </c>
      <c r="G656" s="5" t="n">
        <v>0</v>
      </c>
      <c r="H656" s="5" t="n">
        <v>0</v>
      </c>
      <c r="I656" s="5" t="n">
        <v>-0.14425999</v>
      </c>
      <c r="J656" s="2" t="n"/>
      <c r="K656" s="2" t="n"/>
      <c r="L656" s="2" t="n"/>
      <c r="M656" s="3" t="n">
        <v>32.89034054619911</v>
      </c>
      <c r="N656" s="2" t="n"/>
      <c r="O656" s="3" t="n">
        <v>37.37650447969256</v>
      </c>
      <c r="P656" s="2" t="n"/>
      <c r="Q656" s="2" t="n"/>
      <c r="R656" s="2" t="n">
        <v>0</v>
      </c>
      <c r="S656" s="2" t="n"/>
      <c r="T656" s="2" t="n"/>
      <c r="U656" s="5" t="n">
        <v>-0.06767310312555919</v>
      </c>
      <c r="V656" s="5" t="n">
        <v>-0.06767310312555919</v>
      </c>
      <c r="W656" s="5" t="n">
        <v>0.7143</v>
      </c>
      <c r="X656" s="2" t="inlineStr">
        <is>
          <t>HOLD (niedrige Konfidenz)</t>
        </is>
      </c>
      <c r="Y656" s="9" t="inlineStr">
        <is>
          <t>Niedrig</t>
        </is>
      </c>
      <c r="Z656" s="2" t="n"/>
      <c r="AA656" s="5" t="n">
        <v>1.012746496711912</v>
      </c>
      <c r="AB656" s="2" t="n"/>
      <c r="AC656" s="2" t="inlineStr"/>
      <c r="AD6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57">
      <c r="A657" s="2" t="inlineStr">
        <is>
          <t>MDB</t>
        </is>
      </c>
      <c r="B657" s="2" t="inlineStr">
        <is>
          <t>MongoDB</t>
        </is>
      </c>
      <c r="C657" s="2" t="inlineStr">
        <is>
          <t>Information Technology</t>
        </is>
      </c>
      <c r="D657" s="3" t="n">
        <v>315.978800130159</v>
      </c>
      <c r="E657" s="4" t="n">
        <v>492.2708333333334</v>
      </c>
      <c r="F657" s="4" t="n">
        <v>45.11095894595366</v>
      </c>
      <c r="G657" s="5" t="n">
        <v>0</v>
      </c>
      <c r="H657" s="5" t="n">
        <v>0</v>
      </c>
      <c r="I657" s="5" t="n">
        <v>0.01989</v>
      </c>
      <c r="J657" s="2" t="n"/>
      <c r="K657" s="2" t="n"/>
      <c r="L657" s="2" t="n"/>
      <c r="M657" s="3" t="n">
        <v>154.1745260287712</v>
      </c>
      <c r="N657" s="3" t="n">
        <v>27.90742284031368</v>
      </c>
      <c r="O657" s="3" t="n">
        <v>303.4541906977149</v>
      </c>
      <c r="P657" s="3" t="n">
        <v>29.615154914866</v>
      </c>
      <c r="Q657" s="2" t="n"/>
      <c r="R657" s="2" t="n">
        <v>2</v>
      </c>
      <c r="S657" s="3" t="n">
        <v>228.814358363243</v>
      </c>
      <c r="T657" s="5" t="n">
        <v>-0.2758553476720936</v>
      </c>
      <c r="U657" s="5" t="n">
        <v>0.2597621002440504</v>
      </c>
      <c r="V657" s="5" t="n">
        <v>-0.008046623714021595</v>
      </c>
      <c r="W657" s="5" t="n">
        <v>0.6667</v>
      </c>
      <c r="X657" s="2" t="inlineStr">
        <is>
          <t>HOLD (niedrige Konfidenz)</t>
        </is>
      </c>
      <c r="Y657" s="9" t="inlineStr">
        <is>
          <t>Niedrig</t>
        </is>
      </c>
      <c r="Z657" s="2" t="n"/>
      <c r="AA657" s="5" t="n">
        <v>0.9844217631085022</v>
      </c>
      <c r="AB657" s="5" t="n">
        <v>0.9682511664805504</v>
      </c>
      <c r="AC657" s="2" t="inlineStr">
        <is>
          <t>M4 KGV, M6 P/B</t>
        </is>
      </c>
      <c r="AD657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58">
      <c r="A658" s="2" t="inlineStr">
        <is>
          <t>SNAP</t>
        </is>
      </c>
      <c r="B658" s="2" t="inlineStr">
        <is>
          <t>Snap</t>
        </is>
      </c>
      <c r="C658" s="2" t="inlineStr">
        <is>
          <t>Communication Services</t>
        </is>
      </c>
      <c r="D658" s="3" t="n">
        <v>5.041432462189257</v>
      </c>
      <c r="E658" s="2" t="n"/>
      <c r="F658" s="4" t="n">
        <v>7.292445774121167</v>
      </c>
      <c r="G658" s="5" t="n">
        <v>0</v>
      </c>
      <c r="H658" s="5" t="n">
        <v>0</v>
      </c>
      <c r="I658" s="5" t="n">
        <v>-0.15576</v>
      </c>
      <c r="J658" s="2" t="n"/>
      <c r="K658" s="2" t="n"/>
      <c r="L658" s="2" t="n"/>
      <c r="M658" s="3" t="n">
        <v>8.866928351117233</v>
      </c>
      <c r="N658" s="2" t="n"/>
      <c r="O658" s="3" t="n">
        <v>2.416227808579582</v>
      </c>
      <c r="P658" s="2" t="n"/>
      <c r="Q658" s="3" t="n">
        <v>9.771764900798271</v>
      </c>
      <c r="R658" s="2" t="n">
        <v>2</v>
      </c>
      <c r="S658" s="3" t="n">
        <v>9.319346625957751</v>
      </c>
      <c r="T658" s="5" t="n">
        <v>0.8485513186684241</v>
      </c>
      <c r="U658" s="5" t="n">
        <v>0.3075667550839964</v>
      </c>
      <c r="V658" s="5" t="n">
        <v>0.5780590368762103</v>
      </c>
      <c r="W658" s="5" t="n">
        <v>0.3333</v>
      </c>
      <c r="X658" s="6" t="inlineStr">
        <is>
          <t>BUY</t>
        </is>
      </c>
      <c r="Y658" s="7" t="inlineStr">
        <is>
          <t>Mittel</t>
        </is>
      </c>
      <c r="Z658" s="2" t="n"/>
      <c r="AA658" s="5" t="n">
        <v>1.328824780235438</v>
      </c>
      <c r="AB658" s="5" t="n">
        <v>0.1020462232072765</v>
      </c>
      <c r="AC658" s="2" t="inlineStr">
        <is>
          <t>M4 KGV, M8 DCF</t>
        </is>
      </c>
      <c r="AD658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59">
      <c r="A659" s="2" t="inlineStr">
        <is>
          <t>PINS</t>
        </is>
      </c>
      <c r="B659" s="2" t="inlineStr">
        <is>
          <t>Pinterest</t>
        </is>
      </c>
      <c r="C659" s="2" t="inlineStr">
        <is>
          <t>Communication Services</t>
        </is>
      </c>
      <c r="D659" s="3" t="n">
        <v>17.65169986761225</v>
      </c>
      <c r="E659" s="4" t="n">
        <v>58.23529411764706</v>
      </c>
      <c r="F659" s="4" t="n">
        <v>8.243130724396336</v>
      </c>
      <c r="G659" s="5" t="n">
        <v>0</v>
      </c>
      <c r="H659" s="5" t="n">
        <v>0</v>
      </c>
      <c r="I659" s="5" t="n">
        <v>0.06461</v>
      </c>
      <c r="J659" s="2" t="n"/>
      <c r="K659" s="2" t="n"/>
      <c r="L659" s="2" t="n"/>
      <c r="M659" s="3" t="n">
        <v>27.46545521288473</v>
      </c>
      <c r="N659" s="3" t="n">
        <v>8.331186788255641</v>
      </c>
      <c r="O659" s="3" t="n">
        <v>10.78868908944304</v>
      </c>
      <c r="P659" s="3" t="n">
        <v>5.164723861116503</v>
      </c>
      <c r="Q659" s="3" t="n">
        <v>83.20488167154078</v>
      </c>
      <c r="R659" s="2" t="n">
        <v>2</v>
      </c>
      <c r="S659" s="3" t="n">
        <v>9.559937938849339</v>
      </c>
      <c r="T659" s="5" t="n">
        <v>-0.45841261688399</v>
      </c>
      <c r="U659" s="5" t="n">
        <v>0.4671863636363636</v>
      </c>
      <c r="V659" s="5" t="n">
        <v>0.004386873376186762</v>
      </c>
      <c r="W659" s="5" t="n">
        <v>0.2857</v>
      </c>
      <c r="X659" s="7" t="inlineStr">
        <is>
          <t>HOLD</t>
        </is>
      </c>
      <c r="Y659" s="7" t="inlineStr">
        <is>
          <t>Mittel</t>
        </is>
      </c>
      <c r="Z659" s="2" t="n"/>
      <c r="AA659" s="5" t="n">
        <v>0.8045336690755017</v>
      </c>
      <c r="AB659" s="5" t="n">
        <v>0.2949762577225739</v>
      </c>
      <c r="AC659" s="2" t="inlineStr">
        <is>
          <t>M5 P/S, M6 P/B</t>
        </is>
      </c>
      <c r="AD659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660">
      <c r="A660" s="2" t="inlineStr">
        <is>
          <t>RKLB</t>
        </is>
      </c>
      <c r="B660" s="2" t="inlineStr">
        <is>
          <t>Rocket Lab</t>
        </is>
      </c>
      <c r="C660" s="2" t="inlineStr">
        <is>
          <t>Industrials</t>
        </is>
      </c>
      <c r="D660" s="3" t="n">
        <v>64.34401201741991</v>
      </c>
      <c r="E660" s="2" t="n"/>
      <c r="F660" s="4" t="n">
        <v>1336.821633635858</v>
      </c>
      <c r="G660" s="5" t="n">
        <v>0</v>
      </c>
      <c r="H660" s="5" t="n">
        <v>0</v>
      </c>
      <c r="I660" s="5" t="n">
        <v>-0.07915</v>
      </c>
      <c r="J660" s="2" t="n"/>
      <c r="K660" s="2" t="n"/>
      <c r="L660" s="2" t="n"/>
      <c r="M660" s="3" t="n">
        <v>0.9883040159440932</v>
      </c>
      <c r="N660" s="2" t="n"/>
      <c r="O660" s="3" t="n">
        <v>30.28708007304463</v>
      </c>
      <c r="P660" s="2" t="n"/>
      <c r="Q660" s="2" t="n"/>
      <c r="R660" s="2" t="n">
        <v>1</v>
      </c>
      <c r="S660" s="3" t="n">
        <v>30.28708007304463</v>
      </c>
      <c r="T660" s="5" t="n">
        <v>-0.5292945042835534</v>
      </c>
      <c r="U660" s="5" t="n">
        <v>0.5122965015587115</v>
      </c>
      <c r="V660" s="5" t="n">
        <v>-0.008499001362420933</v>
      </c>
      <c r="W660" s="5" t="n">
        <v>0.5</v>
      </c>
      <c r="X660" s="2" t="inlineStr">
        <is>
          <t>HOLD (niedrige Konfidenz)</t>
        </is>
      </c>
      <c r="Y660" s="9" t="inlineStr">
        <is>
          <t>Niedrig</t>
        </is>
      </c>
      <c r="Z660" s="2" t="n"/>
      <c r="AA660" s="5" t="n">
        <v>1.019699355010285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61">
      <c r="A661" s="2" t="inlineStr">
        <is>
          <t>ZS</t>
        </is>
      </c>
      <c r="B661" s="2" t="inlineStr">
        <is>
          <t>Zscaler</t>
        </is>
      </c>
      <c r="C661" s="2" t="inlineStr">
        <is>
          <t>Information Technology</t>
        </is>
      </c>
      <c r="D661" s="3" t="n">
        <v>182.4187286318596</v>
      </c>
      <c r="E661" s="2" t="n"/>
      <c r="F661" s="4" t="n">
        <v>36.52624062834702</v>
      </c>
      <c r="G661" s="5" t="n">
        <v>0</v>
      </c>
      <c r="H661" s="5" t="n">
        <v>0</v>
      </c>
      <c r="I661" s="5" t="n">
        <v>-0.02873</v>
      </c>
      <c r="J661" s="2" t="n"/>
      <c r="K661" s="2" t="n"/>
      <c r="L661" s="2" t="n"/>
      <c r="M661" s="3" t="n">
        <v>109.9261921676038</v>
      </c>
      <c r="N661" s="2" t="n"/>
      <c r="O661" s="3" t="n">
        <v>130.8423987003297</v>
      </c>
      <c r="P661" s="3" t="n">
        <v>14.24441708538786</v>
      </c>
      <c r="Q661" s="3" t="n">
        <v>152.9194555142907</v>
      </c>
      <c r="R661" s="2" t="n">
        <v>3</v>
      </c>
      <c r="S661" s="3" t="n">
        <v>130.8423987003297</v>
      </c>
      <c r="T661" s="5" t="n">
        <v>-0.2827359357142345</v>
      </c>
      <c r="U661" s="5" t="n">
        <v>0.02693128726419713</v>
      </c>
      <c r="V661" s="5" t="n">
        <v>-0.1279023242250187</v>
      </c>
      <c r="W661" s="5" t="n">
        <v>0.625</v>
      </c>
      <c r="X661" s="10" t="inlineStr">
        <is>
          <t>REDUCE</t>
        </is>
      </c>
      <c r="Y661" s="7" t="inlineStr">
        <is>
          <t>Mittel</t>
        </is>
      </c>
      <c r="Z661" s="2" t="n"/>
      <c r="AA661" s="5" t="n">
        <v>1.021224633026095</v>
      </c>
      <c r="AB661" s="5" t="n">
        <v>0.3911102758943512</v>
      </c>
      <c r="AC661" s="2" t="inlineStr">
        <is>
          <t>M4 KGV, M6 P/B, M8 DCF</t>
        </is>
      </c>
      <c r="AD661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662">
      <c r="A662" s="2" t="inlineStr">
        <is>
          <t>TTD</t>
        </is>
      </c>
      <c r="B662" s="2" t="inlineStr">
        <is>
          <t>The Trade Desk</t>
        </is>
      </c>
      <c r="C662" s="2" t="inlineStr">
        <is>
          <t>Communication Services</t>
        </is>
      </c>
      <c r="D662" s="3" t="n">
        <v>10.59547742053392</v>
      </c>
      <c r="E662" s="4" t="n">
        <v>14.31927710843374</v>
      </c>
      <c r="F662" s="4" t="n">
        <v>11.77455467712853</v>
      </c>
      <c r="G662" s="5" t="n">
        <v>0</v>
      </c>
      <c r="H662" s="5" t="n">
        <v>0</v>
      </c>
      <c r="I662" s="5" t="n">
        <v>0.15441</v>
      </c>
      <c r="J662" s="2" t="n"/>
      <c r="K662" s="2" t="n"/>
      <c r="L662" s="2" t="n"/>
      <c r="M662" s="3" t="n">
        <v>11.54166577134954</v>
      </c>
      <c r="N662" s="3" t="n">
        <v>15.59935492602035</v>
      </c>
      <c r="O662" s="3" t="n">
        <v>11.55825553807441</v>
      </c>
      <c r="P662" s="3" t="n">
        <v>14.86754606354964</v>
      </c>
      <c r="Q662" s="3" t="n">
        <v>55.70832863840241</v>
      </c>
      <c r="R662" s="2" t="n">
        <v>4</v>
      </c>
      <c r="S662" s="3" t="n">
        <v>13.21290080081202</v>
      </c>
      <c r="T662" s="5" t="n">
        <v>0.2470321323327596</v>
      </c>
      <c r="U662" s="5" t="n">
        <v>0.1414951619688685</v>
      </c>
      <c r="V662" s="5" t="n">
        <v>0.194263647150814</v>
      </c>
      <c r="W662" s="5" t="n">
        <v>0.7</v>
      </c>
      <c r="X662" s="6" t="inlineStr">
        <is>
          <t>BUY</t>
        </is>
      </c>
      <c r="Y662" s="7" t="inlineStr">
        <is>
          <t>Mittel</t>
        </is>
      </c>
      <c r="Z662" s="2" t="n"/>
      <c r="AA662" s="5" t="n">
        <v>0.2458323149040799</v>
      </c>
      <c r="AB662" s="5" t="n">
        <v>0.3515687626948458</v>
      </c>
      <c r="AC662" s="2" t="inlineStr">
        <is>
          <t>M4 KGV, M5 P/S, M6 P/B, M7 EV/EBITDA</t>
        </is>
      </c>
      <c r="AD662" s="2" t="inlineStr">
        <is>
          <t>M1 Gordon: Dividende zu gering (DDM-Gate); M2 DDM: Dividende zu gering (DDM-Gate); M3 Fund.KGV: Dividende zu gering (DDM-Gate); M8 DCF: Ausreißer (&gt;3x / &lt;0.3x Kurs)</t>
        </is>
      </c>
    </row>
    <row r="663">
      <c r="A663" s="2" t="inlineStr">
        <is>
          <t>MELI</t>
        </is>
      </c>
      <c r="B663" s="2" t="inlineStr">
        <is>
          <t>MercadoLibre</t>
        </is>
      </c>
      <c r="C663" s="2" t="inlineStr">
        <is>
          <t>Consumer Discretionary</t>
        </is>
      </c>
      <c r="D663" s="3" t="n">
        <v>1626.657632800068</v>
      </c>
      <c r="E663" s="4" t="n">
        <v>49.62279031819418</v>
      </c>
      <c r="F663" s="4" t="n">
        <v>32.20969604298227</v>
      </c>
      <c r="G663" s="5" t="n">
        <v>0</v>
      </c>
      <c r="H663" s="5" t="n">
        <v>0</v>
      </c>
      <c r="I663" s="5" t="n">
        <v>0.27504</v>
      </c>
      <c r="J663" s="2" t="n"/>
      <c r="K663" s="2" t="n"/>
      <c r="L663" s="2" t="n"/>
      <c r="M663" s="3" t="n">
        <v>784.2178384800071</v>
      </c>
      <c r="N663" s="3" t="n">
        <v>661.3066410951265</v>
      </c>
      <c r="O663" s="3" t="n">
        <v>647.9684974088593</v>
      </c>
      <c r="P663" s="3" t="n">
        <v>776.4544407023111</v>
      </c>
      <c r="Q663" s="3" t="n">
        <v>5017.285915648706</v>
      </c>
      <c r="R663" s="2" t="n">
        <v>4</v>
      </c>
      <c r="S663" s="3" t="n">
        <v>718.8805408987189</v>
      </c>
      <c r="T663" s="5" t="n">
        <v>-0.5580627869054015</v>
      </c>
      <c r="U663" s="5" t="n">
        <v>0.2440544110312775</v>
      </c>
      <c r="V663" s="5" t="n">
        <v>-0.157004187937062</v>
      </c>
      <c r="W663" s="5" t="n">
        <v>0.7895</v>
      </c>
      <c r="X663" s="10" t="inlineStr">
        <is>
          <t>REDUCE</t>
        </is>
      </c>
      <c r="Y663" s="6" t="inlineStr">
        <is>
          <t>Hoch</t>
        </is>
      </c>
      <c r="Z663" s="2" t="n"/>
      <c r="AA663" s="5" t="n">
        <v>0.8140956566172755</v>
      </c>
      <c r="AB663" s="5" t="n">
        <v>0.2102715511880455</v>
      </c>
      <c r="AC663" s="2" t="inlineStr">
        <is>
          <t>M4 KGV, M5 P/S, M6 P/B, M7 EV/EBITDA</t>
        </is>
      </c>
      <c r="AD663" s="2" t="inlineStr">
        <is>
          <t>M1 Gordon: Dividende zu gering (DDM-Gate); M2 DDM: Dividende zu gering (DDM-Gate); M3 Fund.KGV: Dividende zu gering (DDM-Gate); M8 DCF: Ausreißer (&gt;3x / &lt;0.3x Kurs)</t>
        </is>
      </c>
    </row>
    <row r="664">
      <c r="A664" s="2" t="inlineStr">
        <is>
          <t>TSM</t>
        </is>
      </c>
      <c r="B664" s="2" t="inlineStr">
        <is>
          <t>Taiwan Semiconductor</t>
        </is>
      </c>
      <c r="C664" s="2" t="inlineStr">
        <is>
          <t>Information Technology</t>
        </is>
      </c>
      <c r="D664" s="3" t="n">
        <v>430.2289817732826</v>
      </c>
      <c r="E664" s="4" t="n">
        <v>35.0719476744186</v>
      </c>
      <c r="F664" s="4" t="n">
        <v>22.01084601666583</v>
      </c>
      <c r="G664" s="5" t="n">
        <v>0.007832735862740629</v>
      </c>
      <c r="H664" s="5" t="n">
        <v>0.1724051429640001</v>
      </c>
      <c r="I664" s="5" t="n">
        <v>0.39969003</v>
      </c>
      <c r="J664" s="2" t="n"/>
      <c r="K664" s="2" t="n"/>
      <c r="L664" s="2" t="n"/>
      <c r="M664" s="3" t="n">
        <v>430.2289817732827</v>
      </c>
      <c r="N664" s="2" t="n"/>
      <c r="O664" s="3" t="n">
        <v>39.88319358197253</v>
      </c>
      <c r="P664" s="2" t="n"/>
      <c r="Q664" s="2" t="n"/>
      <c r="R664" s="2" t="n">
        <v>1</v>
      </c>
      <c r="S664" s="3" t="n">
        <v>430.2289817732827</v>
      </c>
      <c r="T664" s="5" t="n">
        <v>2.220446049250313e-16</v>
      </c>
      <c r="U664" s="5" t="n">
        <v>0.1443656105596884</v>
      </c>
      <c r="V664" s="5" t="n">
        <v>0.07218280527984433</v>
      </c>
      <c r="W664" s="5" t="n">
        <v>0.75</v>
      </c>
      <c r="X664" s="2" t="inlineStr">
        <is>
          <t>HOLD (niedrige Konfidenz)</t>
        </is>
      </c>
      <c r="Y664" s="9" t="inlineStr">
        <is>
          <t>Niedrig</t>
        </is>
      </c>
      <c r="Z664" s="2" t="n"/>
      <c r="AA664" s="5" t="n">
        <v>0.7283199975011758</v>
      </c>
      <c r="AB664" s="2" t="n"/>
      <c r="AC664" s="2" t="inlineStr">
        <is>
          <t>M4 KGV</t>
        </is>
      </c>
      <c r="AD66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5">
      <c r="A665" s="2" t="inlineStr">
        <is>
          <t>BABA</t>
        </is>
      </c>
      <c r="B665" s="2" t="inlineStr">
        <is>
          <t>Alibaba</t>
        </is>
      </c>
      <c r="C665" s="2" t="inlineStr">
        <is>
          <t>Consumer Discretionary</t>
        </is>
      </c>
      <c r="D665" s="3" t="n">
        <v>97.89115676581633</v>
      </c>
      <c r="E665" s="4" t="n">
        <v>26.58716707021792</v>
      </c>
      <c r="F665" s="4" t="n">
        <v>11.89462062654282</v>
      </c>
      <c r="G665" s="5" t="n">
        <v>0.009562406083511679</v>
      </c>
      <c r="H665" s="5" t="n">
        <v>0.1137411926403166</v>
      </c>
      <c r="I665" s="5" t="n">
        <v>0.0636</v>
      </c>
      <c r="J665" s="2" t="n"/>
      <c r="K665" s="2" t="n"/>
      <c r="L665" s="2" t="n"/>
      <c r="M665" s="3" t="n">
        <v>127.7968218460758</v>
      </c>
      <c r="N665" s="2" t="n"/>
      <c r="O665" s="3" t="n">
        <v>281.1182017370929</v>
      </c>
      <c r="P665" s="2" t="n"/>
      <c r="Q665" s="2" t="n"/>
      <c r="R665" s="2" t="n">
        <v>2</v>
      </c>
      <c r="S665" s="3" t="n">
        <v>204.4575117915844</v>
      </c>
      <c r="T665" s="5" t="n">
        <v>1.088620857558209</v>
      </c>
      <c r="U665" s="5" t="n">
        <v>0.6907055234278947</v>
      </c>
      <c r="V665" s="5" t="n">
        <v>0.8896631904930519</v>
      </c>
      <c r="W665" s="5" t="n">
        <v>0.5833</v>
      </c>
      <c r="X665" s="2" t="inlineStr">
        <is>
          <t>BUY (niedrige Konfidenz)</t>
        </is>
      </c>
      <c r="Y665" s="9" t="inlineStr">
        <is>
          <t>Niedrig</t>
        </is>
      </c>
      <c r="Z665" s="2" t="n"/>
      <c r="AA665" s="5" t="n">
        <v>0.4314114800431453</v>
      </c>
      <c r="AB665" s="5" t="n">
        <v>1.199727643271788</v>
      </c>
      <c r="AC665" s="2" t="inlineStr">
        <is>
          <t>M4 KGV, M6 P/B</t>
        </is>
      </c>
      <c r="AD6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6">
      <c r="A666" s="2" t="inlineStr">
        <is>
          <t>PDD</t>
        </is>
      </c>
      <c r="B666" s="2" t="inlineStr">
        <is>
          <t>PDD Holdings</t>
        </is>
      </c>
      <c r="C666" s="2" t="inlineStr">
        <is>
          <t>Consumer Discretionary</t>
        </is>
      </c>
      <c r="D666" s="3" t="n">
        <v>69.28737948034465</v>
      </c>
      <c r="E666" s="4" t="n">
        <v>8.742407199100112</v>
      </c>
      <c r="F666" s="4" t="n">
        <v>6.310260880409677</v>
      </c>
      <c r="G666" s="5" t="n">
        <v>0</v>
      </c>
      <c r="H666" s="5" t="n">
        <v>0</v>
      </c>
      <c r="I666" s="5" t="n">
        <v>0.22745001</v>
      </c>
      <c r="J666" s="2" t="n"/>
      <c r="K666" s="2" t="n"/>
      <c r="L666" s="2" t="n"/>
      <c r="M666" s="3" t="n">
        <v>170.5037793308699</v>
      </c>
      <c r="N666" s="2" t="n"/>
      <c r="O666" s="3" t="n">
        <v>198.9036055474828</v>
      </c>
      <c r="P666" s="2" t="n"/>
      <c r="Q666" s="2" t="n"/>
      <c r="R666" s="2" t="n">
        <v>2</v>
      </c>
      <c r="S666" s="3" t="n">
        <v>184.7036924391764</v>
      </c>
      <c r="T666" s="5" t="n">
        <v>1.665762420580112</v>
      </c>
      <c r="U666" s="5" t="n">
        <v>0.4763948790530108</v>
      </c>
      <c r="V666" s="5" t="n">
        <v>1.071078649816562</v>
      </c>
      <c r="W666" s="5" t="n">
        <v>0.625</v>
      </c>
      <c r="X666" s="6" t="inlineStr">
        <is>
          <t>BUY</t>
        </is>
      </c>
      <c r="Y666" s="7" t="inlineStr">
        <is>
          <t>Mittel</t>
        </is>
      </c>
      <c r="Z666" s="2" t="n"/>
      <c r="AA666" s="5" t="n">
        <v>-1.834819620650753</v>
      </c>
      <c r="AB666" s="5" t="n">
        <v>0.1665642036092454</v>
      </c>
      <c r="AC666" s="2" t="inlineStr">
        <is>
          <t>M4 KGV, M6 P/B</t>
        </is>
      </c>
      <c r="AD66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7">
      <c r="A667" s="2" t="inlineStr">
        <is>
          <t>JD</t>
        </is>
      </c>
      <c r="B667" s="2" t="inlineStr">
        <is>
          <t>JD.com</t>
        </is>
      </c>
      <c r="C667" s="2" t="inlineStr">
        <is>
          <t>Consumer Discretionary</t>
        </is>
      </c>
      <c r="D667" s="3" t="n">
        <v>23.50876567368426</v>
      </c>
      <c r="E667" s="4" t="n">
        <v>18.44048951048951</v>
      </c>
      <c r="F667" s="4" t="n">
        <v>6.289188326726123</v>
      </c>
      <c r="G667" s="5" t="n">
        <v>0.03792202473274453</v>
      </c>
      <c r="H667" s="5" t="n">
        <v>0.2384987552749962</v>
      </c>
      <c r="I667" s="5" t="n">
        <v>0.06787</v>
      </c>
      <c r="J667" s="2" t="n"/>
      <c r="K667" s="2" t="n"/>
      <c r="L667" s="2" t="n"/>
      <c r="M667" s="3" t="n">
        <v>58.04467922356581</v>
      </c>
      <c r="N667" s="2" t="n"/>
      <c r="O667" s="3" t="n">
        <v>102.7357707048714</v>
      </c>
      <c r="P667" s="2" t="n"/>
      <c r="Q667" s="2" t="n"/>
      <c r="R667" s="2" t="n">
        <v>1</v>
      </c>
      <c r="S667" s="3" t="n">
        <v>58.04467922356581</v>
      </c>
      <c r="T667" s="5" t="n">
        <v>1.469065370307429</v>
      </c>
      <c r="U667" s="5" t="n">
        <v>0.4973790951046457</v>
      </c>
      <c r="V667" s="5" t="n">
        <v>0.9832222327060375</v>
      </c>
      <c r="W667" s="5" t="n">
        <v>0.5</v>
      </c>
      <c r="X667" s="2" t="inlineStr">
        <is>
          <t>BUY (niedrige Konfidenz)</t>
        </is>
      </c>
      <c r="Y667" s="9" t="inlineStr">
        <is>
          <t>Niedrig</t>
        </is>
      </c>
      <c r="Z667" s="2" t="n"/>
      <c r="AA667" s="5" t="n">
        <v>0.07931247253268793</v>
      </c>
      <c r="AB667" s="2" t="n"/>
      <c r="AC667" s="2" t="inlineStr">
        <is>
          <t>M4 KGV</t>
        </is>
      </c>
      <c r="AD66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8">
      <c r="A668" s="2" t="inlineStr">
        <is>
          <t>BIDU</t>
        </is>
      </c>
      <c r="B668" s="2" t="inlineStr">
        <is>
          <t>Baidu</t>
        </is>
      </c>
      <c r="C668" s="2" t="inlineStr">
        <is>
          <t>Communication Services</t>
        </is>
      </c>
      <c r="D668" s="3" t="n">
        <v>77.1125206716561</v>
      </c>
      <c r="E668" s="2" t="n"/>
      <c r="F668" s="4" t="n">
        <v>11.34782974551815</v>
      </c>
      <c r="G668" s="5" t="n">
        <v>0</v>
      </c>
      <c r="H668" s="5" t="n">
        <v>0</v>
      </c>
      <c r="I668" s="5" t="n">
        <v>-0.0139</v>
      </c>
      <c r="J668" s="2" t="n"/>
      <c r="K668" s="2" t="n"/>
      <c r="L668" s="2" t="n"/>
      <c r="M668" s="3" t="n">
        <v>87.15745541872266</v>
      </c>
      <c r="N668" s="2" t="n"/>
      <c r="O668" s="3" t="n">
        <v>251.6825113064429</v>
      </c>
      <c r="P668" s="2" t="n"/>
      <c r="Q668" s="2" t="n"/>
      <c r="R668" s="2" t="n">
        <v>1</v>
      </c>
      <c r="S668" s="3" t="n">
        <v>87.15745541872266</v>
      </c>
      <c r="T668" s="5" t="n">
        <v>0.1302633432233105</v>
      </c>
      <c r="U668" s="5" t="n">
        <v>0.6803722650943671</v>
      </c>
      <c r="V668" s="5" t="n">
        <v>0.4053178041588388</v>
      </c>
      <c r="W668" s="5" t="n">
        <v>0.55</v>
      </c>
      <c r="X668" s="2" t="inlineStr">
        <is>
          <t>BUY (niedrige Konfidenz)</t>
        </is>
      </c>
      <c r="Y668" s="9" t="inlineStr">
        <is>
          <t>Niedrig</t>
        </is>
      </c>
      <c r="Z668" s="2" t="n"/>
      <c r="AA668" s="5" t="n">
        <v>1.358431864592762</v>
      </c>
      <c r="AB668" s="2" t="n"/>
      <c r="AC668" s="2" t="inlineStr">
        <is>
          <t>M4 KGV</t>
        </is>
      </c>
      <c r="AD66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9">
      <c r="A669" s="2" t="inlineStr">
        <is>
          <t>NIO</t>
        </is>
      </c>
      <c r="B669" s="2" t="inlineStr">
        <is>
          <t>NIO</t>
        </is>
      </c>
      <c r="C669" s="2" t="inlineStr">
        <is>
          <t>Consumer Discretionary</t>
        </is>
      </c>
      <c r="D669" s="3" t="n">
        <v>3.061143527041424</v>
      </c>
      <c r="E669" s="2" t="n"/>
      <c r="F669" s="4" t="n">
        <v>27.03212293526485</v>
      </c>
      <c r="G669" s="5" t="n">
        <v>0</v>
      </c>
      <c r="H669" s="5" t="n">
        <v>0</v>
      </c>
      <c r="I669" s="5" t="n">
        <v>-0.45318002</v>
      </c>
      <c r="J669" s="2" t="n"/>
      <c r="K669" s="2" t="n"/>
      <c r="L669" s="2" t="n"/>
      <c r="M669" s="3" t="n">
        <v>1.758452845881875</v>
      </c>
      <c r="N669" s="2" t="n"/>
      <c r="O669" s="3" t="n">
        <v>1.017721939517793</v>
      </c>
      <c r="P669" s="2" t="n"/>
      <c r="Q669" s="2" t="n"/>
      <c r="R669" s="2" t="n">
        <v>2</v>
      </c>
      <c r="S669" s="3" t="n">
        <v>1.388087392699834</v>
      </c>
      <c r="T669" s="5" t="n">
        <v>-0.5465461255123142</v>
      </c>
      <c r="U669" s="5" t="n">
        <v>0.8381757288056615</v>
      </c>
      <c r="V669" s="5" t="n">
        <v>0.1458148016466737</v>
      </c>
      <c r="W669" s="5" t="n">
        <v>0.375</v>
      </c>
      <c r="X669" s="6" t="inlineStr">
        <is>
          <t>BUY</t>
        </is>
      </c>
      <c r="Y669" s="7" t="inlineStr">
        <is>
          <t>Mittel</t>
        </is>
      </c>
      <c r="Z669" s="2" t="n"/>
      <c r="AA669" s="5" t="n">
        <v>1.816230475277293</v>
      </c>
      <c r="AB669" s="5" t="n">
        <v>0.7278323062535614</v>
      </c>
      <c r="AC669" s="2" t="inlineStr">
        <is>
          <t>M4 KGV, M6 P/B</t>
        </is>
      </c>
      <c r="AD66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0">
      <c r="A670" s="2" t="inlineStr">
        <is>
          <t>LI</t>
        </is>
      </c>
      <c r="B670" s="2" t="inlineStr">
        <is>
          <t>Li Auto</t>
        </is>
      </c>
      <c r="C670" s="2" t="inlineStr">
        <is>
          <t>Consumer Discretionary</t>
        </is>
      </c>
      <c r="D670" s="3" t="n">
        <v>9.663859927521051</v>
      </c>
      <c r="E670" s="2" t="n"/>
      <c r="F670" s="4" t="n">
        <v>19.55460596657209</v>
      </c>
      <c r="G670" s="5" t="n">
        <v>0</v>
      </c>
      <c r="H670" s="5" t="n">
        <v>0</v>
      </c>
      <c r="I670" s="5" t="n">
        <v>-0.06569999999999999</v>
      </c>
      <c r="J670" s="2" t="n"/>
      <c r="K670" s="2" t="n"/>
      <c r="L670" s="2" t="n"/>
      <c r="M670" s="3" t="n">
        <v>7.674122815567365</v>
      </c>
      <c r="N670" s="2" t="n"/>
      <c r="O670" s="3" t="n">
        <v>41.50296784473226</v>
      </c>
      <c r="P670" s="2" t="n"/>
      <c r="Q670" s="2" t="n"/>
      <c r="R670" s="2" t="n">
        <v>1</v>
      </c>
      <c r="S670" s="3" t="n">
        <v>7.674122815567365</v>
      </c>
      <c r="T670" s="5" t="n">
        <v>-0.2058946556424363</v>
      </c>
      <c r="U670" s="5" t="n">
        <v>0.3989385608856089</v>
      </c>
      <c r="V670" s="5" t="n">
        <v>0.0965219526215863</v>
      </c>
      <c r="W670" s="5" t="n">
        <v>0.3333</v>
      </c>
      <c r="X670" s="2" t="inlineStr">
        <is>
          <t>HOLD (niedrige Konfidenz)</t>
        </is>
      </c>
      <c r="Y670" s="9" t="inlineStr">
        <is>
          <t>Niedrig</t>
        </is>
      </c>
      <c r="Z670" s="2" t="n"/>
      <c r="AA670" s="5" t="n">
        <v>1.890982163907821</v>
      </c>
      <c r="AB670" s="2" t="n"/>
      <c r="AC670" s="2" t="inlineStr">
        <is>
          <t>M4 KGV</t>
        </is>
      </c>
      <c r="AD670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71">
      <c r="A671" s="2" t="inlineStr">
        <is>
          <t>XPEV</t>
        </is>
      </c>
      <c r="B671" s="2" t="inlineStr">
        <is>
          <t>XPeng</t>
        </is>
      </c>
      <c r="C671" s="2" t="inlineStr">
        <is>
          <t>Consumer Discretionary</t>
        </is>
      </c>
      <c r="D671" s="3" t="n">
        <v>8.402387436982096</v>
      </c>
      <c r="E671" s="2" t="n"/>
      <c r="F671" s="4" t="n">
        <v>51.16679844266181</v>
      </c>
      <c r="G671" s="5" t="n">
        <v>0</v>
      </c>
      <c r="H671" s="5" t="n">
        <v>0</v>
      </c>
      <c r="I671" s="5" t="n">
        <v>-0.10877</v>
      </c>
      <c r="J671" s="2" t="n"/>
      <c r="K671" s="2" t="n"/>
      <c r="L671" s="2" t="n"/>
      <c r="M671" s="3" t="n">
        <v>2.55000861436184</v>
      </c>
      <c r="N671" s="2" t="n"/>
      <c r="O671" s="3" t="n">
        <v>17.63866719581681</v>
      </c>
      <c r="P671" s="2" t="n"/>
      <c r="Q671" s="2" t="n"/>
      <c r="R671" s="2" t="n">
        <v>2</v>
      </c>
      <c r="S671" s="3" t="n">
        <v>10.09433790508932</v>
      </c>
      <c r="T671" s="5" t="n">
        <v>0.201365442952596</v>
      </c>
      <c r="U671" s="5" t="n">
        <v>0.9550105039787797</v>
      </c>
      <c r="V671" s="5" t="n">
        <v>0.5781879734656878</v>
      </c>
      <c r="W671" s="5" t="n">
        <v>0.5</v>
      </c>
      <c r="X671" s="2" t="inlineStr">
        <is>
          <t>BUY (niedrige Konfidenz)</t>
        </is>
      </c>
      <c r="Y671" s="9" t="inlineStr">
        <is>
          <t>Niedrig</t>
        </is>
      </c>
      <c r="Z671" s="2" t="n"/>
      <c r="AA671" s="5" t="n">
        <v>1.517028242667756</v>
      </c>
      <c r="AB671" s="5" t="n">
        <v>5.917101023296357</v>
      </c>
      <c r="AC671" s="2" t="inlineStr">
        <is>
          <t>M4 KGV, M6 P/B</t>
        </is>
      </c>
      <c r="AD67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2">
      <c r="A672" s="2" t="inlineStr">
        <is>
          <t>SE</t>
        </is>
      </c>
      <c r="B672" s="2" t="inlineStr">
        <is>
          <t>Sea Limited</t>
        </is>
      </c>
      <c r="C672" s="2" t="inlineStr">
        <is>
          <t>Communication Services</t>
        </is>
      </c>
      <c r="D672" s="3" t="n">
        <v>87.11737934661966</v>
      </c>
      <c r="E672" s="4" t="n">
        <v>37.72972972972973</v>
      </c>
      <c r="F672" s="4" t="n">
        <v>18.85776589893766</v>
      </c>
      <c r="G672" s="5" t="n">
        <v>0</v>
      </c>
      <c r="H672" s="5" t="n">
        <v>0</v>
      </c>
      <c r="I672" s="5" t="n">
        <v>0.14734</v>
      </c>
      <c r="J672" s="2" t="n"/>
      <c r="K672" s="2" t="n"/>
      <c r="L672" s="2" t="n"/>
      <c r="M672" s="3" t="n">
        <v>59.25254606178518</v>
      </c>
      <c r="N672" s="3" t="n">
        <v>47.58917667970841</v>
      </c>
      <c r="O672" s="3" t="n">
        <v>42.7836777414458</v>
      </c>
      <c r="P672" s="3" t="n">
        <v>44.77648867899836</v>
      </c>
      <c r="Q672" s="2" t="n"/>
      <c r="R672" s="2" t="n">
        <v>4</v>
      </c>
      <c r="S672" s="3" t="n">
        <v>46.18283267935338</v>
      </c>
      <c r="T672" s="5" t="n">
        <v>-0.4698780768461515</v>
      </c>
      <c r="U672" s="5" t="n">
        <v>0.5872902169463776</v>
      </c>
      <c r="V672" s="5" t="n">
        <v>0.05870607005011308</v>
      </c>
      <c r="W672" s="5" t="n">
        <v>0.4444</v>
      </c>
      <c r="X672" s="7" t="inlineStr">
        <is>
          <t>HOLD</t>
        </is>
      </c>
      <c r="Y672" s="7" t="inlineStr">
        <is>
          <t>Mittel</t>
        </is>
      </c>
      <c r="Z672" s="2" t="n"/>
      <c r="AA672" s="5" t="n">
        <v>0.7797731782777787</v>
      </c>
      <c r="AB672" s="5" t="n">
        <v>0.3849334416705721</v>
      </c>
      <c r="AC672" s="2" t="inlineStr">
        <is>
          <t>M4 KGV, M5 P/S, M6 P/B, M7 EV/EBITDA</t>
        </is>
      </c>
      <c r="AD672" s="2" t="inlineStr">
        <is>
          <t>M1 Gordon: Dividende zu gering (DDM-Gate); M2 DDM: Dividende zu gering (DDM-Gate); M3 Fund.KGV: Dividende zu gering (DDM-Gate); M8 DCF: kein FCFF / keine Historie</t>
        </is>
      </c>
    </row>
    <row r="673">
      <c r="A673" s="2" t="inlineStr">
        <is>
          <t>NU</t>
        </is>
      </c>
      <c r="B673" s="2" t="inlineStr">
        <is>
          <t>Nu Holdings</t>
        </is>
      </c>
      <c r="C673" s="2" t="inlineStr">
        <is>
          <t>Financials</t>
        </is>
      </c>
      <c r="D673" s="3" t="n">
        <v>13.58645989810155</v>
      </c>
      <c r="E673" s="4" t="n">
        <v>20.87671232876712</v>
      </c>
      <c r="F673" s="4" t="n">
        <v>13.48851617471346</v>
      </c>
      <c r="G673" s="5" t="n">
        <v>0</v>
      </c>
      <c r="H673" s="5" t="n">
        <v>0</v>
      </c>
      <c r="I673" s="5" t="n">
        <v>0.31628</v>
      </c>
      <c r="J673" s="2" t="n"/>
      <c r="K673" s="2" t="n"/>
      <c r="L673" s="2" t="n"/>
      <c r="M673" s="3" t="n">
        <v>12.28222254480496</v>
      </c>
      <c r="N673" s="3" t="n">
        <v>11.84105985212308</v>
      </c>
      <c r="O673" s="3" t="n">
        <v>5.291725359290875</v>
      </c>
      <c r="P673" s="2" t="n"/>
      <c r="Q673" s="3" t="n">
        <v>27.59910440760494</v>
      </c>
      <c r="R673" s="2" t="n">
        <v>2</v>
      </c>
      <c r="S673" s="3" t="n">
        <v>12.06164119846402</v>
      </c>
      <c r="T673" s="5" t="n">
        <v>-0.1122307584958604</v>
      </c>
      <c r="U673" s="5" t="n">
        <v>0.2228582677165354</v>
      </c>
      <c r="V673" s="5" t="n">
        <v>0.0553137546103375</v>
      </c>
      <c r="W673" s="5" t="n">
        <v>0.6</v>
      </c>
      <c r="X673" s="7" t="inlineStr">
        <is>
          <t>HOLD</t>
        </is>
      </c>
      <c r="Y673" s="7" t="inlineStr">
        <is>
          <t>Mittel</t>
        </is>
      </c>
      <c r="Z673" s="2" t="n"/>
      <c r="AA673" s="5" t="n">
        <v>0.4721734163394865</v>
      </c>
      <c r="AB673" s="5" t="n">
        <v>0.03725702751200743</v>
      </c>
      <c r="AC673" s="2" t="inlineStr">
        <is>
          <t>M4 KGV, M5 P/S</t>
        </is>
      </c>
      <c r="AD67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74">
      <c r="A674" s="2" t="inlineStr">
        <is>
          <t>GRAB</t>
        </is>
      </c>
      <c r="B674" s="2" t="inlineStr">
        <is>
          <t>Grab Holdings</t>
        </is>
      </c>
      <c r="C674" s="2" t="inlineStr">
        <is>
          <t>Industrials</t>
        </is>
      </c>
      <c r="D674" s="3" t="n">
        <v>2.82748137879389</v>
      </c>
      <c r="E674" s="4" t="n">
        <v>28.83272727272728</v>
      </c>
      <c r="F674" s="4" t="n">
        <v>23.23516483516483</v>
      </c>
      <c r="G674" s="5" t="n">
        <v>0</v>
      </c>
      <c r="H674" s="5" t="n">
        <v>0</v>
      </c>
      <c r="I674" s="5" t="n">
        <v>0.077410005</v>
      </c>
      <c r="J674" s="2" t="n"/>
      <c r="K674" s="2" t="n"/>
      <c r="L674" s="2" t="n"/>
      <c r="M674" s="3" t="n">
        <v>2.498675646904403</v>
      </c>
      <c r="N674" s="3" t="n">
        <v>3.678991991430379</v>
      </c>
      <c r="O674" s="3" t="n">
        <v>8.606760164642182</v>
      </c>
      <c r="P674" s="3" t="n">
        <v>2.303938745679633</v>
      </c>
      <c r="Q674" s="2" t="n"/>
      <c r="R674" s="2" t="n">
        <v>3</v>
      </c>
      <c r="S674" s="3" t="n">
        <v>2.498675646904403</v>
      </c>
      <c r="T674" s="5" t="n">
        <v>-0.1162892651939389</v>
      </c>
      <c r="U674" s="5" t="n">
        <v>0.8175621137596163</v>
      </c>
      <c r="V674" s="5" t="n">
        <v>0.3506364242828387</v>
      </c>
      <c r="W674" s="5" t="n">
        <v>0.3333</v>
      </c>
      <c r="X674" s="8" t="inlineStr">
        <is>
          <t>STRONG BUY</t>
        </is>
      </c>
      <c r="Y674" s="7" t="inlineStr">
        <is>
          <t>Mittel</t>
        </is>
      </c>
      <c r="Z674" s="2" t="n"/>
      <c r="AA674" s="5" t="n">
        <v>0.6076605210610686</v>
      </c>
      <c r="AB674" s="5" t="n">
        <v>0.596827171872194</v>
      </c>
      <c r="AC674" s="2" t="inlineStr">
        <is>
          <t>M4 KGV, M5 P/S, M7 EV/EBITDA</t>
        </is>
      </c>
      <c r="AD674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75">
      <c r="A675" s="2" t="inlineStr">
        <is>
          <t>SONY</t>
        </is>
      </c>
      <c r="B675" s="2" t="inlineStr">
        <is>
          <t>Sony Group</t>
        </is>
      </c>
      <c r="C675" s="2" t="inlineStr">
        <is>
          <t>Consumer Discretionary</t>
        </is>
      </c>
      <c r="D675" s="3" t="n">
        <v>20.87447234344146</v>
      </c>
      <c r="E675" s="4" t="n">
        <v>19.35123966942149</v>
      </c>
      <c r="F675" s="4" t="n">
        <v>19.67647058823529</v>
      </c>
      <c r="G675" s="5" t="n">
        <v>0.006833226564168269</v>
      </c>
      <c r="H675" s="5" t="n">
        <v>0.1344537815126051</v>
      </c>
      <c r="I675" s="5" t="n">
        <v>0.13159999</v>
      </c>
      <c r="J675" s="2" t="n"/>
      <c r="K675" s="2" t="n"/>
      <c r="L675" s="2" t="n"/>
      <c r="M675" s="3" t="n">
        <v>16.47386465673668</v>
      </c>
      <c r="N675" s="2" t="n"/>
      <c r="O675" s="3" t="n">
        <v>37.86442389664472</v>
      </c>
      <c r="P675" s="2" t="n"/>
      <c r="Q675" s="2" t="n"/>
      <c r="R675" s="2" t="n">
        <v>2</v>
      </c>
      <c r="S675" s="3" t="n">
        <v>27.16914427669071</v>
      </c>
      <c r="T675" s="5" t="n">
        <v>0.3015487926920926</v>
      </c>
      <c r="U675" s="5" t="n">
        <v>0.2598761477685245</v>
      </c>
      <c r="V675" s="5" t="n">
        <v>0.2807124702303085</v>
      </c>
      <c r="W675" s="5" t="n">
        <v>0.75</v>
      </c>
      <c r="X675" s="2" t="inlineStr">
        <is>
          <t>BUY (niedrige Konfidenz)</t>
        </is>
      </c>
      <c r="Y675" s="9" t="inlineStr">
        <is>
          <t>Niedrig</t>
        </is>
      </c>
      <c r="Z675" s="2" t="n"/>
      <c r="AA675" s="5" t="n">
        <v>0.3826012438288826</v>
      </c>
      <c r="AB675" s="5" t="n">
        <v>1.298454229509574</v>
      </c>
      <c r="AC675" s="2" t="inlineStr">
        <is>
          <t>M4 KGV, M6 P/B</t>
        </is>
      </c>
      <c r="AD67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6">
      <c r="A676" s="2" t="inlineStr">
        <is>
          <t>TM</t>
        </is>
      </c>
      <c r="B676" s="2" t="inlineStr">
        <is>
          <t>Toyota Motor</t>
        </is>
      </c>
      <c r="C676" s="2" t="inlineStr">
        <is>
          <t>Consumer Discretionary</t>
        </is>
      </c>
      <c r="D676" s="3" t="n">
        <v>163.8175812713681</v>
      </c>
      <c r="E676" s="4" t="n">
        <v>8.073594024604569</v>
      </c>
      <c r="F676" s="4" t="n">
        <v>11.64480354879595</v>
      </c>
      <c r="G676" s="5" t="n">
        <v>0.03412152050284346</v>
      </c>
      <c r="H676" s="5" t="n">
        <v>0.3973384030418251</v>
      </c>
      <c r="I676" s="5" t="n">
        <v>0.12404</v>
      </c>
      <c r="J676" s="3" t="n">
        <v>181.3353104510088</v>
      </c>
      <c r="K676" s="2" t="n"/>
      <c r="L676" s="3" t="n">
        <v>176.0536994669988</v>
      </c>
      <c r="M676" s="3" t="n">
        <v>218.4517514985755</v>
      </c>
      <c r="N676" s="2" t="n"/>
      <c r="O676" s="3" t="n">
        <v>51.56496125131079</v>
      </c>
      <c r="P676" s="2" t="n"/>
      <c r="Q676" s="2" t="n"/>
      <c r="R676" s="2" t="n">
        <v>3</v>
      </c>
      <c r="S676" s="3" t="n">
        <v>181.3353104510088</v>
      </c>
      <c r="T676" s="5" t="n">
        <v>0.1069343659190163</v>
      </c>
      <c r="U676" s="5" t="n">
        <v>0.2738593235558218</v>
      </c>
      <c r="V676" s="5" t="n">
        <v>0.190396844737419</v>
      </c>
      <c r="W676" s="5" t="n">
        <v>0.6</v>
      </c>
      <c r="X676" s="6" t="inlineStr">
        <is>
          <t>BUY</t>
        </is>
      </c>
      <c r="Y676" s="7" t="inlineStr">
        <is>
          <t>Mittel</t>
        </is>
      </c>
      <c r="Z676" s="2" t="n"/>
      <c r="AA676" s="5" t="n">
        <v>-1.005839274857376</v>
      </c>
      <c r="AB676" s="5" t="n">
        <v>0.2408245447834183</v>
      </c>
      <c r="AC676" s="2" t="inlineStr">
        <is>
          <t>M1 Gordon, M3 Fund.KGV, M4 KGV</t>
        </is>
      </c>
      <c r="AD676" s="2" t="inlineStr">
        <is>
          <t>M5 P/S: Währungs-Mismatch (Kurs vs. Bilanz); M6 P/B: getrimmt (weit vom Median); M7 EV/EBITDA: Währungs-Mismatch (Kurs vs. Bilanz); M8 DCF: Währungs-Mismatch (Kurs vs. Bilanz)</t>
        </is>
      </c>
    </row>
  </sheetData>
  <autoFilter ref="A1:AD676"/>
  <conditionalFormatting sqref="X2:X676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FOX</t>
        </is>
      </c>
      <c r="B2" s="2" t="inlineStr">
        <is>
          <t>Fox Corporation (Class B)</t>
        </is>
      </c>
      <c r="C2" s="2" t="inlineStr">
        <is>
          <t>Communication Services</t>
        </is>
      </c>
      <c r="D2" s="3" t="n">
        <v>49.0883075318377</v>
      </c>
      <c r="E2" s="4" t="n">
        <v>14.33921875</v>
      </c>
      <c r="F2" s="4" t="n">
        <v>9.58443864229765</v>
      </c>
      <c r="G2" s="5" t="n">
        <v>0.01053346554648709</v>
      </c>
      <c r="H2" s="5" t="n">
        <v>0.1009573542210618</v>
      </c>
      <c r="I2" s="5" t="n">
        <v>0.14291</v>
      </c>
      <c r="J2" s="2" t="n"/>
      <c r="K2" s="2" t="n"/>
      <c r="L2" s="2" t="n"/>
      <c r="M2" s="3" t="n">
        <v>65.69069117319849</v>
      </c>
      <c r="N2" s="3" t="n">
        <v>126.0288143158173</v>
      </c>
      <c r="O2" s="3" t="n">
        <v>58.43012326279752</v>
      </c>
      <c r="P2" s="3" t="n">
        <v>124.0424017124794</v>
      </c>
      <c r="Q2" s="3" t="n">
        <v>116.2409900269329</v>
      </c>
      <c r="R2" s="2" t="n">
        <v>5</v>
      </c>
      <c r="S2" s="3" t="n">
        <v>116.2409900269329</v>
      </c>
      <c r="T2" s="5" t="n">
        <v>1.3679975104365</v>
      </c>
      <c r="U2" s="2" t="n"/>
      <c r="V2" s="5" t="n">
        <v>1.3679975104365</v>
      </c>
      <c r="W2" s="5" t="n">
        <v>0.5714</v>
      </c>
      <c r="X2" s="2" t="inlineStr">
        <is>
          <t>BUY (niedrige Konfidenz)</t>
        </is>
      </c>
      <c r="Y2" s="9" t="inlineStr">
        <is>
          <t>Niedrig</t>
        </is>
      </c>
      <c r="Z2" s="2" t="n"/>
      <c r="AA2" s="5" t="n">
        <v>0.053105140845321</v>
      </c>
      <c r="AB2" s="5" t="n">
        <v>1.156915085545608</v>
      </c>
      <c r="AC2" s="2" t="inlineStr">
        <is>
          <t>M4 KGV, M5 P/S, M6 P/B, M7 EV/EBITDA, M8 DCF</t>
        </is>
      </c>
      <c r="AD2" s="2" t="inlineStr">
        <is>
          <t>M1 Gordon: Dividende zu gering (DDM-Gate); M2 DDM: Dividende zu gering (DDM-Gate); M3 Fund.KGV: Dividende zu gering (DDM-Gate)</t>
        </is>
      </c>
    </row>
    <row r="3">
      <c r="A3" s="2" t="inlineStr">
        <is>
          <t>VOW3.DE</t>
        </is>
      </c>
      <c r="B3" s="2" t="inlineStr">
        <is>
          <t>Volkswagen</t>
        </is>
      </c>
      <c r="C3" s="2" t="inlineStr">
        <is>
          <t>Consumer Discretionary</t>
        </is>
      </c>
      <c r="D3" s="3" t="n">
        <v>68.68000000000001</v>
      </c>
      <c r="E3" s="4" t="n">
        <v>6.578544061302683</v>
      </c>
      <c r="F3" s="4" t="n">
        <v>3.138288490413781</v>
      </c>
      <c r="G3" s="5" t="n">
        <v>0.07658707047175305</v>
      </c>
      <c r="H3" s="5" t="n">
        <v>0.2403523217760117</v>
      </c>
      <c r="I3" s="5" t="n">
        <v>0.027609998</v>
      </c>
      <c r="J3" s="2" t="n"/>
      <c r="K3" s="2" t="n"/>
      <c r="L3" s="2" t="n"/>
      <c r="M3" s="3" t="n">
        <v>339.8322652680191</v>
      </c>
      <c r="N3" s="3" t="n">
        <v>513.1521012310986</v>
      </c>
      <c r="O3" s="3" t="n">
        <v>1645.21684685755</v>
      </c>
      <c r="P3" s="3" t="n">
        <v>201.9586743891022</v>
      </c>
      <c r="Q3" s="2" t="n"/>
      <c r="R3" s="2" t="n">
        <v>1</v>
      </c>
      <c r="S3" s="3" t="n">
        <v>201.9586743891022</v>
      </c>
      <c r="T3" s="5" t="n">
        <v>1.940574758140684</v>
      </c>
      <c r="U3" s="5" t="n">
        <v>0.5190969714618519</v>
      </c>
      <c r="V3" s="5" t="n">
        <v>1.229835864801268</v>
      </c>
      <c r="W3" s="5" t="n">
        <v>0.7</v>
      </c>
      <c r="X3" s="2" t="inlineStr">
        <is>
          <t>BUY (niedrige Konfidenz)</t>
        </is>
      </c>
      <c r="Y3" s="9" t="inlineStr">
        <is>
          <t>Niedrig</t>
        </is>
      </c>
      <c r="Z3" s="2" t="n"/>
      <c r="AA3" s="5" t="n">
        <v>-0.6257681131434941</v>
      </c>
      <c r="AB3" s="2" t="n"/>
      <c r="AC3" s="2" t="inlineStr">
        <is>
          <t>M7 EV/EBITDA</t>
        </is>
      </c>
      <c r="AD3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M8 DCF: kein FCFF / keine Historie</t>
        </is>
      </c>
    </row>
    <row r="4">
      <c r="A4" s="2" t="inlineStr">
        <is>
          <t>PDD</t>
        </is>
      </c>
      <c r="B4" s="2" t="inlineStr">
        <is>
          <t>PDD Holdings</t>
        </is>
      </c>
      <c r="C4" s="2" t="inlineStr">
        <is>
          <t>Consumer Discretionary</t>
        </is>
      </c>
      <c r="D4" s="3" t="n">
        <v>69.28737948034465</v>
      </c>
      <c r="E4" s="4" t="n">
        <v>8.742407199100112</v>
      </c>
      <c r="F4" s="4" t="n">
        <v>6.310260880409677</v>
      </c>
      <c r="G4" s="5" t="n">
        <v>0</v>
      </c>
      <c r="H4" s="5" t="n">
        <v>0</v>
      </c>
      <c r="I4" s="5" t="n">
        <v>0.22745001</v>
      </c>
      <c r="J4" s="2" t="n"/>
      <c r="K4" s="2" t="n"/>
      <c r="L4" s="2" t="n"/>
      <c r="M4" s="3" t="n">
        <v>170.5037793308699</v>
      </c>
      <c r="N4" s="2" t="n"/>
      <c r="O4" s="3" t="n">
        <v>198.9036055474828</v>
      </c>
      <c r="P4" s="2" t="n"/>
      <c r="Q4" s="2" t="n"/>
      <c r="R4" s="2" t="n">
        <v>2</v>
      </c>
      <c r="S4" s="3" t="n">
        <v>184.7036924391764</v>
      </c>
      <c r="T4" s="5" t="n">
        <v>1.665762420580112</v>
      </c>
      <c r="U4" s="5" t="n">
        <v>0.4763948790530108</v>
      </c>
      <c r="V4" s="5" t="n">
        <v>1.071078649816562</v>
      </c>
      <c r="W4" s="5" t="n">
        <v>0.625</v>
      </c>
      <c r="X4" s="6" t="inlineStr">
        <is>
          <t>BUY</t>
        </is>
      </c>
      <c r="Y4" s="7" t="inlineStr">
        <is>
          <t>Mittel</t>
        </is>
      </c>
      <c r="Z4" s="2" t="n"/>
      <c r="AA4" s="5" t="n">
        <v>-1.834819620650753</v>
      </c>
      <c r="AB4" s="5" t="n">
        <v>0.1665642036092454</v>
      </c>
      <c r="AC4" s="2" t="inlineStr">
        <is>
          <t>M4 KGV, M6 P/B</t>
        </is>
      </c>
      <c r="AD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">
      <c r="A5" s="2" t="inlineStr">
        <is>
          <t>PRX.AS</t>
        </is>
      </c>
      <c r="B5" s="2" t="inlineStr">
        <is>
          <t>Prosus</t>
        </is>
      </c>
      <c r="C5" s="2" t="inlineStr">
        <is>
          <t>Consumer Discretionary</t>
        </is>
      </c>
      <c r="D5" s="3" t="n">
        <v>35.385</v>
      </c>
      <c r="E5" s="4" t="n">
        <v>7.84589800443459</v>
      </c>
      <c r="F5" s="4" t="n">
        <v>8.181502890173409</v>
      </c>
      <c r="G5" s="5" t="n">
        <v>0.007912957467853612</v>
      </c>
      <c r="H5" s="5" t="n">
        <v>0.06473988439306359</v>
      </c>
      <c r="I5" s="5" t="n">
        <v>0.22213</v>
      </c>
      <c r="J5" s="2" t="n"/>
      <c r="K5" s="2" t="n"/>
      <c r="L5" s="2" t="n"/>
      <c r="M5" s="3" t="n">
        <v>67.16040397852467</v>
      </c>
      <c r="N5" s="2" t="n"/>
      <c r="O5" s="3" t="n">
        <v>100.8789276428656</v>
      </c>
      <c r="P5" s="2" t="n"/>
      <c r="Q5" s="2" t="n"/>
      <c r="R5" s="2" t="n">
        <v>2</v>
      </c>
      <c r="S5" s="3" t="n">
        <v>84.01966581069516</v>
      </c>
      <c r="T5" s="5" t="n">
        <v>1.374443007226089</v>
      </c>
      <c r="U5" s="5" t="n">
        <v>0.725315246573407</v>
      </c>
      <c r="V5" s="5" t="n">
        <v>1.049879126899748</v>
      </c>
      <c r="W5" s="5" t="n">
        <v>0.5714</v>
      </c>
      <c r="X5" s="6" t="inlineStr">
        <is>
          <t>BUY</t>
        </is>
      </c>
      <c r="Y5" s="7" t="inlineStr">
        <is>
          <t>Mittel</t>
        </is>
      </c>
      <c r="Z5" s="2" t="n"/>
      <c r="AA5" s="5" t="n">
        <v>-0.5533837459745705</v>
      </c>
      <c r="AB5" s="5" t="n">
        <v>0.502059571814411</v>
      </c>
      <c r="AC5" s="2" t="inlineStr">
        <is>
          <t>M4 KGV, M6 P/B</t>
        </is>
      </c>
      <c r="AD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">
      <c r="A6" s="2" t="inlineStr">
        <is>
          <t>FSLR</t>
        </is>
      </c>
      <c r="B6" s="2" t="inlineStr">
        <is>
          <t>First Solar</t>
        </is>
      </c>
      <c r="C6" s="2" t="inlineStr">
        <is>
          <t>Information Technology</t>
        </is>
      </c>
      <c r="D6" s="3" t="n">
        <v>156.5228825760784</v>
      </c>
      <c r="E6" s="4" t="n">
        <v>10.82444512946979</v>
      </c>
      <c r="F6" s="4" t="n">
        <v>7.563118422696355</v>
      </c>
      <c r="G6" s="5" t="n">
        <v>0</v>
      </c>
      <c r="H6" s="5" t="n">
        <v>0</v>
      </c>
      <c r="I6" s="5" t="n">
        <v>0.18509</v>
      </c>
      <c r="J6" s="2" t="n"/>
      <c r="K6" s="2" t="n"/>
      <c r="L6" s="2" t="n"/>
      <c r="M6" s="3" t="n">
        <v>386.7672549276672</v>
      </c>
      <c r="N6" s="3" t="n">
        <v>640.4430104127983</v>
      </c>
      <c r="O6" s="3" t="n">
        <v>600.135375297777</v>
      </c>
      <c r="P6" s="3" t="n">
        <v>578.4296466851309</v>
      </c>
      <c r="Q6" s="2" t="n"/>
      <c r="R6" s="2" t="n">
        <v>1</v>
      </c>
      <c r="S6" s="3" t="n">
        <v>386.7672549276672</v>
      </c>
      <c r="T6" s="5" t="n">
        <v>1.470994966117353</v>
      </c>
      <c r="U6" s="5" t="n">
        <v>0.5712673681812357</v>
      </c>
      <c r="V6" s="5" t="n">
        <v>1.021131167149294</v>
      </c>
      <c r="W6" s="5" t="n">
        <v>0.5</v>
      </c>
      <c r="X6" s="2" t="inlineStr">
        <is>
          <t>BUY (niedrige Konfidenz)</t>
        </is>
      </c>
      <c r="Y6" s="9" t="inlineStr">
        <is>
          <t>Niedrig</t>
        </is>
      </c>
      <c r="Z6" s="2" t="n"/>
      <c r="AA6" s="5" t="n">
        <v>0.3038169683304213</v>
      </c>
      <c r="AB6" s="2" t="n"/>
      <c r="AC6" s="2" t="inlineStr">
        <is>
          <t>M4 KGV</t>
        </is>
      </c>
      <c r="AD6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7">
      <c r="A7" s="2" t="inlineStr">
        <is>
          <t>UAL</t>
        </is>
      </c>
      <c r="B7" s="2" t="inlineStr">
        <is>
          <t>United Airlines Holdings</t>
        </is>
      </c>
      <c r="C7" s="2" t="inlineStr">
        <is>
          <t>Industrials</t>
        </is>
      </c>
      <c r="D7" s="3" t="n">
        <v>99.46242550403181</v>
      </c>
      <c r="E7" s="4" t="n">
        <v>10.44639513108614</v>
      </c>
      <c r="F7" s="4" t="n">
        <v>8.106530200898517</v>
      </c>
      <c r="G7" s="5" t="n">
        <v>0</v>
      </c>
      <c r="H7" s="5" t="n">
        <v>0</v>
      </c>
      <c r="I7" s="5" t="n">
        <v>0.23252001</v>
      </c>
      <c r="J7" s="2" t="n"/>
      <c r="K7" s="2" t="n"/>
      <c r="L7" s="2" t="n"/>
      <c r="M7" s="3" t="n">
        <v>251.9300246548119</v>
      </c>
      <c r="N7" s="3" t="n">
        <v>263.2978755284042</v>
      </c>
      <c r="O7" s="3" t="n">
        <v>266.8718201503065</v>
      </c>
      <c r="P7" s="3" t="n">
        <v>280.8481037303918</v>
      </c>
      <c r="Q7" s="3" t="n">
        <v>238.5745527905559</v>
      </c>
      <c r="R7" s="2" t="n">
        <v>5</v>
      </c>
      <c r="S7" s="3" t="n">
        <v>263.2978755284042</v>
      </c>
      <c r="T7" s="5" t="n">
        <v>1.647209478294204</v>
      </c>
      <c r="U7" s="5" t="n">
        <v>0.3814993613731597</v>
      </c>
      <c r="V7" s="5" t="n">
        <v>1.014354419833682</v>
      </c>
      <c r="W7" s="5" t="n">
        <v>0.55</v>
      </c>
      <c r="X7" s="8" t="inlineStr">
        <is>
          <t>STRONG BUY</t>
        </is>
      </c>
      <c r="Y7" s="6" t="inlineStr">
        <is>
          <t>Hoch</t>
        </is>
      </c>
      <c r="Z7" s="2" t="n"/>
      <c r="AA7" s="5" t="n">
        <v>0.1152790927899513</v>
      </c>
      <c r="AB7" s="5" t="n">
        <v>0.1771922044718142</v>
      </c>
      <c r="AC7" s="2" t="inlineStr">
        <is>
          <t>M4 KGV, M5 P/S, M6 P/B, M7 EV/EBITDA, M8 DCF</t>
        </is>
      </c>
      <c r="AD7" s="2" t="inlineStr">
        <is>
          <t>M1 Gordon: Dividende zu gering (DDM-Gate); M2 DDM: Dividende zu gering (DDM-Gate); M3 Fund.KGV: Dividende zu gering (DDM-Gate)</t>
        </is>
      </c>
    </row>
    <row r="8">
      <c r="A8" s="2" t="inlineStr">
        <is>
          <t>ERIC-B.ST</t>
        </is>
      </c>
      <c r="B8" s="2" t="inlineStr">
        <is>
          <t>Ericsson</t>
        </is>
      </c>
      <c r="C8" s="2" t="inlineStr">
        <is>
          <t>Information Technology</t>
        </is>
      </c>
      <c r="D8" s="3" t="n">
        <v>8.227477679503155</v>
      </c>
      <c r="E8" s="4" t="n">
        <v>12.55284552845528</v>
      </c>
      <c r="F8" s="2" t="n"/>
      <c r="G8" s="5" t="n">
        <v>0.03238341968911917</v>
      </c>
      <c r="H8" s="2" t="n"/>
      <c r="I8" s="5" t="n">
        <v>0.26077</v>
      </c>
      <c r="J8" s="2" t="n"/>
      <c r="K8" s="2" t="n"/>
      <c r="L8" s="2" t="n"/>
      <c r="M8" s="2" t="n"/>
      <c r="N8" s="3" t="n">
        <v>31.17837749688197</v>
      </c>
      <c r="O8" s="3" t="n">
        <v>25.74022821919406</v>
      </c>
      <c r="P8" s="3" t="n">
        <v>24.22354165363848</v>
      </c>
      <c r="Q8" s="3" t="n">
        <v>28.87473618260016</v>
      </c>
      <c r="R8" s="2" t="n">
        <v>1</v>
      </c>
      <c r="S8" s="3" t="n">
        <v>24.22354165363848</v>
      </c>
      <c r="T8" s="5" t="n">
        <v>1.944224536030745</v>
      </c>
      <c r="U8" s="5" t="n">
        <v>0.04195077720207241</v>
      </c>
      <c r="V8" s="5" t="n">
        <v>0.9930876566164086</v>
      </c>
      <c r="W8" s="5" t="n">
        <v>0.6</v>
      </c>
      <c r="X8" s="2" t="inlineStr">
        <is>
          <t>BUY (niedrige Konfidenz)</t>
        </is>
      </c>
      <c r="Y8" s="9" t="inlineStr">
        <is>
          <t>Niedrig</t>
        </is>
      </c>
      <c r="Z8" s="2" t="n"/>
      <c r="AA8" s="5" t="n">
        <v>-0.1621183433294406</v>
      </c>
      <c r="AB8" s="2" t="n"/>
      <c r="AC8" s="2" t="inlineStr">
        <is>
          <t>M7 EV/EBITDA</t>
        </is>
      </c>
      <c r="AD8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9">
      <c r="A9" s="2" t="inlineStr">
        <is>
          <t>JD</t>
        </is>
      </c>
      <c r="B9" s="2" t="inlineStr">
        <is>
          <t>JD.com</t>
        </is>
      </c>
      <c r="C9" s="2" t="inlineStr">
        <is>
          <t>Consumer Discretionary</t>
        </is>
      </c>
      <c r="D9" s="3" t="n">
        <v>23.50876567368426</v>
      </c>
      <c r="E9" s="4" t="n">
        <v>18.44048951048951</v>
      </c>
      <c r="F9" s="4" t="n">
        <v>6.289188326726123</v>
      </c>
      <c r="G9" s="5" t="n">
        <v>0.03792202473274453</v>
      </c>
      <c r="H9" s="5" t="n">
        <v>0.2384987552749962</v>
      </c>
      <c r="I9" s="5" t="n">
        <v>0.06787</v>
      </c>
      <c r="J9" s="2" t="n"/>
      <c r="K9" s="2" t="n"/>
      <c r="L9" s="2" t="n"/>
      <c r="M9" s="3" t="n">
        <v>58.04467922356581</v>
      </c>
      <c r="N9" s="2" t="n"/>
      <c r="O9" s="3" t="n">
        <v>102.7357707048714</v>
      </c>
      <c r="P9" s="2" t="n"/>
      <c r="Q9" s="2" t="n"/>
      <c r="R9" s="2" t="n">
        <v>1</v>
      </c>
      <c r="S9" s="3" t="n">
        <v>58.04467922356581</v>
      </c>
      <c r="T9" s="5" t="n">
        <v>1.469065370307429</v>
      </c>
      <c r="U9" s="5" t="n">
        <v>0.4973790951046457</v>
      </c>
      <c r="V9" s="5" t="n">
        <v>0.9832222327060375</v>
      </c>
      <c r="W9" s="5" t="n">
        <v>0.5</v>
      </c>
      <c r="X9" s="2" t="inlineStr">
        <is>
          <t>BUY (niedrige Konfidenz)</t>
        </is>
      </c>
      <c r="Y9" s="9" t="inlineStr">
        <is>
          <t>Niedrig</t>
        </is>
      </c>
      <c r="Z9" s="2" t="n"/>
      <c r="AA9" s="5" t="n">
        <v>0.07931247253268793</v>
      </c>
      <c r="AB9" s="2" t="n"/>
      <c r="AC9" s="2" t="inlineStr">
        <is>
          <t>M4 KGV</t>
        </is>
      </c>
      <c r="AD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0">
      <c r="A10" s="2" t="inlineStr">
        <is>
          <t>GPN</t>
        </is>
      </c>
      <c r="B10" s="2" t="inlineStr">
        <is>
          <t>Global Payments</t>
        </is>
      </c>
      <c r="C10" s="2" t="inlineStr">
        <is>
          <t>Financials</t>
        </is>
      </c>
      <c r="D10" s="3" t="n">
        <v>70.96785696774108</v>
      </c>
      <c r="E10" s="4" t="n">
        <v>37.37323943661972</v>
      </c>
      <c r="F10" s="4" t="n">
        <v>4.972102386396783</v>
      </c>
      <c r="G10" s="5" t="n">
        <v>0.01256202499842975</v>
      </c>
      <c r="H10" s="5" t="n">
        <v>0.06245967447266858</v>
      </c>
      <c r="I10" s="5" t="n">
        <v>0.02428</v>
      </c>
      <c r="J10" s="2" t="n"/>
      <c r="K10" s="2" t="n"/>
      <c r="L10" s="2" t="n"/>
      <c r="M10" s="3" t="n">
        <v>194.6027742458803</v>
      </c>
      <c r="N10" s="3" t="n">
        <v>23.57392178872762</v>
      </c>
      <c r="O10" s="3" t="n">
        <v>181.0254381760804</v>
      </c>
      <c r="P10" s="3" t="n">
        <v>138.2149022099053</v>
      </c>
      <c r="Q10" s="3" t="n">
        <v>210.6216698738316</v>
      </c>
      <c r="R10" s="2" t="n">
        <v>4</v>
      </c>
      <c r="S10" s="3" t="n">
        <v>187.8141062109803</v>
      </c>
      <c r="T10" s="5" t="n">
        <v>1.646467206926546</v>
      </c>
      <c r="U10" s="5" t="n">
        <v>0.3190126248351233</v>
      </c>
      <c r="V10" s="5" t="n">
        <v>0.9827399158808344</v>
      </c>
      <c r="W10" s="5" t="n">
        <v>0.55</v>
      </c>
      <c r="X10" s="8" t="inlineStr">
        <is>
          <t>STRONG BUY</t>
        </is>
      </c>
      <c r="Y10" s="7" t="inlineStr">
        <is>
          <t>Mittel</t>
        </is>
      </c>
      <c r="Z10" s="2" t="n"/>
      <c r="AA10" s="5" t="n">
        <v>0.6785932342744101</v>
      </c>
      <c r="AB10" s="5" t="n">
        <v>0.523870917724653</v>
      </c>
      <c r="AC10" s="2" t="inlineStr">
        <is>
          <t>M4 KGV, M6 P/B, M7 EV/EBITDA, M8 DCF</t>
        </is>
      </c>
      <c r="AD10" s="2" t="inlineStr">
        <is>
          <t>M1 Gordon: Dividende zu gering (DDM-Gate); M2 DDM: Dividende zu gering (DDM-Gate); M3 Fund.KGV: Dividende zu gering (DDM-Gate); M5 P/S: getrimmt (weit vom Median)</t>
        </is>
      </c>
    </row>
    <row r="11">
      <c r="A11" s="2" t="inlineStr">
        <is>
          <t>PCG</t>
        </is>
      </c>
      <c r="B11" s="2" t="inlineStr">
        <is>
          <t>PG&amp;E Corporation</t>
        </is>
      </c>
      <c r="C11" s="2" t="inlineStr">
        <is>
          <t>Utilities</t>
        </is>
      </c>
      <c r="D11" s="3" t="n">
        <v>10.93424741799315</v>
      </c>
      <c r="E11" s="4" t="n">
        <v>8.887681159420291</v>
      </c>
      <c r="F11" s="4" t="n">
        <v>6.807761903176031</v>
      </c>
      <c r="G11" s="5" t="n">
        <v>0.01630656339176519</v>
      </c>
      <c r="H11" s="5" t="n">
        <v>0.111011201030184</v>
      </c>
      <c r="I11" s="5" t="n">
        <v>0.09318</v>
      </c>
      <c r="J11" s="2" t="n"/>
      <c r="K11" s="2" t="n"/>
      <c r="L11" s="2" t="n"/>
      <c r="M11" s="3" t="n">
        <v>25.6090034888161</v>
      </c>
      <c r="N11" s="3" t="n">
        <v>25.80577048331338</v>
      </c>
      <c r="O11" s="3" t="n">
        <v>25.55942740201141</v>
      </c>
      <c r="P11" s="3" t="n">
        <v>28.89589182792554</v>
      </c>
      <c r="Q11" s="2" t="n"/>
      <c r="R11" s="2" t="n">
        <v>4</v>
      </c>
      <c r="S11" s="3" t="n">
        <v>25.70738698606474</v>
      </c>
      <c r="T11" s="5" t="n">
        <v>1.351088831569812</v>
      </c>
      <c r="U11" s="5" t="n">
        <v>0.5669588259274356</v>
      </c>
      <c r="V11" s="5" t="n">
        <v>0.959023828748624</v>
      </c>
      <c r="W11" s="5" t="n">
        <v>0.55</v>
      </c>
      <c r="X11" s="8" t="inlineStr">
        <is>
          <t>STRONG BUY</t>
        </is>
      </c>
      <c r="Y11" s="6" t="inlineStr">
        <is>
          <t>Hoch</t>
        </is>
      </c>
      <c r="Z11" s="2" t="n"/>
      <c r="AA11" s="5" t="n">
        <v>-0.9756854680101802</v>
      </c>
      <c r="AB11" s="5" t="n">
        <v>0.1305375262691355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kein FCFF / keine Historie</t>
        </is>
      </c>
    </row>
    <row r="12">
      <c r="A12" s="2" t="inlineStr">
        <is>
          <t>FISV</t>
        </is>
      </c>
      <c r="B12" s="2" t="inlineStr">
        <is>
          <t>Fiserv</t>
        </is>
      </c>
      <c r="C12" s="2" t="inlineStr">
        <is>
          <t>Financials</t>
        </is>
      </c>
      <c r="D12" s="3" t="n">
        <v>40.69697469477269</v>
      </c>
      <c r="E12" s="2" t="n"/>
      <c r="F12" s="2" t="n"/>
      <c r="G12" s="5" t="n">
        <v>0</v>
      </c>
      <c r="H12" s="2" t="n"/>
      <c r="I12" s="2" t="n"/>
      <c r="J12" s="2" t="n"/>
      <c r="K12" s="2" t="n"/>
      <c r="L12" s="2" t="n"/>
      <c r="M12" s="2" t="n"/>
      <c r="N12" s="2" t="n"/>
      <c r="O12" s="3" t="n">
        <v>105.4933736205772</v>
      </c>
      <c r="P12" s="2" t="n"/>
      <c r="Q12" s="2" t="n"/>
      <c r="R12" s="2" t="n">
        <v>1</v>
      </c>
      <c r="S12" s="3" t="n">
        <v>105.4933736205772</v>
      </c>
      <c r="T12" s="5" t="n">
        <v>1.592167462367351</v>
      </c>
      <c r="U12" s="5" t="n">
        <v>0.3092930996714129</v>
      </c>
      <c r="V12" s="5" t="n">
        <v>0.950730281019382</v>
      </c>
      <c r="W12" s="5" t="n">
        <v>0.8</v>
      </c>
      <c r="X12" s="2" t="inlineStr">
        <is>
          <t>BUY (niedrige Konfidenz)</t>
        </is>
      </c>
      <c r="Y12" s="9" t="inlineStr">
        <is>
          <t>Niedrig</t>
        </is>
      </c>
      <c r="Z12" s="2" t="n"/>
      <c r="AA12" s="2" t="n"/>
      <c r="AB12" s="2" t="n"/>
      <c r="AC12" s="2" t="inlineStr">
        <is>
          <t>M6 P/B</t>
        </is>
      </c>
      <c r="AD12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3">
      <c r="A13" s="2" t="inlineStr">
        <is>
          <t>LCID</t>
        </is>
      </c>
      <c r="B13" s="2" t="inlineStr">
        <is>
          <t>Lucid Group</t>
        </is>
      </c>
      <c r="C13" s="2" t="inlineStr">
        <is>
          <t>Consumer Discretionary</t>
        </is>
      </c>
      <c r="D13" s="3" t="n">
        <v>3.713097472151769</v>
      </c>
      <c r="E13" s="2" t="n"/>
      <c r="F13" s="2" t="n"/>
      <c r="G13" s="5" t="n">
        <v>0</v>
      </c>
      <c r="H13" s="2" t="n"/>
      <c r="I13" s="5" t="n">
        <v>-1.25992</v>
      </c>
      <c r="J13" s="2" t="n"/>
      <c r="K13" s="2" t="n"/>
      <c r="L13" s="2" t="n"/>
      <c r="M13" s="2" t="n"/>
      <c r="N13" s="2" t="n"/>
      <c r="O13" s="2" t="n"/>
      <c r="P13" s="2" t="n"/>
      <c r="Q13" s="2" t="n"/>
      <c r="R13" s="2" t="n">
        <v>0</v>
      </c>
      <c r="S13" s="2" t="n"/>
      <c r="T13" s="2" t="n"/>
      <c r="U13" s="5" t="n">
        <v>0.9074285714285715</v>
      </c>
      <c r="V13" s="5" t="n">
        <v>0.9074285714285715</v>
      </c>
      <c r="W13" s="5" t="n">
        <v>0.3333</v>
      </c>
      <c r="X13" s="2" t="inlineStr">
        <is>
          <t>BUY (niedrige Konfidenz)</t>
        </is>
      </c>
      <c r="Y13" s="9" t="inlineStr">
        <is>
          <t>Niedrig</t>
        </is>
      </c>
      <c r="Z13" s="2" t="n"/>
      <c r="AA13" s="5" t="n">
        <v>36.43290297819882</v>
      </c>
      <c r="AB13" s="2" t="n"/>
      <c r="AC13" s="2" t="inlineStr"/>
      <c r="AD1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14">
      <c r="A14" s="2" t="inlineStr">
        <is>
          <t>BABA</t>
        </is>
      </c>
      <c r="B14" s="2" t="inlineStr">
        <is>
          <t>Alibaba</t>
        </is>
      </c>
      <c r="C14" s="2" t="inlineStr">
        <is>
          <t>Consumer Discretionary</t>
        </is>
      </c>
      <c r="D14" s="3" t="n">
        <v>97.89115676581633</v>
      </c>
      <c r="E14" s="4" t="n">
        <v>26.58716707021792</v>
      </c>
      <c r="F14" s="4" t="n">
        <v>11.89462062654282</v>
      </c>
      <c r="G14" s="5" t="n">
        <v>0.009562406083511679</v>
      </c>
      <c r="H14" s="5" t="n">
        <v>0.1137411926403166</v>
      </c>
      <c r="I14" s="5" t="n">
        <v>0.0636</v>
      </c>
      <c r="J14" s="2" t="n"/>
      <c r="K14" s="2" t="n"/>
      <c r="L14" s="2" t="n"/>
      <c r="M14" s="3" t="n">
        <v>127.7968218460758</v>
      </c>
      <c r="N14" s="2" t="n"/>
      <c r="O14" s="3" t="n">
        <v>281.1182017370929</v>
      </c>
      <c r="P14" s="2" t="n"/>
      <c r="Q14" s="2" t="n"/>
      <c r="R14" s="2" t="n">
        <v>2</v>
      </c>
      <c r="S14" s="3" t="n">
        <v>204.4575117915844</v>
      </c>
      <c r="T14" s="5" t="n">
        <v>1.088620857558209</v>
      </c>
      <c r="U14" s="5" t="n">
        <v>0.6907055234278947</v>
      </c>
      <c r="V14" s="5" t="n">
        <v>0.8896631904930519</v>
      </c>
      <c r="W14" s="5" t="n">
        <v>0.5833</v>
      </c>
      <c r="X14" s="2" t="inlineStr">
        <is>
          <t>BUY (niedrige Konfidenz)</t>
        </is>
      </c>
      <c r="Y14" s="9" t="inlineStr">
        <is>
          <t>Niedrig</t>
        </is>
      </c>
      <c r="Z14" s="2" t="n"/>
      <c r="AA14" s="5" t="n">
        <v>0.4314114800431453</v>
      </c>
      <c r="AB14" s="5" t="n">
        <v>1.199727643271788</v>
      </c>
      <c r="AC14" s="2" t="inlineStr">
        <is>
          <t>M4 KGV, M6 P/B</t>
        </is>
      </c>
      <c r="AD1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5">
      <c r="A15" s="2" t="inlineStr">
        <is>
          <t>GEN</t>
        </is>
      </c>
      <c r="B15" s="2" t="inlineStr">
        <is>
          <t>Gen Digital</t>
        </is>
      </c>
      <c r="C15" s="2" t="inlineStr">
        <is>
          <t>Information Technology</t>
        </is>
      </c>
      <c r="D15" s="3" t="n">
        <v>19.8269598512978</v>
      </c>
      <c r="E15" s="4" t="n">
        <v>13.00584795321637</v>
      </c>
      <c r="F15" s="4" t="n">
        <v>6.720860656976217</v>
      </c>
      <c r="G15" s="5" t="n">
        <v>0.02248201438848921</v>
      </c>
      <c r="H15" s="5" t="n">
        <v>0.1510984859931704</v>
      </c>
      <c r="I15" s="5" t="n">
        <v>0.41944</v>
      </c>
      <c r="J15" s="2" t="n"/>
      <c r="K15" s="2" t="n"/>
      <c r="L15" s="2" t="n"/>
      <c r="M15" s="3" t="n">
        <v>111.2021001348656</v>
      </c>
      <c r="N15" s="3" t="n">
        <v>144.4763924115209</v>
      </c>
      <c r="O15" s="3" t="n">
        <v>45.84348065753537</v>
      </c>
      <c r="P15" s="3" t="n">
        <v>167.9864030594535</v>
      </c>
      <c r="Q15" s="3" t="n">
        <v>72.10412449450145</v>
      </c>
      <c r="R15" s="2" t="n">
        <v>1</v>
      </c>
      <c r="S15" s="3" t="n">
        <v>45.84348065753537</v>
      </c>
      <c r="T15" s="5" t="n">
        <v>1.312179022974852</v>
      </c>
      <c r="U15" s="5" t="n">
        <v>0.4638291366906475</v>
      </c>
      <c r="V15" s="5" t="n">
        <v>0.8880040798327496</v>
      </c>
      <c r="W15" s="5" t="n">
        <v>0.6</v>
      </c>
      <c r="X15" s="2" t="inlineStr">
        <is>
          <t>BUY (niedrige Konfidenz)</t>
        </is>
      </c>
      <c r="Y15" s="9" t="inlineStr">
        <is>
          <t>Niedrig</t>
        </is>
      </c>
      <c r="Z15" s="2" t="n"/>
      <c r="AA15" s="5" t="n">
        <v>0.2736089824408778</v>
      </c>
      <c r="AB15" s="2" t="n"/>
      <c r="AC15" s="2" t="inlineStr">
        <is>
          <t>M6 P/B</t>
        </is>
      </c>
      <c r="AD15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16">
      <c r="A16" s="2" t="inlineStr">
        <is>
          <t>NWS</t>
        </is>
      </c>
      <c r="B16" s="2" t="inlineStr">
        <is>
          <t>News Corp (Class B)</t>
        </is>
      </c>
      <c r="C16" s="2" t="inlineStr">
        <is>
          <t>Communication Services</t>
        </is>
      </c>
      <c r="D16" s="3" t="n">
        <v>28.18031478864764</v>
      </c>
      <c r="E16" s="4" t="n">
        <v>30.68932038834951</v>
      </c>
      <c r="F16" s="4" t="n">
        <v>20.9099568703199</v>
      </c>
      <c r="G16" s="5" t="n">
        <v>0.006327111673521038</v>
      </c>
      <c r="H16" s="5" t="n">
        <v>0.1322996322070225</v>
      </c>
      <c r="I16" s="5" t="n">
        <v>0.07979</v>
      </c>
      <c r="J16" s="2" t="n"/>
      <c r="K16" s="2" t="n"/>
      <c r="L16" s="2" t="n"/>
      <c r="M16" s="3" t="n">
        <v>17.28562779118322</v>
      </c>
      <c r="N16" s="3" t="n">
        <v>52.57004275749976</v>
      </c>
      <c r="O16" s="3" t="n">
        <v>33.07870688377405</v>
      </c>
      <c r="P16" s="3" t="n">
        <v>54.15615277277657</v>
      </c>
      <c r="Q16" s="3" t="n">
        <v>166.569135719007</v>
      </c>
      <c r="R16" s="2" t="n">
        <v>3</v>
      </c>
      <c r="S16" s="3" t="n">
        <v>52.57004275749976</v>
      </c>
      <c r="T16" s="5" t="n">
        <v>0.8654881306960223</v>
      </c>
      <c r="U16" s="2" t="n"/>
      <c r="V16" s="5" t="n">
        <v>0.8654881306960223</v>
      </c>
      <c r="W16" s="5" t="n">
        <v>0.5385</v>
      </c>
      <c r="X16" s="6" t="inlineStr">
        <is>
          <t>BUY</t>
        </is>
      </c>
      <c r="Y16" s="7" t="inlineStr">
        <is>
          <t>Mittel</t>
        </is>
      </c>
      <c r="Z16" s="2" t="n"/>
      <c r="AA16" s="5" t="n">
        <v>0.6450476566597675</v>
      </c>
      <c r="AB16" s="5" t="n">
        <v>0.637190745184224</v>
      </c>
      <c r="AC16" s="2" t="inlineStr">
        <is>
          <t>M5 P/S, M6 P/B, M7 EV/EBITDA</t>
        </is>
      </c>
      <c r="AD16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17">
      <c r="A17" s="2" t="inlineStr">
        <is>
          <t>AMS.MC</t>
        </is>
      </c>
      <c r="B17" s="2" t="inlineStr">
        <is>
          <t>Amadeus IT</t>
        </is>
      </c>
      <c r="C17" s="2" t="inlineStr">
        <is>
          <t>Information Technology</t>
        </is>
      </c>
      <c r="D17" s="3" t="n">
        <v>53.22</v>
      </c>
      <c r="E17" s="4" t="n">
        <v>17.56435643564356</v>
      </c>
      <c r="F17" s="4" t="n">
        <v>13.74416028139115</v>
      </c>
      <c r="G17" s="5" t="n">
        <v>0.02893649004133785</v>
      </c>
      <c r="H17" s="5" t="n">
        <v>0.3977077571090262</v>
      </c>
      <c r="I17" s="5" t="n">
        <v>0.26466998</v>
      </c>
      <c r="J17" s="3" t="n">
        <v>34.40780911062907</v>
      </c>
      <c r="K17" s="2" t="n"/>
      <c r="L17" s="3" t="n">
        <v>33.4056399132321</v>
      </c>
      <c r="M17" s="3" t="n">
        <v>85.23017783727326</v>
      </c>
      <c r="N17" s="3" t="n">
        <v>133.2409746207153</v>
      </c>
      <c r="O17" s="3" t="n">
        <v>100.3188899472606</v>
      </c>
      <c r="P17" s="3" t="n">
        <v>128.2640887193552</v>
      </c>
      <c r="Q17" s="3" t="n">
        <v>148.0140571644772</v>
      </c>
      <c r="R17" s="2" t="n">
        <v>5</v>
      </c>
      <c r="S17" s="3" t="n">
        <v>128.2640887193552</v>
      </c>
      <c r="T17" s="5" t="n">
        <v>1.410073068759022</v>
      </c>
      <c r="U17" s="5" t="n">
        <v>0.2994175122134537</v>
      </c>
      <c r="V17" s="5" t="n">
        <v>0.8547452904862379</v>
      </c>
      <c r="W17" s="5" t="n">
        <v>0.75</v>
      </c>
      <c r="X17" s="6" t="inlineStr">
        <is>
          <t>BUY</t>
        </is>
      </c>
      <c r="Y17" s="7" t="inlineStr">
        <is>
          <t>Mittel</t>
        </is>
      </c>
      <c r="Z17" s="2" t="n"/>
      <c r="AA17" s="5" t="n">
        <v>0.2518596103447817</v>
      </c>
      <c r="AB17" s="5" t="n">
        <v>0.7366390745666969</v>
      </c>
      <c r="AC17" s="2" t="inlineStr">
        <is>
          <t>M4 KGV, M5 P/S, M6 P/B, M7 EV/EBITDA, M8 DCF</t>
        </is>
      </c>
      <c r="AD17" s="2" t="inlineStr">
        <is>
          <t>M1 Gordon: getrimmt (weit vom Median); M3 Fund.KGV: getrimmt (weit vom Median)</t>
        </is>
      </c>
    </row>
    <row r="18">
      <c r="A18" s="2" t="inlineStr">
        <is>
          <t>CAP.PA</t>
        </is>
      </c>
      <c r="B18" s="2" t="inlineStr">
        <is>
          <t>Capgemini</t>
        </is>
      </c>
      <c r="C18" s="2" t="inlineStr">
        <is>
          <t>Information Technology</t>
        </is>
      </c>
      <c r="D18" s="3" t="n">
        <v>108.65</v>
      </c>
      <c r="E18" s="4" t="n">
        <v>13.80559085133418</v>
      </c>
      <c r="F18" s="4" t="n">
        <v>7.935707983475614</v>
      </c>
      <c r="G18" s="5" t="n">
        <v>0.03129314312011044</v>
      </c>
      <c r="H18" s="5" t="n">
        <v>0.2483332456863054</v>
      </c>
      <c r="I18" s="5" t="n">
        <v>0.12202</v>
      </c>
      <c r="J18" s="2" t="n"/>
      <c r="K18" s="2" t="n"/>
      <c r="L18" s="2" t="n"/>
      <c r="M18" s="3" t="n">
        <v>301.3566558510566</v>
      </c>
      <c r="N18" s="3" t="n">
        <v>354.0972572472735</v>
      </c>
      <c r="O18" s="3" t="n">
        <v>635.4941946916168</v>
      </c>
      <c r="P18" s="3" t="n">
        <v>375.5339399372167</v>
      </c>
      <c r="Q18" s="3" t="n">
        <v>216.497907824755</v>
      </c>
      <c r="R18" s="2" t="n">
        <v>2</v>
      </c>
      <c r="S18" s="3" t="n">
        <v>258.9272818379058</v>
      </c>
      <c r="T18" s="5" t="n">
        <v>1.383131908310224</v>
      </c>
      <c r="U18" s="5" t="n">
        <v>0.2932134376438105</v>
      </c>
      <c r="V18" s="5" t="n">
        <v>0.838172672977017</v>
      </c>
      <c r="W18" s="5" t="n">
        <v>0.6</v>
      </c>
      <c r="X18" s="6" t="inlineStr">
        <is>
          <t>BUY</t>
        </is>
      </c>
      <c r="Y18" s="7" t="inlineStr">
        <is>
          <t>Mittel</t>
        </is>
      </c>
      <c r="Z18" s="2" t="n"/>
      <c r="AA18" s="5" t="n">
        <v>0.04691549398115633</v>
      </c>
      <c r="AB18" s="5" t="n">
        <v>0.3919610534758182</v>
      </c>
      <c r="AC18" s="2" t="inlineStr">
        <is>
          <t>M4 KGV, M8 DCF</t>
        </is>
      </c>
      <c r="AD18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9">
      <c r="A19" s="2" t="inlineStr">
        <is>
          <t>BAYN.DE</t>
        </is>
      </c>
      <c r="B19" s="2" t="inlineStr">
        <is>
          <t>Bayer</t>
        </is>
      </c>
      <c r="C19" s="2" t="inlineStr">
        <is>
          <t>Health Care</t>
        </is>
      </c>
      <c r="D19" s="3" t="n">
        <v>43.74</v>
      </c>
      <c r="E19" s="2" t="n"/>
      <c r="F19" s="4" t="n">
        <v>9.06327508718274</v>
      </c>
      <c r="G19" s="5" t="n">
        <v>0.002514860539551897</v>
      </c>
      <c r="H19" s="5" t="n">
        <v>0.02279287287585965</v>
      </c>
      <c r="I19" s="5" t="n">
        <v>-0.056900002</v>
      </c>
      <c r="J19" s="2" t="n"/>
      <c r="K19" s="2" t="n"/>
      <c r="L19" s="2" t="n"/>
      <c r="M19" s="3" t="n">
        <v>76.10700361597105</v>
      </c>
      <c r="N19" s="2" t="n"/>
      <c r="O19" s="3" t="n">
        <v>102.2864485488899</v>
      </c>
      <c r="P19" s="3" t="n">
        <v>106.8822059893086</v>
      </c>
      <c r="Q19" s="3" t="n">
        <v>12.89161294815807</v>
      </c>
      <c r="R19" s="2" t="n">
        <v>3</v>
      </c>
      <c r="S19" s="3" t="n">
        <v>102.2864485488899</v>
      </c>
      <c r="T19" s="5" t="n">
        <v>1.338510483513715</v>
      </c>
      <c r="U19" s="5" t="n">
        <v>0.331097850937357</v>
      </c>
      <c r="V19" s="5" t="n">
        <v>0.8348041672255359</v>
      </c>
      <c r="W19" s="5" t="n">
        <v>0.7</v>
      </c>
      <c r="X19" s="8" t="inlineStr">
        <is>
          <t>STRONG BUY</t>
        </is>
      </c>
      <c r="Y19" s="7" t="inlineStr">
        <is>
          <t>Mittel</t>
        </is>
      </c>
      <c r="Z19" s="2" t="n"/>
      <c r="AA19" s="5" t="n">
        <v>1.473664139291705</v>
      </c>
      <c r="AB19" s="5" t="n">
        <v>0.4043675471527743</v>
      </c>
      <c r="AC19" s="2" t="inlineStr">
        <is>
          <t>M4 KGV, M6 P/B, M7 EV/EBITDA</t>
        </is>
      </c>
      <c r="AD19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20">
      <c r="A20" s="2" t="inlineStr">
        <is>
          <t>NCLH</t>
        </is>
      </c>
      <c r="B20" s="2" t="inlineStr">
        <is>
          <t>Norwegian Cruise Line Holdings</t>
        </is>
      </c>
      <c r="C20" s="2" t="inlineStr">
        <is>
          <t>Consumer Discretionary</t>
        </is>
      </c>
      <c r="D20" s="3" t="n">
        <v>13.23877490070919</v>
      </c>
      <c r="E20" s="4" t="n">
        <v>9.166666666666666</v>
      </c>
      <c r="F20" s="4" t="n">
        <v>8.948640228506692</v>
      </c>
      <c r="G20" s="5" t="n">
        <v>0</v>
      </c>
      <c r="H20" s="5" t="n">
        <v>0</v>
      </c>
      <c r="I20" s="5" t="n">
        <v>0.3673</v>
      </c>
      <c r="J20" s="2" t="n"/>
      <c r="K20" s="2" t="n"/>
      <c r="L20" s="2" t="n"/>
      <c r="M20" s="3" t="n">
        <v>19.27402149471803</v>
      </c>
      <c r="N20" s="3" t="n">
        <v>27.15433522587507</v>
      </c>
      <c r="O20" s="3" t="n">
        <v>35.64274647189504</v>
      </c>
      <c r="P20" s="3" t="n">
        <v>33.62284226068998</v>
      </c>
      <c r="Q20" s="2" t="n"/>
      <c r="R20" s="2" t="n">
        <v>4</v>
      </c>
      <c r="S20" s="3" t="n">
        <v>30.38858874328253</v>
      </c>
      <c r="T20" s="5" t="n">
        <v>1.295423026012372</v>
      </c>
      <c r="U20" s="5" t="n">
        <v>0.3521885521885522</v>
      </c>
      <c r="V20" s="5" t="n">
        <v>0.823805789100462</v>
      </c>
      <c r="W20" s="5" t="n">
        <v>0.6153999999999999</v>
      </c>
      <c r="X20" s="2" t="inlineStr">
        <is>
          <t>BUY (niedrige Konfidenz)</t>
        </is>
      </c>
      <c r="Y20" s="9" t="inlineStr">
        <is>
          <t>Niedrig</t>
        </is>
      </c>
      <c r="Z20" s="2" t="n"/>
      <c r="AA20" s="5" t="n">
        <v>0.2252066115702478</v>
      </c>
      <c r="AB20" s="5" t="n">
        <v>0.8492636049857465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kein FCFF / keine Historie</t>
        </is>
      </c>
    </row>
    <row r="21">
      <c r="A21" s="2" t="inlineStr">
        <is>
          <t>FOXA</t>
        </is>
      </c>
      <c r="B21" s="2" t="inlineStr">
        <is>
          <t>Fox Corporation (Class A)</t>
        </is>
      </c>
      <c r="C21" s="2" t="inlineStr">
        <is>
          <t>Communication Services</t>
        </is>
      </c>
      <c r="D21" s="3" t="n">
        <v>54.74701458939739</v>
      </c>
      <c r="E21" s="4" t="n">
        <v>15.9921875</v>
      </c>
      <c r="F21" s="4" t="n">
        <v>10.5018341014613</v>
      </c>
      <c r="G21" s="5" t="n">
        <v>0.009444715844325028</v>
      </c>
      <c r="H21" s="5" t="n">
        <v>0.09918683893254439</v>
      </c>
      <c r="I21" s="5" t="n">
        <v>0.14291</v>
      </c>
      <c r="J21" s="2" t="n"/>
      <c r="K21" s="2" t="n"/>
      <c r="L21" s="2" t="n"/>
      <c r="M21" s="3" t="n">
        <v>66.86329002085932</v>
      </c>
      <c r="N21" s="3" t="n">
        <v>137.8066781680157</v>
      </c>
      <c r="O21" s="3" t="n">
        <v>58.43012326279752</v>
      </c>
      <c r="P21" s="3" t="n">
        <v>135.6346278807607</v>
      </c>
      <c r="Q21" s="3" t="n">
        <v>127.1041451078908</v>
      </c>
      <c r="R21" s="2" t="n">
        <v>4</v>
      </c>
      <c r="S21" s="3" t="n">
        <v>131.3693864943258</v>
      </c>
      <c r="T21" s="5" t="n">
        <v>1.399571693170782</v>
      </c>
      <c r="U21" s="5" t="n">
        <v>0.2444588829180916</v>
      </c>
      <c r="V21" s="5" t="n">
        <v>0.8220152880444366</v>
      </c>
      <c r="W21" s="5" t="n">
        <v>0.5714</v>
      </c>
      <c r="X21" s="2" t="inlineStr">
        <is>
          <t>BUY (niedrige Konfidenz)</t>
        </is>
      </c>
      <c r="Y21" s="9" t="inlineStr">
        <is>
          <t>Niedrig</t>
        </is>
      </c>
      <c r="Z21" s="2" t="n"/>
      <c r="AA21" s="5" t="n">
        <v>0.1509771556474445</v>
      </c>
      <c r="AB21" s="5" t="n">
        <v>1.061021498119883</v>
      </c>
      <c r="AC21" s="2" t="inlineStr">
        <is>
          <t>M4 KGV, M5 P/S, M7 EV/EBITDA, M8 DCF</t>
        </is>
      </c>
      <c r="AD21" s="2" t="inlineStr">
        <is>
          <t>M1 Gordon: Dividende zu gering (DDM-Gate); M2 DDM: Dividende zu gering (DDM-Gate); M3 Fund.KGV: Dividende zu gering (DDM-Gate); M6 P/B: getrimmt (weit vom Median)</t>
        </is>
      </c>
    </row>
    <row r="22">
      <c r="A22" s="2" t="inlineStr">
        <is>
          <t>LDOS</t>
        </is>
      </c>
      <c r="B22" s="2" t="inlineStr">
        <is>
          <t>Leidos</t>
        </is>
      </c>
      <c r="C22" s="2" t="inlineStr">
        <is>
          <t>Industrials</t>
        </is>
      </c>
      <c r="D22" s="3" t="n">
        <v>104.6799292149005</v>
      </c>
      <c r="E22" s="4" t="n">
        <v>10.96358543417367</v>
      </c>
      <c r="F22" s="4" t="n">
        <v>9.209195077762876</v>
      </c>
      <c r="G22" s="5" t="n">
        <v>0.01464827116334526</v>
      </c>
      <c r="H22" s="5" t="n">
        <v>0.134898786695215</v>
      </c>
      <c r="I22" s="5" t="n">
        <v>0.27781</v>
      </c>
      <c r="J22" s="2" t="n"/>
      <c r="K22" s="2" t="n"/>
      <c r="L22" s="2" t="n"/>
      <c r="M22" s="3" t="n">
        <v>233.3982718001847</v>
      </c>
      <c r="N22" s="3" t="n">
        <v>268.0429590375472</v>
      </c>
      <c r="O22" s="3" t="n">
        <v>218.4425819725278</v>
      </c>
      <c r="P22" s="3" t="n">
        <v>243.2405134488895</v>
      </c>
      <c r="Q22" s="3" t="n">
        <v>601.9054325107716</v>
      </c>
      <c r="R22" s="2" t="n">
        <v>4</v>
      </c>
      <c r="S22" s="3" t="n">
        <v>238.3193926245371</v>
      </c>
      <c r="T22" s="5" t="n">
        <v>1.276648392981659</v>
      </c>
      <c r="U22" s="5" t="n">
        <v>0.3433260091977517</v>
      </c>
      <c r="V22" s="5" t="n">
        <v>0.8099872010897051</v>
      </c>
      <c r="W22" s="5" t="n">
        <v>0.6</v>
      </c>
      <c r="X22" s="8" t="inlineStr">
        <is>
          <t>STRONG BUY</t>
        </is>
      </c>
      <c r="Y22" s="6" t="inlineStr">
        <is>
          <t>Hoch</t>
        </is>
      </c>
      <c r="Z22" s="2" t="n"/>
      <c r="AA22" s="5" t="n">
        <v>-0.258083273130936</v>
      </c>
      <c r="AB22" s="5" t="n">
        <v>0.2270636824429095</v>
      </c>
      <c r="AC22" s="2" t="inlineStr">
        <is>
          <t>M4 KGV, M5 P/S, M6 P/B, M7 EV/EBITDA</t>
        </is>
      </c>
      <c r="AD22" s="2" t="inlineStr">
        <is>
          <t>M1 Gordon: Dividende zu gering (DDM-Gate); M2 DDM: Dividende zu gering (DDM-Gate); M3 Fund.KGV: Dividende zu gering (DDM-Gate); M8 DCF: Ausreißer (&gt;3x / &lt;0.3x Kurs)</t>
        </is>
      </c>
    </row>
    <row r="23">
      <c r="A23" s="2" t="inlineStr">
        <is>
          <t>SNDK</t>
        </is>
      </c>
      <c r="B23" s="2" t="inlineStr">
        <is>
          <t>Sandisk</t>
        </is>
      </c>
      <c r="C23" s="2" t="inlineStr">
        <is>
          <t>Information Technology</t>
        </is>
      </c>
      <c r="D23" s="3" t="n">
        <v>1531.280506015396</v>
      </c>
      <c r="E23" s="4" t="n">
        <v>23.28694414316703</v>
      </c>
      <c r="F23" s="4" t="n">
        <v>6.518934834865505</v>
      </c>
      <c r="G23" s="5" t="n">
        <v>0</v>
      </c>
      <c r="H23" s="5" t="n">
        <v>0</v>
      </c>
      <c r="I23" s="5" t="n">
        <v>0.9164</v>
      </c>
      <c r="J23" s="2" t="n"/>
      <c r="K23" s="2" t="n"/>
      <c r="L23" s="2" t="n"/>
      <c r="M23" s="3" t="n">
        <v>3596.495611114173</v>
      </c>
      <c r="N23" s="3" t="n">
        <v>4243.007757063177</v>
      </c>
      <c r="O23" s="3" t="n">
        <v>2720.082898770524</v>
      </c>
      <c r="P23" s="3" t="n">
        <v>1554.039634944897</v>
      </c>
      <c r="Q23" s="2" t="n"/>
      <c r="R23" s="2" t="n">
        <v>3</v>
      </c>
      <c r="S23" s="3" t="n">
        <v>3596.495611114173</v>
      </c>
      <c r="T23" s="5" t="n">
        <v>1.348685036468434</v>
      </c>
      <c r="U23" s="5" t="n">
        <v>0.2438785080735544</v>
      </c>
      <c r="V23" s="5" t="n">
        <v>0.7962817722709941</v>
      </c>
      <c r="W23" s="5" t="n">
        <v>1</v>
      </c>
      <c r="X23" s="8" t="inlineStr">
        <is>
          <t>STRONG BUY</t>
        </is>
      </c>
      <c r="Y23" s="7" t="inlineStr">
        <is>
          <t>Mittel</t>
        </is>
      </c>
      <c r="Z23" s="2" t="n"/>
      <c r="AA23" s="5" t="n">
        <v>0.538252502950323</v>
      </c>
      <c r="AB23" s="5" t="n">
        <v>0.559881781169616</v>
      </c>
      <c r="AC23" s="2" t="inlineStr">
        <is>
          <t>M4 KGV, M5 P/S, M6 P/B</t>
        </is>
      </c>
      <c r="AD23" s="2" t="inlineStr">
        <is>
          <t>M1 Gordon: Dividende zu gering (DDM-Gate); M2 DDM: Dividende zu gering (DDM-Gate); M3 Fund.KGV: Dividende zu gering (DDM-Gate); M7 EV/EBITDA: getrimmt (weit vom Median); M8 DCF: kein FCFF / keine Historie</t>
        </is>
      </c>
    </row>
    <row r="24">
      <c r="A24" s="2" t="inlineStr">
        <is>
          <t>ARE</t>
        </is>
      </c>
      <c r="B24" s="2" t="inlineStr">
        <is>
          <t>Alexandria Real Estate Equities</t>
        </is>
      </c>
      <c r="C24" s="2" t="inlineStr">
        <is>
          <t>Real Estate</t>
        </is>
      </c>
      <c r="D24" s="3" t="n">
        <v>42.24818468313862</v>
      </c>
      <c r="E24" s="2" t="n"/>
      <c r="F24" s="2" t="n"/>
      <c r="G24" s="5" t="n">
        <v>0.06077231483435323</v>
      </c>
      <c r="H24" s="2" t="n"/>
      <c r="I24" s="5" t="n">
        <v>-0.040760003</v>
      </c>
      <c r="J24" s="2" t="n"/>
      <c r="K24" s="2" t="n"/>
      <c r="L24" s="2" t="n"/>
      <c r="M24" s="2" t="n"/>
      <c r="N24" s="2" t="n"/>
      <c r="O24" s="3" t="n">
        <v>194.2499157608503</v>
      </c>
      <c r="P24" s="3" t="n">
        <v>101.2842538564784</v>
      </c>
      <c r="Q24" s="2" t="n"/>
      <c r="R24" s="2" t="n">
        <v>1</v>
      </c>
      <c r="S24" s="3" t="n">
        <v>101.2842538564784</v>
      </c>
      <c r="T24" s="5" t="n">
        <v>1.397363451615976</v>
      </c>
      <c r="U24" s="5" t="n">
        <v>0.1093359358514454</v>
      </c>
      <c r="V24" s="5" t="n">
        <v>0.7533496937337107</v>
      </c>
      <c r="W24" s="5" t="n">
        <v>0.6</v>
      </c>
      <c r="X24" s="2" t="inlineStr">
        <is>
          <t>BUY (niedrige Konfidenz)</t>
        </is>
      </c>
      <c r="Y24" s="9" t="inlineStr">
        <is>
          <t>Niedrig</t>
        </is>
      </c>
      <c r="Z24" s="2" t="n"/>
      <c r="AA24" s="5" t="n">
        <v>2.252836743361673</v>
      </c>
      <c r="AB24" s="2" t="n"/>
      <c r="AC24" s="2" t="inlineStr">
        <is>
          <t>M7 EV/EBITDA</t>
        </is>
      </c>
      <c r="AD24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25">
      <c r="A25" s="2" t="inlineStr">
        <is>
          <t>SAN.PA</t>
        </is>
      </c>
      <c r="B25" s="2" t="inlineStr">
        <is>
          <t>Sanofi</t>
        </is>
      </c>
      <c r="C25" s="2" t="inlineStr">
        <is>
          <t>Health Care</t>
        </is>
      </c>
      <c r="D25" s="3" t="n">
        <v>70.37</v>
      </c>
      <c r="E25" s="4" t="n">
        <v>21.65230769230769</v>
      </c>
      <c r="F25" s="4" t="n">
        <v>7.743152256319577</v>
      </c>
      <c r="G25" s="5" t="n">
        <v>0.05854767656671877</v>
      </c>
      <c r="H25" s="5" t="n">
        <v>0.4533435739098572</v>
      </c>
      <c r="I25" s="5" t="n">
        <v>0.05709</v>
      </c>
      <c r="J25" s="3" t="n">
        <v>156.8798521256932</v>
      </c>
      <c r="K25" s="3" t="n">
        <v>157.7563605087743</v>
      </c>
      <c r="L25" s="3" t="n">
        <v>152.3105360443623</v>
      </c>
      <c r="M25" s="3" t="n">
        <v>143.3180065917099</v>
      </c>
      <c r="N25" s="3" t="n">
        <v>98.42433340152975</v>
      </c>
      <c r="O25" s="3" t="n">
        <v>196.2134858840575</v>
      </c>
      <c r="P25" s="3" t="n">
        <v>139.9633177424371</v>
      </c>
      <c r="Q25" s="3" t="n">
        <v>68.68982767803759</v>
      </c>
      <c r="R25" s="2" t="n">
        <v>7</v>
      </c>
      <c r="S25" s="3" t="n">
        <v>152.3105360443623</v>
      </c>
      <c r="T25" s="5" t="n">
        <v>1.164424272337108</v>
      </c>
      <c r="U25" s="5" t="n">
        <v>0.3366313770072473</v>
      </c>
      <c r="V25" s="5" t="n">
        <v>0.7505278246721778</v>
      </c>
      <c r="W25" s="5" t="n">
        <v>0.6</v>
      </c>
      <c r="X25" s="2" t="inlineStr">
        <is>
          <t>BUY (niedrige Konfidenz)</t>
        </is>
      </c>
      <c r="Y25" s="9" t="inlineStr">
        <is>
          <t>Niedrig</t>
        </is>
      </c>
      <c r="Z25" s="2" t="n"/>
      <c r="AA25" s="5" t="n">
        <v>0.1904565538582405</v>
      </c>
      <c r="AB25" s="5" t="n">
        <v>0.9935465052487511</v>
      </c>
      <c r="AC25" s="2" t="inlineStr">
        <is>
          <t>M1 Gordon, M2 DDM, M3 Fund.KGV, M4 KGV, M5 P/S, M6 P/B, M7 EV/EBITDA</t>
        </is>
      </c>
      <c r="AD25" s="2" t="inlineStr">
        <is>
          <t>M8 DCF: getrimmt (weit vom Median)</t>
        </is>
      </c>
    </row>
    <row r="26">
      <c r="A26" s="2" t="inlineStr">
        <is>
          <t>GDDY</t>
        </is>
      </c>
      <c r="B26" s="2" t="inlineStr">
        <is>
          <t>GoDaddy</t>
        </is>
      </c>
      <c r="C26" s="2" t="inlineStr">
        <is>
          <t>Information Technology</t>
        </is>
      </c>
      <c r="D26" s="3" t="n">
        <v>87.14858184638564</v>
      </c>
      <c r="E26" s="4" t="n">
        <v>14.546875</v>
      </c>
      <c r="F26" s="4" t="n">
        <v>8.864656540467013</v>
      </c>
      <c r="G26" s="5" t="n">
        <v>0</v>
      </c>
      <c r="H26" s="5" t="n">
        <v>0</v>
      </c>
      <c r="I26" s="5" t="n">
        <v>4.42861</v>
      </c>
      <c r="J26" s="2" t="n"/>
      <c r="K26" s="2" t="n"/>
      <c r="L26" s="2" t="n"/>
      <c r="M26" s="3" t="n">
        <v>216.3889832431722</v>
      </c>
      <c r="N26" s="3" t="n">
        <v>273.931685394703</v>
      </c>
      <c r="O26" s="3" t="n">
        <v>0.4351833781686524</v>
      </c>
      <c r="P26" s="3" t="n">
        <v>202.6008465498799</v>
      </c>
      <c r="Q26" s="3" t="n">
        <v>419.1026120980677</v>
      </c>
      <c r="R26" s="2" t="n">
        <v>2</v>
      </c>
      <c r="S26" s="3" t="n">
        <v>209.494914896526</v>
      </c>
      <c r="T26" s="5" t="n">
        <v>1.403882088016037</v>
      </c>
      <c r="U26" s="5" t="n">
        <v>0.09201575366988912</v>
      </c>
      <c r="V26" s="5" t="n">
        <v>0.7479489208429633</v>
      </c>
      <c r="W26" s="5" t="n">
        <v>0.7272999999999999</v>
      </c>
      <c r="X26" s="6" t="inlineStr">
        <is>
          <t>BUY</t>
        </is>
      </c>
      <c r="Y26" s="7" t="inlineStr">
        <is>
          <t>Mittel</t>
        </is>
      </c>
      <c r="Z26" s="2" t="n"/>
      <c r="AA26" s="5" t="n">
        <v>0.2361857023511158</v>
      </c>
      <c r="AB26" s="5" t="n">
        <v>0.06805567167212012</v>
      </c>
      <c r="AC26" s="2" t="inlineStr">
        <is>
          <t>M4 KGV, M7 EV/EBITDA</t>
        </is>
      </c>
      <c r="AD26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27">
      <c r="A27" s="2" t="inlineStr">
        <is>
          <t>CMCSA</t>
        </is>
      </c>
      <c r="B27" s="2" t="inlineStr">
        <is>
          <t>Comcast</t>
        </is>
      </c>
      <c r="C27" s="2" t="inlineStr">
        <is>
          <t>Communication Services</t>
        </is>
      </c>
      <c r="D27" s="3" t="n">
        <v>19.13604735647965</v>
      </c>
      <c r="E27" s="4" t="n">
        <v>6.924193548387096</v>
      </c>
      <c r="F27" s="4" t="n">
        <v>5.988600316378885</v>
      </c>
      <c r="G27" s="5" t="n">
        <v>0.06149545772187282</v>
      </c>
      <c r="H27" s="5" t="n">
        <v>0.3682717175690719</v>
      </c>
      <c r="I27" s="5" t="n">
        <v>0.114879996</v>
      </c>
      <c r="J27" s="3" t="n">
        <v>26.09436794207481</v>
      </c>
      <c r="K27" s="3" t="n">
        <v>31.4484476717113</v>
      </c>
      <c r="L27" s="3" t="n">
        <v>25.33433780783962</v>
      </c>
      <c r="M27" s="3" t="n">
        <v>40.98447367780801</v>
      </c>
      <c r="N27" s="3" t="n">
        <v>52.12649465744882</v>
      </c>
      <c r="O27" s="3" t="n">
        <v>53.36574351043438</v>
      </c>
      <c r="P27" s="3" t="n">
        <v>54.35257427757822</v>
      </c>
      <c r="Q27" s="3" t="n">
        <v>249.173316730467</v>
      </c>
      <c r="R27" s="2" t="n">
        <v>7</v>
      </c>
      <c r="S27" s="3" t="n">
        <v>40.98447367780801</v>
      </c>
      <c r="T27" s="5" t="n">
        <v>1.141741861018665</v>
      </c>
      <c r="U27" s="5" t="n">
        <v>0.3384579548101561</v>
      </c>
      <c r="V27" s="5" t="n">
        <v>0.7400999079144105</v>
      </c>
      <c r="W27" s="5" t="n">
        <v>0.65</v>
      </c>
      <c r="X27" s="2" t="inlineStr">
        <is>
          <t>BUY (niedrige Konfidenz)</t>
        </is>
      </c>
      <c r="Y27" s="9" t="inlineStr">
        <is>
          <t>Niedrig</t>
        </is>
      </c>
      <c r="Z27" s="2" t="n"/>
      <c r="AA27" s="5" t="n">
        <v>-0.8890928804507378</v>
      </c>
      <c r="AB27" s="5" t="n">
        <v>1.145411286840859</v>
      </c>
      <c r="AC27" s="2" t="inlineStr">
        <is>
          <t>M1 Gordon, M2 DDM, M3 Fund.KGV, M4 KGV, M5 P/S, M6 P/B, M7 EV/EBITDA</t>
        </is>
      </c>
      <c r="AD27" s="2" t="inlineStr">
        <is>
          <t>M8 DCF: Ausreißer (&gt;3x / &lt;0.3x Kurs)</t>
        </is>
      </c>
    </row>
    <row r="28">
      <c r="A28" s="2" t="inlineStr">
        <is>
          <t>FDX</t>
        </is>
      </c>
      <c r="B28" s="2" t="inlineStr">
        <is>
          <t>FedEx</t>
        </is>
      </c>
      <c r="C28" s="2" t="inlineStr">
        <is>
          <t>Industrials</t>
        </is>
      </c>
      <c r="D28" s="3" t="n">
        <v>256.2616730780375</v>
      </c>
      <c r="E28" s="4" t="n">
        <v>15.49595687331536</v>
      </c>
      <c r="F28" s="4" t="n">
        <v>13.78510958790459</v>
      </c>
      <c r="G28" s="5" t="n">
        <v>0.01697686554183336</v>
      </c>
      <c r="H28" s="5" t="n">
        <v>0.2340279519532941</v>
      </c>
      <c r="I28" s="5" t="n">
        <v>0.14846</v>
      </c>
      <c r="J28" s="2" t="n"/>
      <c r="K28" s="2" t="n"/>
      <c r="L28" s="2" t="n"/>
      <c r="M28" s="3" t="n">
        <v>381.706295319681</v>
      </c>
      <c r="N28" s="3" t="n">
        <v>457.1619977649243</v>
      </c>
      <c r="O28" s="3" t="n">
        <v>684.0947652743894</v>
      </c>
      <c r="P28" s="3" t="n">
        <v>639.7821218189617</v>
      </c>
      <c r="Q28" s="3" t="n">
        <v>574.5911128692644</v>
      </c>
      <c r="R28" s="2" t="n">
        <v>5</v>
      </c>
      <c r="S28" s="3" t="n">
        <v>574.5911128692644</v>
      </c>
      <c r="T28" s="5" t="n">
        <v>1.242204641715144</v>
      </c>
      <c r="U28" s="5" t="n">
        <v>0.2349830579231171</v>
      </c>
      <c r="V28" s="5" t="n">
        <v>0.7385938498191307</v>
      </c>
      <c r="W28" s="5" t="n">
        <v>0.7</v>
      </c>
      <c r="X28" s="2" t="inlineStr">
        <is>
          <t>BUY (niedrige Konfidenz)</t>
        </is>
      </c>
      <c r="Y28" s="9" t="inlineStr">
        <is>
          <t>Niedrig</t>
        </is>
      </c>
      <c r="Z28" s="2" t="n"/>
      <c r="AA28" s="5" t="n">
        <v>0.4101191750063519</v>
      </c>
      <c r="AB28" s="5" t="n">
        <v>0.7922019460052563</v>
      </c>
      <c r="AC28" s="2" t="inlineStr">
        <is>
          <t>M4 KGV, M5 P/S, M6 P/B, M7 EV/EBITDA, M8 DCF</t>
        </is>
      </c>
      <c r="AD28" s="2" t="inlineStr">
        <is>
          <t>M1 Gordon: Dividende zu gering (DDM-Gate); M2 DDM: Dividende zu gering (DDM-Gate); M3 Fund.KGV: Dividende zu gering (DDM-Gate)</t>
        </is>
      </c>
    </row>
    <row r="29">
      <c r="A29" s="2" t="inlineStr">
        <is>
          <t>ECHO</t>
        </is>
      </c>
      <c r="B29" s="2" t="inlineStr">
        <is>
          <t>EchoStar</t>
        </is>
      </c>
      <c r="C29" s="2" t="inlineStr">
        <is>
          <t>Communication Services</t>
        </is>
      </c>
      <c r="D29" s="3" t="n">
        <v>88.21392433839557</v>
      </c>
      <c r="E29" s="2" t="n"/>
      <c r="F29" s="4" t="n">
        <v>4.353277606687198</v>
      </c>
      <c r="G29" s="5" t="n">
        <v>0</v>
      </c>
      <c r="H29" s="5" t="n">
        <v>0</v>
      </c>
      <c r="I29" s="5" t="n">
        <v>-0.33428</v>
      </c>
      <c r="J29" s="2" t="n"/>
      <c r="K29" s="2" t="n"/>
      <c r="L29" s="2" t="n"/>
      <c r="M29" s="3" t="n">
        <v>259.9041619437427</v>
      </c>
      <c r="N29" s="2" t="n"/>
      <c r="O29" s="3" t="n">
        <v>102.7529339015061</v>
      </c>
      <c r="P29" s="3" t="n">
        <v>1.934328400859808</v>
      </c>
      <c r="Q29" s="2" t="n"/>
      <c r="R29" s="2" t="n">
        <v>2</v>
      </c>
      <c r="S29" s="3" t="n">
        <v>181.3285479226244</v>
      </c>
      <c r="T29" s="5" t="n">
        <v>1.05555471296157</v>
      </c>
      <c r="U29" s="5" t="n">
        <v>0.3283925214754926</v>
      </c>
      <c r="V29" s="5" t="n">
        <v>0.6919736172185313</v>
      </c>
      <c r="W29" s="5" t="n">
        <v>0.6111</v>
      </c>
      <c r="X29" s="2" t="inlineStr">
        <is>
          <t>BUY (niedrige Konfidenz)</t>
        </is>
      </c>
      <c r="Y29" s="9" t="inlineStr">
        <is>
          <t>Niedrig</t>
        </is>
      </c>
      <c r="Z29" s="2" t="n"/>
      <c r="AA29" s="5" t="n">
        <v>3.703330979605512</v>
      </c>
      <c r="AB29" s="5" t="n">
        <v>1.529408670635859</v>
      </c>
      <c r="AC29" s="2" t="inlineStr">
        <is>
          <t>M4 KGV, M6 P/B</t>
        </is>
      </c>
      <c r="AD29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30">
      <c r="A30" s="2" t="inlineStr">
        <is>
          <t>UHS</t>
        </is>
      </c>
      <c r="B30" s="2" t="inlineStr">
        <is>
          <t>Universal Health Services</t>
        </is>
      </c>
      <c r="C30" s="2" t="inlineStr">
        <is>
          <t>Health Care</t>
        </is>
      </c>
      <c r="D30" s="3" t="n">
        <v>158.2501638131238</v>
      </c>
      <c r="E30" s="4" t="n">
        <v>7.239396411092985</v>
      </c>
      <c r="F30" s="4" t="n">
        <v>7.396638323511984</v>
      </c>
      <c r="G30" s="5" t="n">
        <v>0.004506788349952116</v>
      </c>
      <c r="H30" s="5" t="n">
        <v>0.03333508342521316</v>
      </c>
      <c r="I30" s="5" t="n">
        <v>0.20948</v>
      </c>
      <c r="J30" s="2" t="n"/>
      <c r="K30" s="2" t="n"/>
      <c r="L30" s="2" t="n"/>
      <c r="M30" s="3" t="n">
        <v>337.396669944484</v>
      </c>
      <c r="N30" s="3" t="n">
        <v>787.9415087418861</v>
      </c>
      <c r="O30" s="3" t="n">
        <v>386.0659868325775</v>
      </c>
      <c r="P30" s="3" t="n">
        <v>547.3803227491944</v>
      </c>
      <c r="Q30" s="3" t="n">
        <v>507.3317333085922</v>
      </c>
      <c r="R30" s="2" t="n">
        <v>2</v>
      </c>
      <c r="S30" s="3" t="n">
        <v>361.7313283885307</v>
      </c>
      <c r="T30" s="5" t="n">
        <v>1.285819614162903</v>
      </c>
      <c r="U30" s="5" t="n">
        <v>0.094884457213678</v>
      </c>
      <c r="V30" s="5" t="n">
        <v>0.6903520356882904</v>
      </c>
      <c r="W30" s="5" t="n">
        <v>0.8</v>
      </c>
      <c r="X30" s="6" t="inlineStr">
        <is>
          <t>BUY</t>
        </is>
      </c>
      <c r="Y30" s="7" t="inlineStr">
        <is>
          <t>Mittel</t>
        </is>
      </c>
      <c r="Z30" s="2" t="n"/>
      <c r="AA30" s="5" t="n">
        <v>-0.4624993427848847</v>
      </c>
      <c r="AB30" s="5" t="n">
        <v>0.1442495472646534</v>
      </c>
      <c r="AC30" s="2" t="inlineStr">
        <is>
          <t>M4 KGV, M6 P/B</t>
        </is>
      </c>
      <c r="AD30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31">
      <c r="A31" s="2" t="inlineStr">
        <is>
          <t>CTSH</t>
        </is>
      </c>
      <c r="B31" s="2" t="inlineStr">
        <is>
          <t>Cognizant</t>
        </is>
      </c>
      <c r="C31" s="2" t="inlineStr">
        <is>
          <t>Information Technology</t>
        </is>
      </c>
      <c r="D31" s="3" t="n">
        <v>51.84072461119457</v>
      </c>
      <c r="E31" s="4" t="n">
        <v>12.50537634408602</v>
      </c>
      <c r="F31" s="4" t="n">
        <v>9.187357311572278</v>
      </c>
      <c r="G31" s="5" t="n">
        <v>0.02269991401547721</v>
      </c>
      <c r="H31" s="5" t="n">
        <v>0.2085522210021566</v>
      </c>
      <c r="I31" s="5" t="n">
        <v>0.14924</v>
      </c>
      <c r="J31" s="2" t="n"/>
      <c r="K31" s="2" t="n"/>
      <c r="L31" s="2" t="n"/>
      <c r="M31" s="3" t="n">
        <v>124.1987405205325</v>
      </c>
      <c r="N31" s="3" t="n">
        <v>187.8308824840627</v>
      </c>
      <c r="O31" s="3" t="n">
        <v>262.7193842997019</v>
      </c>
      <c r="P31" s="3" t="n">
        <v>179.9403564984077</v>
      </c>
      <c r="Q31" s="3" t="n">
        <v>109.5756481401509</v>
      </c>
      <c r="R31" s="2" t="n">
        <v>2</v>
      </c>
      <c r="S31" s="3" t="n">
        <v>116.8871943303417</v>
      </c>
      <c r="T31" s="5" t="n">
        <v>1.25473689279993</v>
      </c>
      <c r="U31" s="5" t="n">
        <v>0.1195872742906277</v>
      </c>
      <c r="V31" s="5" t="n">
        <v>0.687162083545279</v>
      </c>
      <c r="W31" s="5" t="n">
        <v>0.65</v>
      </c>
      <c r="X31" s="6" t="inlineStr">
        <is>
          <t>BUY</t>
        </is>
      </c>
      <c r="Y31" s="7" t="inlineStr">
        <is>
          <t>Mittel</t>
        </is>
      </c>
      <c r="Z31" s="2" t="n"/>
      <c r="AA31" s="5" t="n">
        <v>0.06527637415680126</v>
      </c>
      <c r="AB31" s="5" t="n">
        <v>0.1334520272394659</v>
      </c>
      <c r="AC31" s="2" t="inlineStr">
        <is>
          <t>M4 KGV, M8 DCF</t>
        </is>
      </c>
      <c r="AD31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32">
      <c r="A32" s="2" t="inlineStr">
        <is>
          <t>ORA.PA</t>
        </is>
      </c>
      <c r="B32" s="2" t="inlineStr">
        <is>
          <t>Orange</t>
        </is>
      </c>
      <c r="C32" s="2" t="inlineStr">
        <is>
          <t>Communication Services</t>
        </is>
      </c>
      <c r="D32" s="3" t="n">
        <v>14.05</v>
      </c>
      <c r="E32" s="4" t="n">
        <v>13.13084112149533</v>
      </c>
      <c r="F32" s="4" t="n">
        <v>12.25468818142172</v>
      </c>
      <c r="G32" s="5" t="n">
        <v>0.05338078291814946</v>
      </c>
      <c r="H32" s="5" t="n">
        <v>0.6541648495420845</v>
      </c>
      <c r="I32" s="5" t="n">
        <v>0.14163</v>
      </c>
      <c r="J32" s="3" t="n">
        <v>29.26136363636364</v>
      </c>
      <c r="K32" s="3" t="n">
        <v>31.91987025496168</v>
      </c>
      <c r="L32" s="3" t="n">
        <v>28.40909090909091</v>
      </c>
      <c r="M32" s="3" t="n">
        <v>14.70505025852028</v>
      </c>
      <c r="N32" s="3" t="n">
        <v>27.62942651394784</v>
      </c>
      <c r="O32" s="3" t="n">
        <v>28.31856029939662</v>
      </c>
      <c r="P32" s="3" t="n">
        <v>22.85262076409007</v>
      </c>
      <c r="Q32" s="3" t="n">
        <v>44.30790916969651</v>
      </c>
      <c r="R32" s="2" t="n">
        <v>7</v>
      </c>
      <c r="S32" s="3" t="n">
        <v>28.31856029939662</v>
      </c>
      <c r="T32" s="5" t="n">
        <v>1.015555893195489</v>
      </c>
      <c r="U32" s="5" t="n">
        <v>0.3554270462633451</v>
      </c>
      <c r="V32" s="5" t="n">
        <v>0.6854914697294171</v>
      </c>
      <c r="W32" s="5" t="n">
        <v>0.6</v>
      </c>
      <c r="X32" s="2" t="inlineStr">
        <is>
          <t>BUY (niedrige Konfidenz)</t>
        </is>
      </c>
      <c r="Y32" s="9" t="inlineStr">
        <is>
          <t>Niedrig</t>
        </is>
      </c>
      <c r="Z32" s="2" t="n"/>
      <c r="AA32" s="5" t="n">
        <v>-0.3502940359910148</v>
      </c>
      <c r="AB32" s="5" t="n">
        <v>1.170673999326656</v>
      </c>
      <c r="AC32" s="2" t="inlineStr">
        <is>
          <t>M1 Gordon, M2 DDM, M3 Fund.KGV, M4 KGV, M5 P/S, M6 P/B, M7 EV/EBITDA</t>
        </is>
      </c>
      <c r="AD32" s="2" t="inlineStr">
        <is>
          <t>M8 DCF: Ausreißer (&gt;3x / &lt;0.3x Kurs)</t>
        </is>
      </c>
    </row>
    <row r="33">
      <c r="A33" s="2" t="inlineStr">
        <is>
          <t>ACN</t>
        </is>
      </c>
      <c r="B33" s="2" t="inlineStr">
        <is>
          <t>Accenture</t>
        </is>
      </c>
      <c r="C33" s="2" t="inlineStr">
        <is>
          <t>Information Technology</t>
        </is>
      </c>
      <c r="D33" s="3" t="n">
        <v>174.1545236938411</v>
      </c>
      <c r="E33" s="4" t="n">
        <v>15.60303514376997</v>
      </c>
      <c r="F33" s="4" t="n">
        <v>12.24602889523706</v>
      </c>
      <c r="G33" s="5" t="n">
        <v>0.03337599180957256</v>
      </c>
      <c r="H33" s="5" t="n">
        <v>0.4087233601072209</v>
      </c>
      <c r="I33" s="5" t="n">
        <v>0.26025</v>
      </c>
      <c r="J33" s="3" t="n">
        <v>87.91420492067282</v>
      </c>
      <c r="K33" s="2" t="n"/>
      <c r="L33" s="3" t="n">
        <v>85.35359701036197</v>
      </c>
      <c r="M33" s="3" t="n">
        <v>313.0229756049185</v>
      </c>
      <c r="N33" s="3" t="n">
        <v>521.095547720859</v>
      </c>
      <c r="O33" s="3" t="n">
        <v>434.8959929189184</v>
      </c>
      <c r="P33" s="3" t="n">
        <v>466.1869966328758</v>
      </c>
      <c r="Q33" s="3" t="n">
        <v>339.8058374211903</v>
      </c>
      <c r="R33" s="2" t="n">
        <v>4</v>
      </c>
      <c r="S33" s="3" t="n">
        <v>387.3509151700543</v>
      </c>
      <c r="T33" s="5" t="n">
        <v>1.224179464043132</v>
      </c>
      <c r="U33" s="5" t="n">
        <v>0.1416922958791913</v>
      </c>
      <c r="V33" s="5" t="n">
        <v>0.6829358799611616</v>
      </c>
      <c r="W33" s="5" t="n">
        <v>0.75</v>
      </c>
      <c r="X33" s="8" t="inlineStr">
        <is>
          <t>STRONG BUY</t>
        </is>
      </c>
      <c r="Y33" s="7" t="inlineStr">
        <is>
          <t>Mittel</t>
        </is>
      </c>
      <c r="Z33" s="2" t="n"/>
      <c r="AA33" s="5" t="n">
        <v>0.3466860886664909</v>
      </c>
      <c r="AB33" s="5" t="n">
        <v>0.4893060029602205</v>
      </c>
      <c r="AC33" s="2" t="inlineStr">
        <is>
          <t>M4 KGV, M6 P/B, M7 EV/EBITDA, M8 DCF</t>
        </is>
      </c>
      <c r="AD33" s="2" t="inlineStr">
        <is>
          <t>M1 Gordon: getrimmt (weit vom Median); M3 Fund.KGV: getrimmt (weit vom Median); M5 P/S: getrimmt (weit vom Median)</t>
        </is>
      </c>
    </row>
    <row r="34">
      <c r="A34" s="2" t="inlineStr">
        <is>
          <t>TTE.PA</t>
        </is>
      </c>
      <c r="B34" s="2" t="inlineStr">
        <is>
          <t>TotalEnergies</t>
        </is>
      </c>
      <c r="C34" s="2" t="inlineStr">
        <is>
          <t>Energy</t>
        </is>
      </c>
      <c r="D34" s="3" t="n">
        <v>75.48</v>
      </c>
      <c r="E34" s="4" t="n">
        <v>11.01897810218978</v>
      </c>
      <c r="F34" s="4" t="n">
        <v>7.914458419524177</v>
      </c>
      <c r="G34" s="5" t="n">
        <v>0.04769475357710651</v>
      </c>
      <c r="H34" s="5" t="n">
        <v>0.3774781440154615</v>
      </c>
      <c r="I34" s="5" t="n">
        <v>0.14479999</v>
      </c>
      <c r="J34" s="3" t="n">
        <v>210.6818181818182</v>
      </c>
      <c r="K34" s="2" t="n"/>
      <c r="L34" s="3" t="n">
        <v>204.5454545454546</v>
      </c>
      <c r="M34" s="3" t="n">
        <v>109.9834181909928</v>
      </c>
      <c r="N34" s="2" t="n"/>
      <c r="O34" s="3" t="n">
        <v>125.2846417390826</v>
      </c>
      <c r="P34" s="2" t="n"/>
      <c r="Q34" s="2" t="n"/>
      <c r="R34" s="2" t="n">
        <v>4</v>
      </c>
      <c r="S34" s="3" t="n">
        <v>164.9150481422686</v>
      </c>
      <c r="T34" s="5" t="n">
        <v>1.184884050639488</v>
      </c>
      <c r="U34" s="5" t="n">
        <v>0.1712660307366189</v>
      </c>
      <c r="V34" s="5" t="n">
        <v>0.6780750406880537</v>
      </c>
      <c r="W34" s="5" t="n">
        <v>0.65</v>
      </c>
      <c r="X34" s="2" t="inlineStr">
        <is>
          <t>BUY (niedrige Konfidenz)</t>
        </is>
      </c>
      <c r="Y34" s="9" t="inlineStr">
        <is>
          <t>Niedrig</t>
        </is>
      </c>
      <c r="Z34" s="2" t="n"/>
      <c r="AA34" s="5" t="n">
        <v>-0.9065654878803668</v>
      </c>
      <c r="AB34" s="5" t="n">
        <v>0.9155780175513057</v>
      </c>
      <c r="AC34" s="2" t="inlineStr">
        <is>
          <t>M1 Gordon, M3 Fund.KGV, M4 KGV, M6 P/B</t>
        </is>
      </c>
      <c r="AD34" s="2" t="inlineStr">
        <is>
          <t>M5 P/S: Währungs-Mismatch (Kurs vs. Bilanz); M7 EV/EBITDA: Währungs-Mismatch (Kurs vs. Bilanz); M8 DCF: Währungs-Mismatch (Kurs vs. Bilanz)</t>
        </is>
      </c>
    </row>
    <row r="35">
      <c r="A35" s="2" t="inlineStr">
        <is>
          <t>LULU</t>
        </is>
      </c>
      <c r="B35" s="2" t="inlineStr">
        <is>
          <t>Lululemon Athletica</t>
        </is>
      </c>
      <c r="C35" s="2" t="inlineStr">
        <is>
          <t>Consumer Discretionary</t>
        </is>
      </c>
      <c r="D35" s="3" t="n">
        <v>81.63019688777352</v>
      </c>
      <c r="E35" s="4" t="n">
        <v>7.536213991769547</v>
      </c>
      <c r="F35" s="4" t="n">
        <v>10.59018922741872</v>
      </c>
      <c r="G35" s="5" t="n">
        <v>0</v>
      </c>
      <c r="H35" s="5" t="n">
        <v>0</v>
      </c>
      <c r="I35" s="5" t="n">
        <v>0.30898002</v>
      </c>
      <c r="J35" s="2" t="n"/>
      <c r="K35" s="2" t="n"/>
      <c r="L35" s="2" t="n"/>
      <c r="M35" s="3" t="n">
        <v>119.6945322132129</v>
      </c>
      <c r="N35" s="3" t="n">
        <v>241.6574832203123</v>
      </c>
      <c r="O35" s="3" t="n">
        <v>179.8899126938339</v>
      </c>
      <c r="P35" s="3" t="n">
        <v>260.5820171475303</v>
      </c>
      <c r="Q35" s="3" t="n">
        <v>290.2036482030982</v>
      </c>
      <c r="R35" s="2" t="n">
        <v>3</v>
      </c>
      <c r="S35" s="3" t="n">
        <v>179.8899126938339</v>
      </c>
      <c r="T35" s="5" t="n">
        <v>1.20371773623368</v>
      </c>
      <c r="U35" s="5" t="n">
        <v>0.1457555834652979</v>
      </c>
      <c r="V35" s="5" t="n">
        <v>0.6747366598494892</v>
      </c>
      <c r="W35" s="5" t="n">
        <v>0.6842</v>
      </c>
      <c r="X35" s="2" t="inlineStr">
        <is>
          <t>BUY (niedrige Konfidenz)</t>
        </is>
      </c>
      <c r="Y35" s="9" t="inlineStr">
        <is>
          <t>Niedrig</t>
        </is>
      </c>
      <c r="Z35" s="2" t="n"/>
      <c r="AA35" s="5" t="n">
        <v>-0.4892550249946637</v>
      </c>
      <c r="AB35" s="5" t="n">
        <v>1.018951732814711</v>
      </c>
      <c r="AC35" s="2" t="inlineStr">
        <is>
          <t>M4 KGV, M5 P/S, M6 P/B</t>
        </is>
      </c>
      <c r="AD35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36">
      <c r="A36" s="2" t="inlineStr">
        <is>
          <t>IT</t>
        </is>
      </c>
      <c r="B36" s="2" t="inlineStr">
        <is>
          <t>Gartner</t>
        </is>
      </c>
      <c r="C36" s="2" t="inlineStr">
        <is>
          <t>Information Technology</t>
        </is>
      </c>
      <c r="D36" s="3" t="n">
        <v>165.7253912570596</v>
      </c>
      <c r="E36" s="4" t="n">
        <v>16.80786618444846</v>
      </c>
      <c r="F36" s="4" t="n">
        <v>11.36368498944598</v>
      </c>
      <c r="G36" s="5" t="n">
        <v>0</v>
      </c>
      <c r="H36" s="5" t="n">
        <v>0</v>
      </c>
      <c r="I36" s="5" t="n">
        <v>1.13581</v>
      </c>
      <c r="J36" s="2" t="n"/>
      <c r="K36" s="2" t="n"/>
      <c r="L36" s="2" t="n"/>
      <c r="M36" s="3" t="n">
        <v>321.0011603981181</v>
      </c>
      <c r="N36" s="3" t="n">
        <v>467.9366458475999</v>
      </c>
      <c r="O36" s="2" t="n"/>
      <c r="P36" s="3" t="n">
        <v>419.1675350402116</v>
      </c>
      <c r="Q36" s="3" t="n">
        <v>360.2906281159185</v>
      </c>
      <c r="R36" s="2" t="n">
        <v>4</v>
      </c>
      <c r="S36" s="3" t="n">
        <v>389.7290815780651</v>
      </c>
      <c r="T36" s="5" t="n">
        <v>1.351655824263823</v>
      </c>
      <c r="U36" s="5" t="n">
        <v>-0.003986928104575238</v>
      </c>
      <c r="V36" s="5" t="n">
        <v>0.6738344480796241</v>
      </c>
      <c r="W36" s="5" t="n">
        <v>0.75</v>
      </c>
      <c r="X36" s="8" t="inlineStr">
        <is>
          <t>STRONG BUY</t>
        </is>
      </c>
      <c r="Y36" s="7" t="inlineStr">
        <is>
          <t>Mittel</t>
        </is>
      </c>
      <c r="Z36" s="2" t="n"/>
      <c r="AA36" s="5" t="n">
        <v>0.3526011750171603</v>
      </c>
      <c r="AB36" s="5" t="n">
        <v>0.457741290614796</v>
      </c>
      <c r="AC36" s="2" t="inlineStr">
        <is>
          <t>M4 KGV, M5 P/S, M7 EV/EBITDA, M8 DCF</t>
        </is>
      </c>
      <c r="AD36" s="2" t="inlineStr">
        <is>
          <t>M1 Gordon: Dividende zu gering (DDM-Gate); M2 DDM: Dividende zu gering (DDM-Gate); M3 Fund.KGV: Dividende zu gering (DDM-Gate); M6 P/B: negatives/fehlendes Eigenkapital</t>
        </is>
      </c>
    </row>
    <row r="37">
      <c r="A37" s="2" t="inlineStr">
        <is>
          <t>PNR</t>
        </is>
      </c>
      <c r="B37" s="2" t="inlineStr">
        <is>
          <t>Pentair</t>
        </is>
      </c>
      <c r="C37" s="2" t="inlineStr">
        <is>
          <t>Industrials</t>
        </is>
      </c>
      <c r="D37" s="3" t="n">
        <v>46.69676964977423</v>
      </c>
      <c r="E37" s="4" t="n">
        <v>13.5</v>
      </c>
      <c r="F37" s="4" t="n">
        <v>10.14742633526415</v>
      </c>
      <c r="G37" s="5" t="n">
        <v>0.02061855670103093</v>
      </c>
      <c r="H37" s="5" t="n">
        <v>0.2092252852631783</v>
      </c>
      <c r="I37" s="5" t="n">
        <v>0.17126</v>
      </c>
      <c r="J37" s="2" t="n"/>
      <c r="K37" s="2" t="n"/>
      <c r="L37" s="2" t="n"/>
      <c r="M37" s="3" t="n">
        <v>86.27488489016686</v>
      </c>
      <c r="N37" s="3" t="n">
        <v>92.20711429172822</v>
      </c>
      <c r="O37" s="3" t="n">
        <v>69.66323146381995</v>
      </c>
      <c r="P37" s="3" t="n">
        <v>87.40419497587534</v>
      </c>
      <c r="Q37" s="3" t="n">
        <v>135.3691196788498</v>
      </c>
      <c r="R37" s="2" t="n">
        <v>4</v>
      </c>
      <c r="S37" s="3" t="n">
        <v>86.83953993302109</v>
      </c>
      <c r="T37" s="5" t="n">
        <v>0.8596476926416459</v>
      </c>
      <c r="U37" s="5" t="n">
        <v>0.4591174112256584</v>
      </c>
      <c r="V37" s="5" t="n">
        <v>0.6593825519336521</v>
      </c>
      <c r="W37" s="5" t="n">
        <v>0.7</v>
      </c>
      <c r="X37" s="8" t="inlineStr">
        <is>
          <t>STRONG BUY</t>
        </is>
      </c>
      <c r="Y37" s="6" t="inlineStr">
        <is>
          <t>Hoch</t>
        </is>
      </c>
      <c r="Z37" s="2" t="n"/>
      <c r="AA37" s="5" t="n">
        <v>0.2165618818183599</v>
      </c>
      <c r="AB37" s="5" t="n">
        <v>0.3236123612729129</v>
      </c>
      <c r="AC37" s="2" t="inlineStr">
        <is>
          <t>M4 KGV, M5 P/S, M6 P/B, M7 EV/EBITDA</t>
        </is>
      </c>
      <c r="AD37" s="2" t="inlineStr">
        <is>
          <t>M1 Gordon: Dividende zu gering (DDM-Gate); M2 DDM: Dividende zu gering (DDM-Gate); M3 Fund.KGV: Dividende zu gering (DDM-Gate); M8 DCF: getrimmt (weit vom Median)</t>
        </is>
      </c>
    </row>
    <row r="38">
      <c r="A38" s="2" t="inlineStr">
        <is>
          <t>CDW</t>
        </is>
      </c>
      <c r="B38" s="2" t="inlineStr">
        <is>
          <t>CDW Corporation</t>
        </is>
      </c>
      <c r="C38" s="2" t="inlineStr">
        <is>
          <t>Information Technology</t>
        </is>
      </c>
      <c r="D38" s="3" t="n">
        <v>121.2350840907369</v>
      </c>
      <c r="E38" s="4" t="n">
        <v>16.34495192307692</v>
      </c>
      <c r="F38" s="4" t="n">
        <v>11.31813539982173</v>
      </c>
      <c r="G38" s="5" t="n">
        <v>0.0185307743216413</v>
      </c>
      <c r="H38" s="5" t="n">
        <v>0.2097338128358758</v>
      </c>
      <c r="I38" s="5" t="n">
        <v>0.44009998</v>
      </c>
      <c r="J38" s="2" t="n"/>
      <c r="K38" s="2" t="n"/>
      <c r="L38" s="2" t="n"/>
      <c r="M38" s="3" t="n">
        <v>235.7708821702888</v>
      </c>
      <c r="N38" s="3" t="n">
        <v>329.328160575216</v>
      </c>
      <c r="O38" s="3" t="n">
        <v>160.0325290661704</v>
      </c>
      <c r="P38" s="3" t="n">
        <v>283.4635729043488</v>
      </c>
      <c r="Q38" s="3" t="n">
        <v>51.35330641064795</v>
      </c>
      <c r="R38" s="2" t="n">
        <v>4</v>
      </c>
      <c r="S38" s="3" t="n">
        <v>259.6172275373188</v>
      </c>
      <c r="T38" s="5" t="n">
        <v>1.141436445435312</v>
      </c>
      <c r="U38" s="5" t="n">
        <v>0.1667524818001325</v>
      </c>
      <c r="V38" s="5" t="n">
        <v>0.6540944636177224</v>
      </c>
      <c r="W38" s="5" t="n">
        <v>0.8462</v>
      </c>
      <c r="X38" s="2" t="inlineStr">
        <is>
          <t>BUY (niedrige Konfidenz)</t>
        </is>
      </c>
      <c r="Y38" s="9" t="inlineStr">
        <is>
          <t>Niedrig</t>
        </is>
      </c>
      <c r="Z38" s="2" t="n"/>
      <c r="AA38" s="5" t="n">
        <v>0.3205889040653975</v>
      </c>
      <c r="AB38" s="5" t="n">
        <v>1.057882622345142</v>
      </c>
      <c r="AC38" s="2" t="inlineStr">
        <is>
          <t>M4 KGV, M5 P/S, M6 P/B, M7 EV/EBITDA</t>
        </is>
      </c>
      <c r="AD38" s="2" t="inlineStr">
        <is>
          <t>M1 Gordon: Dividende zu gering (DDM-Gate); M2 DDM: Dividende zu gering (DDM-Gate); M3 Fund.KGV: Dividende zu gering (DDM-Gate); M8 DCF: getrimmt (weit vom Median)</t>
        </is>
      </c>
    </row>
    <row r="39">
      <c r="A39" s="2" t="inlineStr">
        <is>
          <t>CHTR</t>
        </is>
      </c>
      <c r="B39" s="2" t="inlineStr">
        <is>
          <t>Charter Communications</t>
        </is>
      </c>
      <c r="C39" s="2" t="inlineStr">
        <is>
          <t>Communication Services</t>
        </is>
      </c>
      <c r="D39" s="3" t="n">
        <v>95.30134928523989</v>
      </c>
      <c r="E39" s="4" t="n">
        <v>2.783129393387139</v>
      </c>
      <c r="F39" s="4" t="n">
        <v>2.272534013605442</v>
      </c>
      <c r="G39" s="5" t="n">
        <v>0</v>
      </c>
      <c r="H39" s="5" t="n">
        <v>0</v>
      </c>
      <c r="I39" s="5" t="n">
        <v>0.27201998</v>
      </c>
      <c r="J39" s="2" t="n"/>
      <c r="K39" s="2" t="n"/>
      <c r="L39" s="2" t="n"/>
      <c r="M39" s="3" t="n">
        <v>537.8746932614894</v>
      </c>
      <c r="N39" s="3" t="n">
        <v>708.6909526044562</v>
      </c>
      <c r="O39" s="3" t="n">
        <v>299.6501994859925</v>
      </c>
      <c r="P39" s="3" t="n">
        <v>739.2369436744791</v>
      </c>
      <c r="Q39" s="3" t="n">
        <v>-274.4448989681608</v>
      </c>
      <c r="R39" s="2" t="n">
        <v>0</v>
      </c>
      <c r="S39" s="2" t="n"/>
      <c r="T39" s="2" t="n"/>
      <c r="U39" s="5" t="n">
        <v>0.638028624883068</v>
      </c>
      <c r="V39" s="5" t="n">
        <v>0.638028624883068</v>
      </c>
      <c r="W39" s="5" t="n">
        <v>0.625</v>
      </c>
      <c r="X39" s="2" t="inlineStr">
        <is>
          <t>BUY (niedrige Konfidenz)</t>
        </is>
      </c>
      <c r="Y39" s="9" t="inlineStr">
        <is>
          <t>Niedrig</t>
        </is>
      </c>
      <c r="Z39" s="2" t="n"/>
      <c r="AA39" s="5" t="n">
        <v>-3.627273203678929</v>
      </c>
      <c r="AB39" s="2" t="n"/>
      <c r="AC39" s="2" t="inlineStr"/>
      <c r="AD39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</t>
        </is>
      </c>
    </row>
    <row r="40">
      <c r="A40" s="2" t="inlineStr">
        <is>
          <t>ADBE</t>
        </is>
      </c>
      <c r="B40" s="2" t="inlineStr">
        <is>
          <t>Adobe Inc.</t>
        </is>
      </c>
      <c r="C40" s="2" t="inlineStr">
        <is>
          <t>Information Technology</t>
        </is>
      </c>
      <c r="D40" s="3" t="n">
        <v>211.9986984100098</v>
      </c>
      <c r="E40" s="4" t="n">
        <v>13.27749860413177</v>
      </c>
      <c r="F40" s="4" t="n">
        <v>8.593126655026076</v>
      </c>
      <c r="G40" s="5" t="n">
        <v>0</v>
      </c>
      <c r="H40" s="5" t="n">
        <v>0</v>
      </c>
      <c r="I40" s="5" t="n">
        <v>0.61902</v>
      </c>
      <c r="J40" s="2" t="n"/>
      <c r="K40" s="2" t="n"/>
      <c r="L40" s="2" t="n"/>
      <c r="M40" s="3" t="n">
        <v>368.6077750486647</v>
      </c>
      <c r="N40" s="3" t="n">
        <v>463.707533823059</v>
      </c>
      <c r="O40" s="3" t="n">
        <v>186.2119099425265</v>
      </c>
      <c r="P40" s="3" t="n">
        <v>423.7090151836813</v>
      </c>
      <c r="Q40" s="3" t="n">
        <v>467.3393344466918</v>
      </c>
      <c r="R40" s="2" t="n">
        <v>4</v>
      </c>
      <c r="S40" s="3" t="n">
        <v>443.7082745033701</v>
      </c>
      <c r="T40" s="5" t="n">
        <v>1.092976408964688</v>
      </c>
      <c r="U40" s="5" t="n">
        <v>0.1567020605550884</v>
      </c>
      <c r="V40" s="5" t="n">
        <v>0.624839234759888</v>
      </c>
      <c r="W40" s="5" t="n">
        <v>0.65</v>
      </c>
      <c r="X40" s="8" t="inlineStr">
        <is>
          <t>STRONG BUY</t>
        </is>
      </c>
      <c r="Y40" s="6" t="inlineStr">
        <is>
          <t>Hoch</t>
        </is>
      </c>
      <c r="Z40" s="2" t="n"/>
      <c r="AA40" s="5" t="n">
        <v>0.3378866717807004</v>
      </c>
      <c r="AB40" s="5" t="n">
        <v>0.2678499100703782</v>
      </c>
      <c r="AC40" s="2" t="inlineStr">
        <is>
          <t>M4 KGV, M5 P/S, M7 EV/EBITDA, M8 DCF</t>
        </is>
      </c>
      <c r="AD40" s="2" t="inlineStr">
        <is>
          <t>M1 Gordon: Dividende zu gering (DDM-Gate); M2 DDM: Dividende zu gering (DDM-Gate); M3 Fund.KGV: Dividende zu gering (DDM-Gate); M6 P/B: getrimmt (weit vom Median)</t>
        </is>
      </c>
    </row>
    <row r="41">
      <c r="A41" s="2" t="inlineStr">
        <is>
          <t>CSGP</t>
        </is>
      </c>
      <c r="B41" s="2" t="inlineStr">
        <is>
          <t>CoStar Group</t>
        </is>
      </c>
      <c r="C41" s="2" t="inlineStr">
        <is>
          <t>Real Estate</t>
        </is>
      </c>
      <c r="D41" s="3" t="n">
        <v>24.4627598165293</v>
      </c>
      <c r="E41" s="4" t="n">
        <v>152.4444444444445</v>
      </c>
      <c r="F41" s="4" t="n">
        <v>15.44036552702064</v>
      </c>
      <c r="G41" s="5" t="n">
        <v>0</v>
      </c>
      <c r="H41" s="5" t="n">
        <v>0</v>
      </c>
      <c r="I41" s="5" t="n">
        <v>0.00894</v>
      </c>
      <c r="J41" s="2" t="n"/>
      <c r="K41" s="2" t="n"/>
      <c r="L41" s="2" t="n"/>
      <c r="M41" s="3" t="n">
        <v>50.38346129193449</v>
      </c>
      <c r="N41" s="3" t="n">
        <v>5.305675520837807</v>
      </c>
      <c r="O41" s="3" t="n">
        <v>41.78048032813256</v>
      </c>
      <c r="P41" s="3" t="n">
        <v>15.93256128700382</v>
      </c>
      <c r="Q41" s="3" t="n">
        <v>1.196992757178331</v>
      </c>
      <c r="R41" s="2" t="n">
        <v>2</v>
      </c>
      <c r="S41" s="3" t="n">
        <v>46.08197081003352</v>
      </c>
      <c r="T41" s="5" t="n">
        <v>0.8837600972109567</v>
      </c>
      <c r="U41" s="5" t="n">
        <v>0.3593294460641399</v>
      </c>
      <c r="V41" s="5" t="n">
        <v>0.6215447716375483</v>
      </c>
      <c r="W41" s="5" t="n">
        <v>0.65</v>
      </c>
      <c r="X41" s="6" t="inlineStr">
        <is>
          <t>BUY</t>
        </is>
      </c>
      <c r="Y41" s="7" t="inlineStr">
        <is>
          <t>Mittel</t>
        </is>
      </c>
      <c r="Z41" s="2" t="n"/>
      <c r="AA41" s="5" t="n">
        <v>0.9207757637216377</v>
      </c>
      <c r="AB41" s="5" t="n">
        <v>0.2059090966938735</v>
      </c>
      <c r="AC41" s="2" t="inlineStr">
        <is>
          <t>M4 KGV, M6 P/B</t>
        </is>
      </c>
      <c r="AD41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42">
      <c r="A42" s="2" t="inlineStr">
        <is>
          <t>MBG.DE</t>
        </is>
      </c>
      <c r="B42" s="2" t="inlineStr">
        <is>
          <t>Mercedes-Benz Group</t>
        </is>
      </c>
      <c r="C42" s="2" t="inlineStr">
        <is>
          <t>Consumer Discretionary</t>
        </is>
      </c>
      <c r="D42" s="3" t="n">
        <v>40.465</v>
      </c>
      <c r="E42" s="4" t="n">
        <v>7.663825757575758</v>
      </c>
      <c r="F42" s="4" t="n">
        <v>5.996404972577913</v>
      </c>
      <c r="G42" s="5" t="n">
        <v>0.08649450142098108</v>
      </c>
      <c r="H42" s="5" t="n">
        <v>0.5186560584214184</v>
      </c>
      <c r="I42" s="5" t="n">
        <v>0.055960003</v>
      </c>
      <c r="J42" s="3" t="n">
        <v>71.59880834160873</v>
      </c>
      <c r="K42" s="3" t="n">
        <v>71.59880834160873</v>
      </c>
      <c r="L42" s="3" t="n">
        <v>69.51340615690168</v>
      </c>
      <c r="M42" s="3" t="n">
        <v>104.7890195911954</v>
      </c>
      <c r="N42" s="3" t="n">
        <v>106.987007121111</v>
      </c>
      <c r="O42" s="3" t="n">
        <v>466.7217452774148</v>
      </c>
      <c r="P42" s="3" t="n">
        <v>77.38729973304659</v>
      </c>
      <c r="Q42" s="3" t="n">
        <v>29.86632455086394</v>
      </c>
      <c r="R42" s="2" t="n">
        <v>6</v>
      </c>
      <c r="S42" s="3" t="n">
        <v>74.49305403732765</v>
      </c>
      <c r="T42" s="5" t="n">
        <v>0.8409255909385307</v>
      </c>
      <c r="U42" s="5" t="n">
        <v>0.3926202891387618</v>
      </c>
      <c r="V42" s="5" t="n">
        <v>0.6167729400386462</v>
      </c>
      <c r="W42" s="5" t="n">
        <v>0.7</v>
      </c>
      <c r="X42" s="8" t="inlineStr">
        <is>
          <t>STRONG BUY</t>
        </is>
      </c>
      <c r="Y42" s="7" t="inlineStr">
        <is>
          <t>Mittel</t>
        </is>
      </c>
      <c r="Z42" s="2" t="n"/>
      <c r="AA42" s="5" t="n">
        <v>-0.6239344564060101</v>
      </c>
      <c r="AB42" s="5" t="n">
        <v>0.5390845167279823</v>
      </c>
      <c r="AC42" s="2" t="inlineStr">
        <is>
          <t>M1 Gordon, M2 DDM, M3 Fund.KGV, M4 KGV, M5 P/S, M7 EV/EBITDA</t>
        </is>
      </c>
      <c r="AD42" s="2" t="inlineStr">
        <is>
          <t>M6 P/B: Ausreißer (&gt;3x / &lt;0.3x Kurs); M8 DCF: getrimmt (weit vom Median)</t>
        </is>
      </c>
    </row>
    <row r="43">
      <c r="A43" s="2" t="inlineStr">
        <is>
          <t>VICI</t>
        </is>
      </c>
      <c r="B43" s="2" t="inlineStr">
        <is>
          <t>Vici Properties</t>
        </is>
      </c>
      <c r="C43" s="2" t="inlineStr">
        <is>
          <t>Real Estate</t>
        </is>
      </c>
      <c r="D43" s="3" t="n">
        <v>20.12561234905791</v>
      </c>
      <c r="E43" s="4" t="n">
        <v>8.784046692607005</v>
      </c>
      <c r="F43" s="4" t="n">
        <v>7.550167224080266</v>
      </c>
      <c r="G43" s="5" t="n">
        <v>0.08150609080841639</v>
      </c>
      <c r="H43" s="5" t="n">
        <v>0.6153846153846154</v>
      </c>
      <c r="I43" s="5" t="n">
        <v>0.09848999999999999</v>
      </c>
      <c r="J43" s="3" t="n">
        <v>36.17924598133233</v>
      </c>
      <c r="K43" s="3" t="n">
        <v>37.46705604837891</v>
      </c>
      <c r="L43" s="3" t="n">
        <v>35.1254815352741</v>
      </c>
      <c r="M43" s="3" t="n">
        <v>84.76814088933136</v>
      </c>
      <c r="N43" s="3" t="n">
        <v>72.9736054476129</v>
      </c>
      <c r="O43" s="3" t="n">
        <v>56.48840343624475</v>
      </c>
      <c r="P43" s="3" t="n">
        <v>39.12228224364601</v>
      </c>
      <c r="Q43" s="3" t="n">
        <v>73.97452524130064</v>
      </c>
      <c r="R43" s="2" t="n">
        <v>4</v>
      </c>
      <c r="S43" s="3" t="n">
        <v>36.82315101485563</v>
      </c>
      <c r="T43" s="5" t="n">
        <v>0.8296661177904152</v>
      </c>
      <c r="U43" s="5" t="n">
        <v>0.4027317829457364</v>
      </c>
      <c r="V43" s="5" t="n">
        <v>0.6161989503680758</v>
      </c>
      <c r="W43" s="5" t="n">
        <v>0.75</v>
      </c>
      <c r="X43" s="8" t="inlineStr">
        <is>
          <t>STRONG BUY</t>
        </is>
      </c>
      <c r="Y43" s="6" t="inlineStr">
        <is>
          <t>Hoch</t>
        </is>
      </c>
      <c r="Z43" s="2" t="n"/>
      <c r="AA43" s="5" t="n">
        <v>-0.4842600573779134</v>
      </c>
      <c r="AB43" s="5" t="n">
        <v>0.1137863606042866</v>
      </c>
      <c r="AC43" s="2" t="inlineStr">
        <is>
          <t>M1 Gordon, M2 DDM, M3 Fund.KGV, M7 EV/EBITDA</t>
        </is>
      </c>
      <c r="AD43" s="2" t="inlineStr">
        <is>
          <t>M4 KGV: Ausreißer (&gt;3x / &lt;0.3x Kurs); M5 P/S: Ausreißer (&gt;3x / &lt;0.3x Kurs); M6 P/B: getrimmt (weit vom Median); M8 DCF: Ausreißer (&gt;3x / &lt;0.3x Kurs)</t>
        </is>
      </c>
    </row>
    <row r="44">
      <c r="A44" s="2" t="inlineStr">
        <is>
          <t>DAL</t>
        </is>
      </c>
      <c r="B44" s="2" t="inlineStr">
        <is>
          <t>Delta Air Lines</t>
        </is>
      </c>
      <c r="C44" s="2" t="inlineStr">
        <is>
          <t>Industrials</t>
        </is>
      </c>
      <c r="D44" s="3" t="n">
        <v>74.57843194066176</v>
      </c>
      <c r="E44" s="4" t="n">
        <v>13.87313432835821</v>
      </c>
      <c r="F44" s="4" t="n">
        <v>10.30892898293367</v>
      </c>
      <c r="G44" s="5" t="n">
        <v>0.01028031797262566</v>
      </c>
      <c r="H44" s="5" t="n">
        <v>0.1059790679017747</v>
      </c>
      <c r="I44" s="5" t="n">
        <v>0.20125</v>
      </c>
      <c r="J44" s="2" t="n"/>
      <c r="K44" s="2" t="n"/>
      <c r="L44" s="2" t="n"/>
      <c r="M44" s="3" t="n">
        <v>148.5441620971159</v>
      </c>
      <c r="N44" s="3" t="n">
        <v>146.8327151993827</v>
      </c>
      <c r="O44" s="3" t="n">
        <v>173.0327135450939</v>
      </c>
      <c r="P44" s="3" t="n">
        <v>148.9348358984704</v>
      </c>
      <c r="Q44" s="2" t="n"/>
      <c r="R44" s="2" t="n">
        <v>4</v>
      </c>
      <c r="S44" s="3" t="n">
        <v>148.7394989977931</v>
      </c>
      <c r="T44" s="5" t="n">
        <v>0.9944036784808981</v>
      </c>
      <c r="U44" s="5" t="n">
        <v>0.2200406431175661</v>
      </c>
      <c r="V44" s="5" t="n">
        <v>0.6072221607992321</v>
      </c>
      <c r="W44" s="5" t="n">
        <v>0.5263</v>
      </c>
      <c r="X44" s="8" t="inlineStr">
        <is>
          <t>STRONG BUY</t>
        </is>
      </c>
      <c r="Y44" s="6" t="inlineStr">
        <is>
          <t>Hoch</t>
        </is>
      </c>
      <c r="Z44" s="2" t="n"/>
      <c r="AA44" s="5" t="n">
        <v>0.3435176285113234</v>
      </c>
      <c r="AB44" s="5" t="n">
        <v>0.1784343380842233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kein FCFF / keine Historie</t>
        </is>
      </c>
    </row>
    <row r="45">
      <c r="A45" s="2" t="inlineStr">
        <is>
          <t>DECK</t>
        </is>
      </c>
      <c r="B45" s="2" t="inlineStr">
        <is>
          <t>Deckers Brands</t>
        </is>
      </c>
      <c r="C45" s="2" t="inlineStr">
        <is>
          <t>Consumer Discretionary</t>
        </is>
      </c>
      <c r="D45" s="3" t="n">
        <v>70.58896947058274</v>
      </c>
      <c r="E45" s="4" t="n">
        <v>11.1994342291372</v>
      </c>
      <c r="F45" s="4" t="n">
        <v>9.510402828858391</v>
      </c>
      <c r="G45" s="5" t="n">
        <v>0</v>
      </c>
      <c r="H45" s="5" t="n">
        <v>0</v>
      </c>
      <c r="I45" s="5" t="n">
        <v>0.42558</v>
      </c>
      <c r="J45" s="2" t="n"/>
      <c r="K45" s="2" t="n"/>
      <c r="L45" s="2" t="n"/>
      <c r="M45" s="3" t="n">
        <v>115.256417700353</v>
      </c>
      <c r="N45" s="3" t="n">
        <v>134.1062144471133</v>
      </c>
      <c r="O45" s="3" t="n">
        <v>70.58896947058274</v>
      </c>
      <c r="P45" s="3" t="n">
        <v>122.6069356326727</v>
      </c>
      <c r="Q45" s="3" t="n">
        <v>214.520244700634</v>
      </c>
      <c r="R45" s="2" t="n">
        <v>4</v>
      </c>
      <c r="S45" s="3" t="n">
        <v>118.9316766665129</v>
      </c>
      <c r="T45" s="5" t="n">
        <v>0.6848478956202426</v>
      </c>
      <c r="U45" s="5" t="n">
        <v>0.5207008082849205</v>
      </c>
      <c r="V45" s="5" t="n">
        <v>0.6027743519525816</v>
      </c>
      <c r="W45" s="5" t="n">
        <v>0.75</v>
      </c>
      <c r="X45" s="2" t="inlineStr">
        <is>
          <t>BUY (niedrige Konfidenz)</t>
        </is>
      </c>
      <c r="Y45" s="9" t="inlineStr">
        <is>
          <t>Niedrig</t>
        </is>
      </c>
      <c r="Z45" s="2" t="n"/>
      <c r="AA45" s="5" t="n">
        <v>0.09853382327871277</v>
      </c>
      <c r="AB45" s="5" t="n">
        <v>0.899818278307644</v>
      </c>
      <c r="AC45" s="2" t="inlineStr">
        <is>
          <t>M4 KGV, M5 P/S, M6 P/B, M7 EV/EBITDA</t>
        </is>
      </c>
      <c r="AD45" s="2" t="inlineStr">
        <is>
          <t>M1 Gordon: Dividende zu gering (DDM-Gate); M2 DDM: Dividende zu gering (DDM-Gate); M3 Fund.KGV: Dividende zu gering (DDM-Gate); M8 DCF: Ausreißer (&gt;3x / &lt;0.3x Kurs)</t>
        </is>
      </c>
    </row>
    <row r="46">
      <c r="A46" s="2" t="inlineStr">
        <is>
          <t>WKL.AS</t>
        </is>
      </c>
      <c r="B46" s="2" t="inlineStr">
        <is>
          <t>Wolters Kluwer</t>
        </is>
      </c>
      <c r="C46" s="2" t="inlineStr">
        <is>
          <t>Industrials</t>
        </is>
      </c>
      <c r="D46" s="3" t="n">
        <v>68.36</v>
      </c>
      <c r="E46" s="4" t="n">
        <v>11.68547008547009</v>
      </c>
      <c r="F46" s="4" t="n">
        <v>11.05331494348031</v>
      </c>
      <c r="G46" s="5" t="n">
        <v>0.03803393797542422</v>
      </c>
      <c r="H46" s="5" t="n">
        <v>0.4204010949831598</v>
      </c>
      <c r="I46" s="5" t="n">
        <v>1.46141</v>
      </c>
      <c r="J46" s="3" t="n">
        <v>120.6306306306307</v>
      </c>
      <c r="K46" s="2" t="n"/>
      <c r="L46" s="3" t="n">
        <v>117.1171171171171</v>
      </c>
      <c r="M46" s="3" t="n">
        <v>126.9887937272845</v>
      </c>
      <c r="N46" s="3" t="n">
        <v>164.5718056597369</v>
      </c>
      <c r="O46" s="3" t="n">
        <v>24.50514136771013</v>
      </c>
      <c r="P46" s="3" t="n">
        <v>129.0174717887971</v>
      </c>
      <c r="Q46" s="3" t="n">
        <v>131.5797425138586</v>
      </c>
      <c r="R46" s="2" t="n">
        <v>6</v>
      </c>
      <c r="S46" s="3" t="n">
        <v>128.0031327580408</v>
      </c>
      <c r="T46" s="5" t="n">
        <v>0.8724858507612756</v>
      </c>
      <c r="U46" s="5" t="n">
        <v>0.3133594207138677</v>
      </c>
      <c r="V46" s="5" t="n">
        <v>0.5929226357375716</v>
      </c>
      <c r="W46" s="5" t="n">
        <v>0.8</v>
      </c>
      <c r="X46" s="8" t="inlineStr">
        <is>
          <t>STRONG BUY</t>
        </is>
      </c>
      <c r="Y46" s="7" t="inlineStr">
        <is>
          <t>Mittel</t>
        </is>
      </c>
      <c r="Z46" s="2" t="n"/>
      <c r="AA46" s="5" t="n">
        <v>-0.6393938782510442</v>
      </c>
      <c r="AB46" s="5" t="n">
        <v>0.40519003294083</v>
      </c>
      <c r="AC46" s="2" t="inlineStr">
        <is>
          <t>M1 Gordon, M3 Fund.KGV, M4 KGV, M5 P/S, M7 EV/EBITDA, M8 DCF</t>
        </is>
      </c>
      <c r="AD46" s="2" t="inlineStr">
        <is>
          <t>M6 P/B: getrimmt (weit vom Median)</t>
        </is>
      </c>
    </row>
    <row r="47">
      <c r="A47" s="2" t="inlineStr">
        <is>
          <t>RI.PA</t>
        </is>
      </c>
      <c r="B47" s="2" t="inlineStr">
        <is>
          <t>Pernod Ricard</t>
        </is>
      </c>
      <c r="C47" s="2" t="inlineStr">
        <is>
          <t>Consumer Staples</t>
        </is>
      </c>
      <c r="D47" s="3" t="n">
        <v>58.36</v>
      </c>
      <c r="E47" s="4" t="n">
        <v>12.23480083857442</v>
      </c>
      <c r="F47" s="4" t="n">
        <v>9.791174185928291</v>
      </c>
      <c r="G47" s="5" t="n">
        <v>0.08053461274845786</v>
      </c>
      <c r="H47" s="5" t="n">
        <v>0.788528421416432</v>
      </c>
      <c r="I47" s="5" t="n">
        <v>0.07563</v>
      </c>
      <c r="J47" s="3" t="n">
        <v>124.9290322580645</v>
      </c>
      <c r="K47" s="3" t="n">
        <v>124.9290322580645</v>
      </c>
      <c r="L47" s="3" t="n">
        <v>121.2903225806452</v>
      </c>
      <c r="M47" s="3" t="n">
        <v>85.50824711676972</v>
      </c>
      <c r="N47" s="3" t="n">
        <v>80.1363799345965</v>
      </c>
      <c r="O47" s="3" t="n">
        <v>281.7188502054941</v>
      </c>
      <c r="P47" s="3" t="n">
        <v>74.9855461368534</v>
      </c>
      <c r="Q47" s="3" t="n">
        <v>29.90604607828035</v>
      </c>
      <c r="R47" s="2" t="n">
        <v>6</v>
      </c>
      <c r="S47" s="3" t="n">
        <v>103.3992848487074</v>
      </c>
      <c r="T47" s="5" t="n">
        <v>0.7717492263315189</v>
      </c>
      <c r="U47" s="5" t="n">
        <v>0.4019155243317343</v>
      </c>
      <c r="V47" s="5" t="n">
        <v>0.5868323753316266</v>
      </c>
      <c r="W47" s="5" t="n">
        <v>0.7</v>
      </c>
      <c r="X47" s="6" t="inlineStr">
        <is>
          <t>BUY</t>
        </is>
      </c>
      <c r="Y47" s="7" t="inlineStr">
        <is>
          <t>Mittel</t>
        </is>
      </c>
      <c r="Z47" s="2" t="n"/>
      <c r="AA47" s="5" t="n">
        <v>-0.188859118948221</v>
      </c>
      <c r="AB47" s="5" t="n">
        <v>0.6660415065866303</v>
      </c>
      <c r="AC47" s="2" t="inlineStr">
        <is>
          <t>M1 Gordon, M2 DDM, M3 Fund.KGV, M4 KGV, M5 P/S, M7 EV/EBITDA</t>
        </is>
      </c>
      <c r="AD47" s="2" t="inlineStr">
        <is>
          <t>M6 P/B: Ausreißer (&gt;3x / &lt;0.3x Kurs); M8 DCF: getrimmt (weit vom Median)</t>
        </is>
      </c>
    </row>
    <row r="48">
      <c r="A48" s="2" t="inlineStr">
        <is>
          <t>ALC.SW</t>
        </is>
      </c>
      <c r="B48" s="2" t="inlineStr">
        <is>
          <t>Alcon</t>
        </is>
      </c>
      <c r="C48" s="2" t="inlineStr">
        <is>
          <t>Health Care</t>
        </is>
      </c>
      <c r="D48" s="3" t="n">
        <v>56.84000472057419</v>
      </c>
      <c r="E48" s="4" t="n">
        <v>50.45714285714286</v>
      </c>
      <c r="F48" s="4" t="n">
        <v>14.51495515719946</v>
      </c>
      <c r="G48" s="5" t="n">
        <v>0.005285013212533032</v>
      </c>
      <c r="H48" s="5" t="n">
        <v>0.07671172978512361</v>
      </c>
      <c r="I48" s="5" t="n">
        <v>0.029409999</v>
      </c>
      <c r="J48" s="2" t="n"/>
      <c r="K48" s="2" t="n"/>
      <c r="L48" s="2" t="n"/>
      <c r="M48" s="3" t="n">
        <v>61.75461433166369</v>
      </c>
      <c r="N48" s="2" t="n"/>
      <c r="O48" s="3" t="n">
        <v>135.7969885379324</v>
      </c>
      <c r="P48" s="2" t="n"/>
      <c r="Q48" s="2" t="n"/>
      <c r="R48" s="2" t="n">
        <v>2</v>
      </c>
      <c r="S48" s="3" t="n">
        <v>98.77580143479803</v>
      </c>
      <c r="T48" s="5" t="n">
        <v>0.7377866507995638</v>
      </c>
      <c r="U48" s="5" t="n">
        <v>0.4325768214420538</v>
      </c>
      <c r="V48" s="5" t="n">
        <v>0.5851817361208088</v>
      </c>
      <c r="W48" s="5" t="n">
        <v>0.4286</v>
      </c>
      <c r="X48" s="2" t="inlineStr">
        <is>
          <t>BUY (niedrige Konfidenz)</t>
        </is>
      </c>
      <c r="Y48" s="9" t="inlineStr">
        <is>
          <t>Niedrig</t>
        </is>
      </c>
      <c r="Z48" s="2" t="n"/>
      <c r="AA48" s="5" t="n">
        <v>0.7500781898234694</v>
      </c>
      <c r="AB48" s="5" t="n">
        <v>1.198977193973093</v>
      </c>
      <c r="AC48" s="2" t="inlineStr">
        <is>
          <t>M4 KGV, M6 P/B</t>
        </is>
      </c>
      <c r="AD4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9">
      <c r="A49" s="2" t="inlineStr">
        <is>
          <t>CNC</t>
        </is>
      </c>
      <c r="B49" s="2" t="inlineStr">
        <is>
          <t>Centene Corporation</t>
        </is>
      </c>
      <c r="C49" s="2" t="inlineStr">
        <is>
          <t>Health Care</t>
        </is>
      </c>
      <c r="D49" s="3" t="n">
        <v>56.97576457268177</v>
      </c>
      <c r="E49" s="2" t="n"/>
      <c r="F49" s="4" t="n">
        <v>11.9507980911634</v>
      </c>
      <c r="G49" s="5" t="n">
        <v>0</v>
      </c>
      <c r="H49" s="5" t="n">
        <v>0</v>
      </c>
      <c r="I49" s="5" t="n">
        <v>-0.20358999</v>
      </c>
      <c r="J49" s="2" t="n"/>
      <c r="K49" s="2" t="n"/>
      <c r="L49" s="2" t="n"/>
      <c r="M49" s="3" t="n">
        <v>75.18379780198099</v>
      </c>
      <c r="N49" s="2" t="n"/>
      <c r="O49" s="3" t="n">
        <v>138.3072540325069</v>
      </c>
      <c r="P49" s="3" t="n">
        <v>133.2586013473833</v>
      </c>
      <c r="Q49" s="3" t="n">
        <v>99.54622887891429</v>
      </c>
      <c r="R49" s="2" t="n">
        <v>4</v>
      </c>
      <c r="S49" s="3" t="n">
        <v>116.4024151131488</v>
      </c>
      <c r="T49" s="5" t="n">
        <v>1.043016289226953</v>
      </c>
      <c r="U49" s="5" t="n">
        <v>0.1231071819746521</v>
      </c>
      <c r="V49" s="5" t="n">
        <v>0.5830617356008027</v>
      </c>
      <c r="W49" s="5" t="n">
        <v>0.5</v>
      </c>
      <c r="X49" s="2" t="inlineStr">
        <is>
          <t>BUY (niedrige Konfidenz)</t>
        </is>
      </c>
      <c r="Y49" s="9" t="inlineStr">
        <is>
          <t>Niedrig</t>
        </is>
      </c>
      <c r="Z49" s="2" t="n"/>
      <c r="AA49" s="5" t="n">
        <v>2.641755955493317</v>
      </c>
      <c r="AB49" s="5" t="n">
        <v>0.8395885559915508</v>
      </c>
      <c r="AC49" s="2" t="inlineStr">
        <is>
          <t>M4 KGV, M6 P/B, M7 EV/EBITDA, M8 DCF</t>
        </is>
      </c>
      <c r="AD49" s="2" t="inlineStr">
        <is>
          <t>M1 Gordon: Dividende zu gering (DDM-Gate); M2 DDM: Dividende zu gering (DDM-Gate); M3 Fund.KGV: Dividende zu gering (DDM-Gate); M5 P/S: Marge &lt;= 0 / P/S nicht adjustierbar</t>
        </is>
      </c>
    </row>
    <row r="50">
      <c r="A50" s="2" t="inlineStr">
        <is>
          <t>APTV</t>
        </is>
      </c>
      <c r="B50" s="2" t="inlineStr">
        <is>
          <t>Aptiv</t>
        </is>
      </c>
      <c r="C50" s="2" t="inlineStr">
        <is>
          <t>Consumer Discretionary</t>
        </is>
      </c>
      <c r="D50" s="3" t="n">
        <v>39.5692272032308</v>
      </c>
      <c r="E50" s="4" t="n">
        <v>43.94554455445545</v>
      </c>
      <c r="F50" s="4" t="n">
        <v>6.783181195068611</v>
      </c>
      <c r="G50" s="5" t="n">
        <v>0</v>
      </c>
      <c r="H50" s="5" t="n">
        <v>0</v>
      </c>
      <c r="I50" s="5" t="n">
        <v>0.05158</v>
      </c>
      <c r="J50" s="2" t="n"/>
      <c r="K50" s="2" t="n"/>
      <c r="L50" s="2" t="n"/>
      <c r="M50" s="3" t="n">
        <v>90.58396744222206</v>
      </c>
      <c r="N50" s="3" t="n">
        <v>40.73534186715194</v>
      </c>
      <c r="O50" s="3" t="n">
        <v>176.1495443459807</v>
      </c>
      <c r="P50" s="3" t="n">
        <v>162.9591272161917</v>
      </c>
      <c r="Q50" s="3" t="n">
        <v>205.8641489740735</v>
      </c>
      <c r="R50" s="2" t="n">
        <v>2</v>
      </c>
      <c r="S50" s="3" t="n">
        <v>65.659654654687</v>
      </c>
      <c r="T50" s="5" t="n">
        <v>0.6593615618888293</v>
      </c>
      <c r="U50" s="5" t="n">
        <v>0.5007572378055649</v>
      </c>
      <c r="V50" s="5" t="n">
        <v>0.5800593998471971</v>
      </c>
      <c r="W50" s="5" t="n">
        <v>0.6667</v>
      </c>
      <c r="X50" s="2" t="inlineStr">
        <is>
          <t>BUY (niedrige Konfidenz)</t>
        </is>
      </c>
      <c r="Y50" s="9" t="inlineStr">
        <is>
          <t>Niedrig</t>
        </is>
      </c>
      <c r="Z50" s="2" t="n"/>
      <c r="AA50" s="5" t="n">
        <v>0.7954567604958148</v>
      </c>
      <c r="AB50" s="5" t="n">
        <v>1.223719337808404</v>
      </c>
      <c r="AC50" s="2" t="inlineStr">
        <is>
          <t>M4 KGV, M5 P/S</t>
        </is>
      </c>
      <c r="AD50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51">
      <c r="A51" s="2" t="inlineStr">
        <is>
          <t>L</t>
        </is>
      </c>
      <c r="B51" s="2" t="inlineStr">
        <is>
          <t>Loews Corporation</t>
        </is>
      </c>
      <c r="C51" s="2" t="inlineStr">
        <is>
          <t>Financials</t>
        </is>
      </c>
      <c r="D51" s="3" t="n">
        <v>94.38310429212673</v>
      </c>
      <c r="E51" s="4" t="n">
        <v>12.97426470588235</v>
      </c>
      <c r="F51" s="4" t="n">
        <v>36.50689655172414</v>
      </c>
      <c r="G51" s="5" t="n">
        <v>0.002361386606215169</v>
      </c>
      <c r="H51" s="5" t="n">
        <v>0.08620689655172414</v>
      </c>
      <c r="I51" s="5" t="n">
        <v>0.09313</v>
      </c>
      <c r="J51" s="2" t="n"/>
      <c r="K51" s="2" t="n"/>
      <c r="L51" s="2" t="n"/>
      <c r="M51" s="3" t="n">
        <v>31.52493284943523</v>
      </c>
      <c r="N51" s="3" t="n">
        <v>103.1606217935707</v>
      </c>
      <c r="O51" s="3" t="n">
        <v>180.4125308604317</v>
      </c>
      <c r="P51" s="3" t="n">
        <v>149.0921152138997</v>
      </c>
      <c r="Q51" s="3" t="n">
        <v>246.2474271139654</v>
      </c>
      <c r="R51" s="2" t="n">
        <v>3</v>
      </c>
      <c r="S51" s="3" t="n">
        <v>149.0921152138997</v>
      </c>
      <c r="T51" s="5" t="n">
        <v>0.5796483526589913</v>
      </c>
      <c r="U51" s="2" t="n"/>
      <c r="V51" s="5" t="n">
        <v>0.5796483526589913</v>
      </c>
      <c r="W51" s="5" t="n">
        <v>0.7</v>
      </c>
      <c r="X51" s="6" t="inlineStr">
        <is>
          <t>BUY</t>
        </is>
      </c>
      <c r="Y51" s="7" t="inlineStr">
        <is>
          <t>Mittel</t>
        </is>
      </c>
      <c r="Z51" s="2" t="n"/>
      <c r="AA51" s="5" t="n">
        <v>-0.130970782492489</v>
      </c>
      <c r="AB51" s="5" t="n">
        <v>0.7488507506424849</v>
      </c>
      <c r="AC51" s="2" t="inlineStr">
        <is>
          <t>M5 P/S, M6 P/B, M7 EV/EBITDA</t>
        </is>
      </c>
      <c r="AD51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52">
      <c r="A52" s="2" t="inlineStr">
        <is>
          <t>XPEV</t>
        </is>
      </c>
      <c r="B52" s="2" t="inlineStr">
        <is>
          <t>XPeng</t>
        </is>
      </c>
      <c r="C52" s="2" t="inlineStr">
        <is>
          <t>Consumer Discretionary</t>
        </is>
      </c>
      <c r="D52" s="3" t="n">
        <v>8.402387436982096</v>
      </c>
      <c r="E52" s="2" t="n"/>
      <c r="F52" s="4" t="n">
        <v>51.16679844266181</v>
      </c>
      <c r="G52" s="5" t="n">
        <v>0</v>
      </c>
      <c r="H52" s="5" t="n">
        <v>0</v>
      </c>
      <c r="I52" s="5" t="n">
        <v>-0.10877</v>
      </c>
      <c r="J52" s="2" t="n"/>
      <c r="K52" s="2" t="n"/>
      <c r="L52" s="2" t="n"/>
      <c r="M52" s="3" t="n">
        <v>2.55000861436184</v>
      </c>
      <c r="N52" s="2" t="n"/>
      <c r="O52" s="3" t="n">
        <v>17.63866719581681</v>
      </c>
      <c r="P52" s="2" t="n"/>
      <c r="Q52" s="2" t="n"/>
      <c r="R52" s="2" t="n">
        <v>2</v>
      </c>
      <c r="S52" s="3" t="n">
        <v>10.09433790508932</v>
      </c>
      <c r="T52" s="5" t="n">
        <v>0.201365442952596</v>
      </c>
      <c r="U52" s="5" t="n">
        <v>0.9550105039787797</v>
      </c>
      <c r="V52" s="5" t="n">
        <v>0.5781879734656878</v>
      </c>
      <c r="W52" s="5" t="n">
        <v>0.5</v>
      </c>
      <c r="X52" s="2" t="inlineStr">
        <is>
          <t>BUY (niedrige Konfidenz)</t>
        </is>
      </c>
      <c r="Y52" s="9" t="inlineStr">
        <is>
          <t>Niedrig</t>
        </is>
      </c>
      <c r="Z52" s="2" t="n"/>
      <c r="AA52" s="5" t="n">
        <v>1.517028242667756</v>
      </c>
      <c r="AB52" s="5" t="n">
        <v>5.917101023296357</v>
      </c>
      <c r="AC52" s="2" t="inlineStr">
        <is>
          <t>M4 KGV, M6 P/B</t>
        </is>
      </c>
      <c r="AD52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3">
      <c r="A53" s="2" t="inlineStr">
        <is>
          <t>SNAP</t>
        </is>
      </c>
      <c r="B53" s="2" t="inlineStr">
        <is>
          <t>Snap</t>
        </is>
      </c>
      <c r="C53" s="2" t="inlineStr">
        <is>
          <t>Communication Services</t>
        </is>
      </c>
      <c r="D53" s="3" t="n">
        <v>5.041432462189257</v>
      </c>
      <c r="E53" s="2" t="n"/>
      <c r="F53" s="4" t="n">
        <v>7.292445774121167</v>
      </c>
      <c r="G53" s="5" t="n">
        <v>0</v>
      </c>
      <c r="H53" s="5" t="n">
        <v>0</v>
      </c>
      <c r="I53" s="5" t="n">
        <v>-0.15576</v>
      </c>
      <c r="J53" s="2" t="n"/>
      <c r="K53" s="2" t="n"/>
      <c r="L53" s="2" t="n"/>
      <c r="M53" s="3" t="n">
        <v>8.866928351117233</v>
      </c>
      <c r="N53" s="2" t="n"/>
      <c r="O53" s="3" t="n">
        <v>2.416227808579582</v>
      </c>
      <c r="P53" s="2" t="n"/>
      <c r="Q53" s="3" t="n">
        <v>9.771764900798271</v>
      </c>
      <c r="R53" s="2" t="n">
        <v>2</v>
      </c>
      <c r="S53" s="3" t="n">
        <v>9.319346625957751</v>
      </c>
      <c r="T53" s="5" t="n">
        <v>0.8485513186684241</v>
      </c>
      <c r="U53" s="5" t="n">
        <v>0.3075667550839964</v>
      </c>
      <c r="V53" s="5" t="n">
        <v>0.5780590368762103</v>
      </c>
      <c r="W53" s="5" t="n">
        <v>0.3333</v>
      </c>
      <c r="X53" s="6" t="inlineStr">
        <is>
          <t>BUY</t>
        </is>
      </c>
      <c r="Y53" s="7" t="inlineStr">
        <is>
          <t>Mittel</t>
        </is>
      </c>
      <c r="Z53" s="2" t="n"/>
      <c r="AA53" s="5" t="n">
        <v>1.328824780235438</v>
      </c>
      <c r="AB53" s="5" t="n">
        <v>0.1020462232072765</v>
      </c>
      <c r="AC53" s="2" t="inlineStr">
        <is>
          <t>M4 KGV, M8 DCF</t>
        </is>
      </c>
      <c r="AD53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54">
      <c r="A54" s="2" t="inlineStr">
        <is>
          <t>INTU</t>
        </is>
      </c>
      <c r="B54" s="2" t="inlineStr">
        <is>
          <t>Intuit</t>
        </is>
      </c>
      <c r="C54" s="2" t="inlineStr">
        <is>
          <t>Information Technology</t>
        </is>
      </c>
      <c r="D54" s="3" t="n">
        <v>251.986930610098</v>
      </c>
      <c r="E54" s="4" t="n">
        <v>17.17223572296476</v>
      </c>
      <c r="F54" s="4" t="n">
        <v>10.43954258142625</v>
      </c>
      <c r="G54" s="5" t="n">
        <v>0.01952910792308645</v>
      </c>
      <c r="H54" s="5" t="n">
        <v>0.2038749537403298</v>
      </c>
      <c r="I54" s="5" t="n">
        <v>0.23596</v>
      </c>
      <c r="J54" s="2" t="n"/>
      <c r="K54" s="2" t="n"/>
      <c r="L54" s="2" t="n"/>
      <c r="M54" s="3" t="n">
        <v>360.6442866443053</v>
      </c>
      <c r="N54" s="3" t="n">
        <v>423.3387453798023</v>
      </c>
      <c r="O54" s="3" t="n">
        <v>437.9665501769184</v>
      </c>
      <c r="P54" s="3" t="n">
        <v>424.7441470935015</v>
      </c>
      <c r="Q54" s="3" t="n">
        <v>947.6039513410828</v>
      </c>
      <c r="R54" s="2" t="n">
        <v>4</v>
      </c>
      <c r="S54" s="3" t="n">
        <v>424.0414462366519</v>
      </c>
      <c r="T54" s="5" t="n">
        <v>0.6827914257695198</v>
      </c>
      <c r="U54" s="5" t="n">
        <v>0.4349648865224391</v>
      </c>
      <c r="V54" s="5" t="n">
        <v>0.5588781561459795</v>
      </c>
      <c r="W54" s="5" t="n">
        <v>0.75</v>
      </c>
      <c r="X54" s="8" t="inlineStr">
        <is>
          <t>STRONG BUY</t>
        </is>
      </c>
      <c r="Y54" s="6" t="inlineStr">
        <is>
          <t>Hoch</t>
        </is>
      </c>
      <c r="Z54" s="2" t="n"/>
      <c r="AA54" s="5" t="n">
        <v>0.3768482013670741</v>
      </c>
      <c r="AB54" s="5" t="n">
        <v>0.2144003562404255</v>
      </c>
      <c r="AC54" s="2" t="inlineStr">
        <is>
          <t>M4 KGV, M5 P/S, M6 P/B, M7 EV/EBITDA</t>
        </is>
      </c>
      <c r="AD54" s="2" t="inlineStr">
        <is>
          <t>M1 Gordon: Dividende zu gering (DDM-Gate); M2 DDM: Dividende zu gering (DDM-Gate); M3 Fund.KGV: Dividende zu gering (DDM-Gate); M8 DCF: Ausreißer (&gt;3x / &lt;0.3x Kurs)</t>
        </is>
      </c>
    </row>
    <row r="55">
      <c r="A55" s="2" t="inlineStr">
        <is>
          <t>LVS</t>
        </is>
      </c>
      <c r="B55" s="2" t="inlineStr">
        <is>
          <t>Las Vegas Sands</t>
        </is>
      </c>
      <c r="C55" s="2" t="inlineStr">
        <is>
          <t>Consumer Discretionary</t>
        </is>
      </c>
      <c r="D55" s="3" t="n">
        <v>32.61106975541698</v>
      </c>
      <c r="E55" s="4" t="n">
        <v>14.23346303501946</v>
      </c>
      <c r="F55" s="4" t="n">
        <v>10.41927765751396</v>
      </c>
      <c r="G55" s="5" t="n">
        <v>0.03280481137233461</v>
      </c>
      <c r="H55" s="5" t="n">
        <v>0.3418024381907258</v>
      </c>
      <c r="I55" s="5" t="n">
        <v>1.22869</v>
      </c>
      <c r="J55" s="3" t="n">
        <v>21.43762629836177</v>
      </c>
      <c r="K55" s="2" t="n"/>
      <c r="L55" s="3" t="n">
        <v>20.81322941588522</v>
      </c>
      <c r="M55" s="3" t="n">
        <v>48.60205381249677</v>
      </c>
      <c r="N55" s="3" t="n">
        <v>47.98309324768561</v>
      </c>
      <c r="O55" s="3" t="n">
        <v>3.761334538143799</v>
      </c>
      <c r="P55" s="3" t="n">
        <v>68.29094326732316</v>
      </c>
      <c r="Q55" s="2" t="n"/>
      <c r="R55" s="2" t="n">
        <v>3</v>
      </c>
      <c r="S55" s="3" t="n">
        <v>48.60205381249677</v>
      </c>
      <c r="T55" s="5" t="n">
        <v>0.490354477084382</v>
      </c>
      <c r="U55" s="5" t="n">
        <v>0.614773646801531</v>
      </c>
      <c r="V55" s="5" t="n">
        <v>0.5525640619429565</v>
      </c>
      <c r="W55" s="5" t="n">
        <v>0.55</v>
      </c>
      <c r="X55" s="8" t="inlineStr">
        <is>
          <t>STRONG BUY</t>
        </is>
      </c>
      <c r="Y55" s="7" t="inlineStr">
        <is>
          <t>Mittel</t>
        </is>
      </c>
      <c r="Z55" s="2" t="n"/>
      <c r="AA55" s="5" t="n">
        <v>0.1368922478818597</v>
      </c>
      <c r="AB55" s="5" t="n">
        <v>0.4232292802552298</v>
      </c>
      <c r="AC55" s="2" t="inlineStr">
        <is>
          <t>M4 KGV, M5 P/S, M7 EV/EBITDA</t>
        </is>
      </c>
      <c r="AD55" s="2" t="inlineStr">
        <is>
          <t>M1 Gordon: getrimmt (weit vom Median); M3 Fund.KGV: getrimmt (weit vom Median); M6 P/B: Ausreißer (&gt;3x / &lt;0.3x Kurs); M8 DCF: kein FCFF / keine Historie</t>
        </is>
      </c>
    </row>
    <row r="56">
      <c r="A56" s="2" t="inlineStr">
        <is>
          <t>TXT</t>
        </is>
      </c>
      <c r="B56" s="2" t="inlineStr">
        <is>
          <t>Textron</t>
        </is>
      </c>
      <c r="C56" s="2" t="inlineStr">
        <is>
          <t>Industrials</t>
        </is>
      </c>
      <c r="D56" s="3" t="n">
        <v>67.79411699154413</v>
      </c>
      <c r="E56" s="4" t="n">
        <v>14.3210922787194</v>
      </c>
      <c r="F56" s="4" t="n">
        <v>10.46428423993065</v>
      </c>
      <c r="G56" s="5" t="n">
        <v>0.001052008679071602</v>
      </c>
      <c r="H56" s="5" t="n">
        <v>0.01100851784067922</v>
      </c>
      <c r="I56" s="5" t="n">
        <v>0.12126</v>
      </c>
      <c r="J56" s="2" t="n"/>
      <c r="K56" s="2" t="n"/>
      <c r="L56" s="2" t="n"/>
      <c r="M56" s="3" t="n">
        <v>115.2130212799646</v>
      </c>
      <c r="N56" s="3" t="n">
        <v>114.9238685085482</v>
      </c>
      <c r="O56" s="3" t="n">
        <v>159.1828445513149</v>
      </c>
      <c r="P56" s="3" t="n">
        <v>124.1903726586588</v>
      </c>
      <c r="Q56" s="3" t="n">
        <v>37.54460862872376</v>
      </c>
      <c r="R56" s="2" t="n">
        <v>4</v>
      </c>
      <c r="S56" s="3" t="n">
        <v>119.7016969693117</v>
      </c>
      <c r="T56" s="5" t="n">
        <v>0.7656649615222804</v>
      </c>
      <c r="U56" s="5" t="n">
        <v>0.3342977184561771</v>
      </c>
      <c r="V56" s="5" t="n">
        <v>0.5499813399892287</v>
      </c>
      <c r="W56" s="5" t="n">
        <v>0.65</v>
      </c>
      <c r="X56" s="8" t="inlineStr">
        <is>
          <t>STRONG BUY</t>
        </is>
      </c>
      <c r="Y56" s="7" t="inlineStr">
        <is>
          <t>Mittel</t>
        </is>
      </c>
      <c r="Z56" s="2" t="n"/>
      <c r="AA56" s="5" t="n">
        <v>0.2101009493961811</v>
      </c>
      <c r="AB56" s="5" t="n">
        <v>0.3851156127717246</v>
      </c>
      <c r="AC56" s="2" t="inlineStr">
        <is>
          <t>M4 KGV, M5 P/S, M6 P/B, M7 EV/EBITDA</t>
        </is>
      </c>
      <c r="AD56" s="2" t="inlineStr">
        <is>
          <t>M1 Gordon: Dividende zu gering (DDM-Gate); M2 DDM: Dividende zu gering (DDM-Gate); M3 Fund.KGV: Dividende zu gering (DDM-Gate); M8 DCF: getrimmt (weit vom Median)</t>
        </is>
      </c>
    </row>
    <row r="57">
      <c r="A57" s="2" t="inlineStr">
        <is>
          <t>ALB</t>
        </is>
      </c>
      <c r="B57" s="2" t="inlineStr">
        <is>
          <t>Albemarle Corporation</t>
        </is>
      </c>
      <c r="C57" s="2" t="inlineStr">
        <is>
          <t>Materials</t>
        </is>
      </c>
      <c r="D57" s="3" t="n">
        <v>93.78134179663994</v>
      </c>
      <c r="E57" s="4" t="n">
        <v>389.6111111111111</v>
      </c>
      <c r="F57" s="4" t="n">
        <v>9.313850052282222</v>
      </c>
      <c r="G57" s="5" t="n">
        <v>0.01559009458624459</v>
      </c>
      <c r="H57" s="5" t="n">
        <v>0.145203803277179</v>
      </c>
      <c r="I57" s="5" t="n">
        <v>0.02648</v>
      </c>
      <c r="J57" s="2" t="n"/>
      <c r="K57" s="2" t="n"/>
      <c r="L57" s="2" t="n"/>
      <c r="M57" s="3" t="n">
        <v>166.1671257930464</v>
      </c>
      <c r="N57" s="3" t="n">
        <v>16.75126249888088</v>
      </c>
      <c r="O57" s="3" t="n">
        <v>137.8160710645862</v>
      </c>
      <c r="P57" s="3" t="n">
        <v>136.3495311646077</v>
      </c>
      <c r="Q57" s="3" t="n">
        <v>66.10026823517364</v>
      </c>
      <c r="R57" s="2" t="n">
        <v>3</v>
      </c>
      <c r="S57" s="3" t="n">
        <v>137.8160710645862</v>
      </c>
      <c r="T57" s="5" t="n">
        <v>0.469546803493528</v>
      </c>
      <c r="U57" s="5" t="n">
        <v>0.6261609392081373</v>
      </c>
      <c r="V57" s="5" t="n">
        <v>0.5478538713508326</v>
      </c>
      <c r="W57" s="5" t="n">
        <v>0.65</v>
      </c>
      <c r="X57" s="8" t="inlineStr">
        <is>
          <t>STRONG BUY</t>
        </is>
      </c>
      <c r="Y57" s="7" t="inlineStr">
        <is>
          <t>Mittel</t>
        </is>
      </c>
      <c r="Z57" s="2" t="n"/>
      <c r="AA57" s="5" t="n">
        <v>0.9768664992015408</v>
      </c>
      <c r="AB57" s="5" t="n">
        <v>0.2186849809732132</v>
      </c>
      <c r="AC57" s="2" t="inlineStr">
        <is>
          <t>M4 KGV, M6 P/B, M7 EV/EBITDA</t>
        </is>
      </c>
      <c r="AD57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58">
      <c r="A58" s="2" t="inlineStr">
        <is>
          <t>EG</t>
        </is>
      </c>
      <c r="B58" s="2" t="inlineStr">
        <is>
          <t>Everest Group</t>
        </is>
      </c>
      <c r="C58" s="2" t="inlineStr">
        <is>
          <t>Financials</t>
        </is>
      </c>
      <c r="D58" s="3" t="n">
        <v>328.9947000325398</v>
      </c>
      <c r="E58" s="4" t="n">
        <v>7.805308798646363</v>
      </c>
      <c r="F58" s="4" t="n">
        <v>6.157856788510029</v>
      </c>
      <c r="G58" s="5" t="n">
        <v>0.0216781606080724</v>
      </c>
      <c r="H58" s="5" t="n">
        <v>0.1334910084628294</v>
      </c>
      <c r="I58" s="5" t="n">
        <v>0.12572</v>
      </c>
      <c r="J58" s="2" t="n"/>
      <c r="K58" s="2" t="n"/>
      <c r="L58" s="2" t="n"/>
      <c r="M58" s="3" t="n">
        <v>651.4695858534739</v>
      </c>
      <c r="N58" s="3" t="n">
        <v>616.1938571518626</v>
      </c>
      <c r="O58" s="3" t="n">
        <v>769.1772637813148</v>
      </c>
      <c r="P58" s="2" t="n"/>
      <c r="Q58" s="2" t="n"/>
      <c r="R58" s="2" t="n">
        <v>3</v>
      </c>
      <c r="S58" s="3" t="n">
        <v>651.4695858534739</v>
      </c>
      <c r="T58" s="5" t="n">
        <v>0.9801826162823875</v>
      </c>
      <c r="U58" s="5" t="n">
        <v>0.1133767799802186</v>
      </c>
      <c r="V58" s="5" t="n">
        <v>0.546779698131303</v>
      </c>
      <c r="W58" s="5" t="n">
        <v>0.7</v>
      </c>
      <c r="X58" s="8" t="inlineStr">
        <is>
          <t>STRONG BUY</t>
        </is>
      </c>
      <c r="Y58" s="7" t="inlineStr">
        <is>
          <t>Mittel</t>
        </is>
      </c>
      <c r="Z58" s="2" t="n"/>
      <c r="AA58" s="5" t="n">
        <v>-1.289864686214619</v>
      </c>
      <c r="AB58" s="5" t="n">
        <v>0.2482715542419778</v>
      </c>
      <c r="AC58" s="2" t="inlineStr">
        <is>
          <t>M4 KGV, M5 P/S, M6 P/B</t>
        </is>
      </c>
      <c r="AD58" s="2" t="inlineStr">
        <is>
          <t>M1 Gordon: Dividende zu gering (DDM-Gate); M2 DDM: Dividende zu gering (DDM-Gate); M3 Fund.KGV: Dividende zu gering (DDM-Gate); M8 DCF: kein FCFF / keine Historie</t>
        </is>
      </c>
    </row>
    <row r="59">
      <c r="A59" s="2" t="inlineStr">
        <is>
          <t>CTVA</t>
        </is>
      </c>
      <c r="B59" s="2" t="inlineStr">
        <is>
          <t>Corteva</t>
        </is>
      </c>
      <c r="C59" s="2" t="inlineStr">
        <is>
          <t>Materials</t>
        </is>
      </c>
      <c r="D59" s="3" t="n">
        <v>10.80497991896265</v>
      </c>
      <c r="E59" s="4" t="n">
        <v>7.48148148148148</v>
      </c>
      <c r="F59" s="4" t="n">
        <v>2.939828121930098</v>
      </c>
      <c r="G59" s="5" t="n">
        <v>0.05940594059405941</v>
      </c>
      <c r="H59" s="5" t="n">
        <v>0.1746432547681247</v>
      </c>
      <c r="I59" s="2" t="n"/>
      <c r="J59" s="2" t="n"/>
      <c r="K59" s="2" t="n"/>
      <c r="L59" s="2" t="n"/>
      <c r="M59" s="3" t="n">
        <v>57.91631719313725</v>
      </c>
      <c r="N59" s="2" t="n"/>
      <c r="O59" s="3" t="n">
        <v>98.25182287979584</v>
      </c>
      <c r="P59" s="2" t="n"/>
      <c r="Q59" s="2" t="n"/>
      <c r="R59" s="2" t="n">
        <v>0</v>
      </c>
      <c r="S59" s="2" t="n"/>
      <c r="T59" s="2" t="n"/>
      <c r="U59" s="5" t="n">
        <v>0.5401542904290431</v>
      </c>
      <c r="V59" s="5" t="n">
        <v>0.5401542904290431</v>
      </c>
      <c r="W59" s="5" t="n">
        <v>0.8571</v>
      </c>
      <c r="X59" s="2" t="inlineStr">
        <is>
          <t>BUY (niedrige Konfidenz)</t>
        </is>
      </c>
      <c r="Y59" s="9" t="inlineStr">
        <is>
          <t>Niedrig</t>
        </is>
      </c>
      <c r="Z59" s="2" t="n"/>
      <c r="AA59" s="5" t="n">
        <v>-0.437240498243373</v>
      </c>
      <c r="AB59" s="2" t="n"/>
      <c r="AC59" s="2" t="inlineStr"/>
      <c r="AD59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0">
      <c r="A60" s="2" t="inlineStr">
        <is>
          <t>NXPI</t>
        </is>
      </c>
      <c r="B60" s="2" t="inlineStr">
        <is>
          <t>NXP Semiconductors</t>
        </is>
      </c>
      <c r="C60" s="2" t="inlineStr">
        <is>
          <t>Information Technology</t>
        </is>
      </c>
      <c r="D60" s="3" t="n">
        <v>214.6330808902519</v>
      </c>
      <c r="E60" s="4" t="n">
        <v>20.5597779675491</v>
      </c>
      <c r="F60" s="4" t="n">
        <v>13.27577583787292</v>
      </c>
      <c r="G60" s="5" t="n">
        <v>0.01686361653963573</v>
      </c>
      <c r="H60" s="5" t="n">
        <v>0.2238775929960501</v>
      </c>
      <c r="I60" s="5" t="n">
        <v>0.27921</v>
      </c>
      <c r="J60" s="2" t="n"/>
      <c r="K60" s="2" t="n"/>
      <c r="L60" s="2" t="n"/>
      <c r="M60" s="3" t="n">
        <v>302.1408941497397</v>
      </c>
      <c r="N60" s="3" t="n">
        <v>465.0747566442161</v>
      </c>
      <c r="O60" s="3" t="n">
        <v>282.3912820191464</v>
      </c>
      <c r="P60" s="3" t="n">
        <v>484.7207051017356</v>
      </c>
      <c r="Q60" s="3" t="n">
        <v>25.72952917959714</v>
      </c>
      <c r="R60" s="2" t="n">
        <v>4</v>
      </c>
      <c r="S60" s="3" t="n">
        <v>383.6078253969779</v>
      </c>
      <c r="T60" s="5" t="n">
        <v>0.787272604045262</v>
      </c>
      <c r="U60" s="5" t="n">
        <v>0.2897644493364624</v>
      </c>
      <c r="V60" s="5" t="n">
        <v>0.5385185266908622</v>
      </c>
      <c r="W60" s="5" t="n">
        <v>0.75</v>
      </c>
      <c r="X60" s="6" t="inlineStr">
        <is>
          <t>BUY</t>
        </is>
      </c>
      <c r="Y60" s="7" t="inlineStr">
        <is>
          <t>Mittel</t>
        </is>
      </c>
      <c r="Z60" s="2" t="n"/>
      <c r="AA60" s="5" t="n">
        <v>0.6358018902550577</v>
      </c>
      <c r="AB60" s="5" t="n">
        <v>0.7164860814253855</v>
      </c>
      <c r="AC60" s="2" t="inlineStr">
        <is>
          <t>M4 KGV, M5 P/S, M6 P/B, M7 EV/EBITDA</t>
        </is>
      </c>
      <c r="AD60" s="2" t="inlineStr">
        <is>
          <t>M1 Gordon: Dividende zu gering (DDM-Gate); M2 DDM: Dividende zu gering (DDM-Gate); M3 Fund.KGV: Dividende zu gering (DDM-Gate); M8 DCF: Ausreißer (&gt;3x / &lt;0.3x Kurs)</t>
        </is>
      </c>
    </row>
    <row r="61">
      <c r="A61" s="2" t="inlineStr">
        <is>
          <t>PRU.L</t>
        </is>
      </c>
      <c r="B61" s="2" t="inlineStr">
        <is>
          <t>Prudential</t>
        </is>
      </c>
      <c r="C61" s="2" t="inlineStr">
        <is>
          <t>Financials</t>
        </is>
      </c>
      <c r="D61" s="3" t="n">
        <v>10.8883805391128</v>
      </c>
      <c r="E61" s="4" t="n">
        <v>871.132075471698</v>
      </c>
      <c r="F61" s="4" t="n">
        <v>893.6157858573737</v>
      </c>
      <c r="G61" s="5" t="n">
        <v>0.0002274204028589993</v>
      </c>
      <c r="H61" s="5" t="n">
        <v>0.2032264620208452</v>
      </c>
      <c r="I61" s="5" t="n">
        <v>0.18744</v>
      </c>
      <c r="J61" s="2" t="n"/>
      <c r="K61" s="2" t="n"/>
      <c r="L61" s="2" t="n"/>
      <c r="M61" s="3" t="n">
        <v>0.1485755294762905</v>
      </c>
      <c r="N61" s="2" t="n"/>
      <c r="O61" s="3" t="n">
        <v>0.1517393328866843</v>
      </c>
      <c r="P61" s="2" t="n"/>
      <c r="Q61" s="2" t="n"/>
      <c r="R61" s="2" t="n">
        <v>0</v>
      </c>
      <c r="S61" s="2" t="n"/>
      <c r="T61" s="2" t="n"/>
      <c r="U61" s="5" t="n">
        <v>0.5378351743556422</v>
      </c>
      <c r="V61" s="5" t="n">
        <v>0.5378351743556422</v>
      </c>
      <c r="W61" s="5" t="n">
        <v>0.65</v>
      </c>
      <c r="X61" s="2" t="inlineStr">
        <is>
          <t>BUY (niedrige Konfidenz)</t>
        </is>
      </c>
      <c r="Y61" s="9" t="inlineStr">
        <is>
          <t>Niedrig</t>
        </is>
      </c>
      <c r="Z61" s="2" t="n"/>
      <c r="AA61" s="5" t="n">
        <v>0.9870216895727724</v>
      </c>
      <c r="AB61" s="2" t="n"/>
      <c r="AC61" s="2" t="inlineStr"/>
      <c r="AD61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">
      <c r="A62" s="2" t="inlineStr">
        <is>
          <t>LUV</t>
        </is>
      </c>
      <c r="B62" s="2" t="inlineStr">
        <is>
          <t>Southwest Airlines</t>
        </is>
      </c>
      <c r="C62" s="2" t="inlineStr">
        <is>
          <t>Industrials</t>
        </is>
      </c>
      <c r="D62" s="3" t="n">
        <v>37.52323471857574</v>
      </c>
      <c r="E62" s="4" t="n">
        <v>26.30625</v>
      </c>
      <c r="F62" s="4" t="n">
        <v>9.144413955822639</v>
      </c>
      <c r="G62" s="5" t="n">
        <v>0.01710620099786172</v>
      </c>
      <c r="H62" s="5" t="n">
        <v>0.1564261831359539</v>
      </c>
      <c r="I62" s="5" t="n">
        <v>0.11099</v>
      </c>
      <c r="J62" s="2" t="n"/>
      <c r="K62" s="2" t="n"/>
      <c r="L62" s="2" t="n"/>
      <c r="M62" s="3" t="n">
        <v>84.2558919730993</v>
      </c>
      <c r="N62" s="3" t="n">
        <v>41.82485682870683</v>
      </c>
      <c r="O62" s="3" t="n">
        <v>75.10033763915625</v>
      </c>
      <c r="P62" s="3" t="n">
        <v>66.02609464007504</v>
      </c>
      <c r="Q62" s="2" t="n"/>
      <c r="R62" s="2" t="n">
        <v>4</v>
      </c>
      <c r="S62" s="3" t="n">
        <v>70.56321613961566</v>
      </c>
      <c r="T62" s="5" t="n">
        <v>0.8805206072674643</v>
      </c>
      <c r="U62" s="5" t="n">
        <v>0.1756381563316702</v>
      </c>
      <c r="V62" s="5" t="n">
        <v>0.5280793817995673</v>
      </c>
      <c r="W62" s="5" t="n">
        <v>0.5</v>
      </c>
      <c r="X62" s="2" t="inlineStr">
        <is>
          <t>BUY (niedrige Konfidenz)</t>
        </is>
      </c>
      <c r="Y62" s="9" t="inlineStr">
        <is>
          <t>Niedrig</t>
        </is>
      </c>
      <c r="Z62" s="2" t="n"/>
      <c r="AA62" s="5" t="n">
        <v>0.6226920099727218</v>
      </c>
      <c r="AB62" s="5" t="n">
        <v>1.014493255007859</v>
      </c>
      <c r="AC62" s="2" t="inlineStr">
        <is>
          <t>M4 KGV, M5 P/S, M6 P/B, M7 EV/EBITDA</t>
        </is>
      </c>
      <c r="AD62" s="2" t="inlineStr">
        <is>
          <t>M1 Gordon: Dividende zu gering (DDM-Gate); M2 DDM: Dividende zu gering (DDM-Gate); M3 Fund.KGV: Dividende zu gering (DDM-Gate); M8 DCF: kein FCFF / keine Historie</t>
        </is>
      </c>
    </row>
    <row r="63">
      <c r="A63" s="2" t="inlineStr">
        <is>
          <t>FIS</t>
        </is>
      </c>
      <c r="B63" s="2" t="inlineStr">
        <is>
          <t>Fidelity National Information Services</t>
        </is>
      </c>
      <c r="C63" s="2" t="inlineStr">
        <is>
          <t>Financials</t>
        </is>
      </c>
      <c r="D63" s="3" t="n">
        <v>29.241199780691</v>
      </c>
      <c r="E63" s="4" t="n">
        <v>5.038402457757297</v>
      </c>
      <c r="F63" s="4" t="n">
        <v>4.897203517625453</v>
      </c>
      <c r="G63" s="5" t="n">
        <v>0.05365853658536586</v>
      </c>
      <c r="H63" s="5" t="n">
        <v>0.2627767741164878</v>
      </c>
      <c r="I63" s="5" t="n">
        <v>0.22348</v>
      </c>
      <c r="J63" s="3" t="n">
        <v>29.70792624777879</v>
      </c>
      <c r="K63" s="2" t="n"/>
      <c r="L63" s="3" t="n">
        <v>28.84264684250368</v>
      </c>
      <c r="M63" s="3" t="n">
        <v>81.40937763722749</v>
      </c>
      <c r="N63" s="3" t="n">
        <v>82.56046160591032</v>
      </c>
      <c r="O63" s="3" t="n">
        <v>64.71351265125546</v>
      </c>
      <c r="P63" s="3" t="n">
        <v>44.96456509422408</v>
      </c>
      <c r="Q63" s="3" t="n">
        <v>140.5472227044338</v>
      </c>
      <c r="R63" s="2" t="n">
        <v>5</v>
      </c>
      <c r="S63" s="3" t="n">
        <v>44.96456509422408</v>
      </c>
      <c r="T63" s="5" t="n">
        <v>0.5377127283236778</v>
      </c>
      <c r="U63" s="5" t="n">
        <v>0.5142277439024392</v>
      </c>
      <c r="V63" s="5" t="n">
        <v>0.5259702361130585</v>
      </c>
      <c r="W63" s="5" t="n">
        <v>0.6</v>
      </c>
      <c r="X63" s="2" t="inlineStr">
        <is>
          <t>BUY (niedrige Konfidenz)</t>
        </is>
      </c>
      <c r="Y63" s="9" t="inlineStr">
        <is>
          <t>Niedrig</t>
        </is>
      </c>
      <c r="Z63" s="2" t="n"/>
      <c r="AA63" s="5" t="n">
        <v>-1.351606750664663</v>
      </c>
      <c r="AB63" s="5" t="n">
        <v>1.822534910952048</v>
      </c>
      <c r="AC63" s="2" t="inlineStr">
        <is>
          <t>M1 Gordon, M3 Fund.KGV, M4 KGV, M6 P/B, M7 EV/EBITDA</t>
        </is>
      </c>
      <c r="AD63" s="2" t="inlineStr">
        <is>
          <t>M5 P/S: getrimmt (weit vom Median); M8 DCF: Ausreißer (&gt;3x / &lt;0.3x Kurs)</t>
        </is>
      </c>
    </row>
    <row r="64">
      <c r="A64" s="2" t="inlineStr">
        <is>
          <t>STZ</t>
        </is>
      </c>
      <c r="B64" s="2" t="inlineStr">
        <is>
          <t>Constellation Brands</t>
        </is>
      </c>
      <c r="C64" s="2" t="inlineStr">
        <is>
          <t>Consumer Staples</t>
        </is>
      </c>
      <c r="D64" s="3" t="n">
        <v>99.29081175531891</v>
      </c>
      <c r="E64" s="4" t="n">
        <v>10.60714285714286</v>
      </c>
      <c r="F64" s="4" t="n">
        <v>9.079718090548534</v>
      </c>
      <c r="G64" s="5" t="n">
        <v>0.03699214365881032</v>
      </c>
      <c r="H64" s="5" t="n">
        <v>0.3358782359870703</v>
      </c>
      <c r="I64" s="5" t="n">
        <v>0.2369</v>
      </c>
      <c r="J64" s="3" t="n">
        <v>109.8162372025031</v>
      </c>
      <c r="K64" s="2" t="n"/>
      <c r="L64" s="3" t="n">
        <v>106.6177060218476</v>
      </c>
      <c r="M64" s="3" t="n">
        <v>156.8787766008383</v>
      </c>
      <c r="N64" s="3" t="n">
        <v>159.7781890899377</v>
      </c>
      <c r="O64" s="3" t="n">
        <v>196.6600368117456</v>
      </c>
      <c r="P64" s="3" t="n">
        <v>148.8071999886846</v>
      </c>
      <c r="Q64" s="3" t="n">
        <v>164.3839358548888</v>
      </c>
      <c r="R64" s="2" t="n">
        <v>7</v>
      </c>
      <c r="S64" s="3" t="n">
        <v>156.8787766008383</v>
      </c>
      <c r="T64" s="5" t="n">
        <v>0.5799928898499958</v>
      </c>
      <c r="U64" s="5" t="n">
        <v>0.4666470931537599</v>
      </c>
      <c r="V64" s="5" t="n">
        <v>0.5233199915018778</v>
      </c>
      <c r="W64" s="5" t="n">
        <v>0.6</v>
      </c>
      <c r="X64" s="2" t="inlineStr">
        <is>
          <t>BUY (niedrige Konfidenz)</t>
        </is>
      </c>
      <c r="Y64" s="9" t="inlineStr">
        <is>
          <t>Niedrig</t>
        </is>
      </c>
      <c r="Z64" s="2" t="n"/>
      <c r="AA64" s="5" t="n">
        <v>-0.4627788095592596</v>
      </c>
      <c r="AB64" s="5" t="n">
        <v>0.8445344975950517</v>
      </c>
      <c r="AC64" s="2" t="inlineStr">
        <is>
          <t>M1 Gordon, M3 Fund.KGV, M4 KGV, M5 P/S, M6 P/B, M7 EV/EBITDA, M8 DCF</t>
        </is>
      </c>
      <c r="AD64" s="2" t="inlineStr"/>
    </row>
    <row r="65">
      <c r="A65" s="2" t="inlineStr">
        <is>
          <t>DKNG</t>
        </is>
      </c>
      <c r="B65" s="2" t="inlineStr">
        <is>
          <t>DraftKings</t>
        </is>
      </c>
      <c r="C65" s="2" t="inlineStr">
        <is>
          <t>Consumer Discretionary</t>
        </is>
      </c>
      <c r="D65" s="3" t="n">
        <v>17.87903236590726</v>
      </c>
      <c r="E65" s="2" t="n"/>
      <c r="F65" s="4" t="n">
        <v>11.93551074820863</v>
      </c>
      <c r="G65" s="5" t="n">
        <v>0</v>
      </c>
      <c r="H65" s="5" t="n">
        <v>0</v>
      </c>
      <c r="I65" s="5" t="n">
        <v>-0.21139</v>
      </c>
      <c r="J65" s="2" t="n"/>
      <c r="K65" s="2" t="n"/>
      <c r="L65" s="2" t="n"/>
      <c r="M65" s="3" t="n">
        <v>23.2610968953122</v>
      </c>
      <c r="N65" s="2" t="n"/>
      <c r="O65" s="3" t="n">
        <v>4.813837290734762</v>
      </c>
      <c r="P65" s="3" t="n">
        <v>1.25144220488949</v>
      </c>
      <c r="Q65" s="2" t="n"/>
      <c r="R65" s="2" t="n">
        <v>1</v>
      </c>
      <c r="S65" s="3" t="n">
        <v>23.2610968953122</v>
      </c>
      <c r="T65" s="5" t="n">
        <v>0.3010266114662763</v>
      </c>
      <c r="U65" s="5" t="n">
        <v>0.7358514086262777</v>
      </c>
      <c r="V65" s="5" t="n">
        <v>0.518439010046277</v>
      </c>
      <c r="W65" s="5" t="n">
        <v>0.5714</v>
      </c>
      <c r="X65" s="2" t="inlineStr">
        <is>
          <t>BUY (niedrige Konfidenz)</t>
        </is>
      </c>
      <c r="Y65" s="9" t="inlineStr">
        <is>
          <t>Niedrig</t>
        </is>
      </c>
      <c r="Z65" s="2" t="n"/>
      <c r="AA65" s="5" t="n">
        <v>1.141426312648321</v>
      </c>
      <c r="AB65" s="2" t="n"/>
      <c r="AC65" s="2" t="inlineStr">
        <is>
          <t>M4 KGV</t>
        </is>
      </c>
      <c r="AD6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66">
      <c r="A66" s="2" t="inlineStr">
        <is>
          <t>MU</t>
        </is>
      </c>
      <c r="B66" s="2" t="inlineStr">
        <is>
          <t>Micron Technology</t>
        </is>
      </c>
      <c r="C66" s="2" t="inlineStr">
        <is>
          <t>Information Technology</t>
        </is>
      </c>
      <c r="D66" s="3" t="n">
        <v>949.7684328767367</v>
      </c>
      <c r="E66" s="4" t="n">
        <v>14.33284003766985</v>
      </c>
      <c r="F66" s="4" t="n">
        <v>5.172793773303391</v>
      </c>
      <c r="G66" s="5" t="n">
        <v>0.0005631899076368552</v>
      </c>
      <c r="H66" s="5" t="n">
        <v>0.002913265247411236</v>
      </c>
      <c r="I66" s="5" t="n">
        <v>0.8826000000000001</v>
      </c>
      <c r="J66" s="2" t="n"/>
      <c r="K66" s="2" t="n"/>
      <c r="L66" s="2" t="n"/>
      <c r="M66" s="3" t="n">
        <v>3431.352442330054</v>
      </c>
      <c r="N66" s="3" t="n">
        <v>2965.749829014046</v>
      </c>
      <c r="O66" s="3" t="n">
        <v>557.5395185637052</v>
      </c>
      <c r="P66" s="3" t="n">
        <v>2485.956657230407</v>
      </c>
      <c r="Q66" s="3" t="n">
        <v>36.95459068803847</v>
      </c>
      <c r="R66" s="2" t="n">
        <v>2</v>
      </c>
      <c r="S66" s="3" t="n">
        <v>1521.748087897056</v>
      </c>
      <c r="T66" s="5" t="n">
        <v>0.6022306440401062</v>
      </c>
      <c r="U66" s="5" t="n">
        <v>0.4284006345272962</v>
      </c>
      <c r="V66" s="5" t="n">
        <v>0.5153156392837012</v>
      </c>
      <c r="W66" s="5" t="n">
        <v>0.6</v>
      </c>
      <c r="X66" s="2" t="inlineStr">
        <is>
          <t>BUY (niedrige Konfidenz)</t>
        </is>
      </c>
      <c r="Y66" s="9" t="inlineStr">
        <is>
          <t>Niedrig</t>
        </is>
      </c>
      <c r="Z66" s="2" t="n"/>
      <c r="AA66" s="5" t="n">
        <v>0.5478299218551799</v>
      </c>
      <c r="AB66" s="5" t="n">
        <v>3.458799016856342</v>
      </c>
      <c r="AC66" s="2" t="inlineStr">
        <is>
          <t>M6 P/B, M7 EV/EBITDA</t>
        </is>
      </c>
      <c r="AD66" s="2" t="inlineStr">
        <is>
          <t>M1 Gordon: Dividende zu gering (DDM-Gate); M2 DDM: Dividende zu gering (DDM-Gate); M3 Fund.KGV: Dividende zu gering (DDM-Gate); M4 KGV: Ausreißer (&gt;3x / &lt;0.3x Kurs); M5 P/S: Ausreißer (&gt;3x / &lt;0.3x Kurs); M8 DCF: Ausreißer (&gt;3x / &lt;0.3x Kurs)</t>
        </is>
      </c>
    </row>
    <row r="67">
      <c r="A67" s="2" t="inlineStr">
        <is>
          <t>SYF</t>
        </is>
      </c>
      <c r="B67" s="2" t="inlineStr">
        <is>
          <t>Synchrony Financial</t>
        </is>
      </c>
      <c r="C67" s="2" t="inlineStr">
        <is>
          <t>Financials</t>
        </is>
      </c>
      <c r="D67" s="3" t="n">
        <v>64.03644451972667</v>
      </c>
      <c r="E67" s="4" t="n">
        <v>7.352098259979529</v>
      </c>
      <c r="F67" s="4" t="n">
        <v>6.871514258655161</v>
      </c>
      <c r="G67" s="5" t="n">
        <v>0.01893359320618126</v>
      </c>
      <c r="H67" s="5" t="n">
        <v>0.130102455683851</v>
      </c>
      <c r="I67" s="5" t="n">
        <v>0.20786</v>
      </c>
      <c r="J67" s="2" t="n"/>
      <c r="K67" s="2" t="n"/>
      <c r="L67" s="2" t="n"/>
      <c r="M67" s="3" t="n">
        <v>113.6343381224142</v>
      </c>
      <c r="N67" s="3" t="n">
        <v>131.9735071264717</v>
      </c>
      <c r="O67" s="3" t="n">
        <v>90.11752340814971</v>
      </c>
      <c r="P67" s="2" t="n"/>
      <c r="Q67" s="2" t="n"/>
      <c r="R67" s="2" t="n">
        <v>3</v>
      </c>
      <c r="S67" s="3" t="n">
        <v>113.6343381224142</v>
      </c>
      <c r="T67" s="5" t="n">
        <v>0.7745260370820364</v>
      </c>
      <c r="U67" s="5" t="n">
        <v>0.2414577474592789</v>
      </c>
      <c r="V67" s="5" t="n">
        <v>0.5079918922706577</v>
      </c>
      <c r="W67" s="5" t="n">
        <v>0.75</v>
      </c>
      <c r="X67" s="8" t="inlineStr">
        <is>
          <t>STRONG BUY</t>
        </is>
      </c>
      <c r="Y67" s="7" t="inlineStr">
        <is>
          <t>Mittel</t>
        </is>
      </c>
      <c r="Z67" s="2" t="n"/>
      <c r="AA67" s="5" t="n">
        <v>-0.2370676886846357</v>
      </c>
      <c r="AB67" s="5" t="n">
        <v>0.4644599866415855</v>
      </c>
      <c r="AC67" s="2" t="inlineStr">
        <is>
          <t>M4 KGV, M5 P/S, M6 P/B</t>
        </is>
      </c>
      <c r="AD67" s="2" t="inlineStr">
        <is>
          <t>M1 Gordon: Dividende zu gering (DDM-Gate); M2 DDM: Dividende zu gering (DDM-Gate); M3 Fund.KGV: Dividende zu gering (DDM-Gate); M8 DCF: kein FCFF / keine Historie</t>
        </is>
      </c>
    </row>
    <row r="68">
      <c r="A68" s="2" t="inlineStr">
        <is>
          <t>CPRT</t>
        </is>
      </c>
      <c r="B68" s="2" t="inlineStr">
        <is>
          <t>Copart</t>
        </is>
      </c>
      <c r="C68" s="2" t="inlineStr">
        <is>
          <t>Industrials</t>
        </is>
      </c>
      <c r="D68" s="3" t="n">
        <v>24.48504731636215</v>
      </c>
      <c r="E68" s="4" t="n">
        <v>17.71935483870968</v>
      </c>
      <c r="F68" s="4" t="n">
        <v>15.68872742228467</v>
      </c>
      <c r="G68" s="5" t="n">
        <v>0</v>
      </c>
      <c r="H68" s="5" t="n">
        <v>0</v>
      </c>
      <c r="I68" s="5" t="n">
        <v>0.1616</v>
      </c>
      <c r="J68" s="2" t="n"/>
      <c r="K68" s="2" t="n"/>
      <c r="L68" s="2" t="n"/>
      <c r="M68" s="3" t="n">
        <v>32.04565246141968</v>
      </c>
      <c r="N68" s="3" t="n">
        <v>39.16964975577893</v>
      </c>
      <c r="O68" s="3" t="n">
        <v>50.95056755693241</v>
      </c>
      <c r="P68" s="3" t="n">
        <v>34.449627688412</v>
      </c>
      <c r="Q68" s="3" t="n">
        <v>38.99536521701427</v>
      </c>
      <c r="R68" s="2" t="n">
        <v>5</v>
      </c>
      <c r="S68" s="3" t="n">
        <v>38.99536521701427</v>
      </c>
      <c r="T68" s="5" t="n">
        <v>0.5926195572820316</v>
      </c>
      <c r="U68" s="5" t="n">
        <v>0.4199890770071</v>
      </c>
      <c r="V68" s="5" t="n">
        <v>0.5063043171445658</v>
      </c>
      <c r="W68" s="5" t="n">
        <v>0.8</v>
      </c>
      <c r="X68" s="8" t="inlineStr">
        <is>
          <t>STRONG BUY</t>
        </is>
      </c>
      <c r="Y68" s="7" t="inlineStr">
        <is>
          <t>Mittel</t>
        </is>
      </c>
      <c r="Z68" s="2" t="n"/>
      <c r="AA68" s="5" t="n">
        <v>0.4115175879358827</v>
      </c>
      <c r="AB68" s="5" t="n">
        <v>0.5899369693992869</v>
      </c>
      <c r="AC68" s="2" t="inlineStr">
        <is>
          <t>M4 KGV, M5 P/S, M6 P/B, M7 EV/EBITDA, M8 DCF</t>
        </is>
      </c>
      <c r="AD68" s="2" t="inlineStr">
        <is>
          <t>M1 Gordon: Dividende zu gering (DDM-Gate); M2 DDM: Dividende zu gering (DDM-Gate); M3 Fund.KGV: Dividende zu gering (DDM-Gate)</t>
        </is>
      </c>
    </row>
    <row r="69">
      <c r="A69" s="2" t="inlineStr">
        <is>
          <t>FICO</t>
        </is>
      </c>
      <c r="B69" s="2" t="inlineStr">
        <is>
          <t>Fair Isaac</t>
        </is>
      </c>
      <c r="C69" s="2" t="inlineStr">
        <is>
          <t>Information Technology</t>
        </is>
      </c>
      <c r="D69" s="3" t="n">
        <v>604.4548254665888</v>
      </c>
      <c r="E69" s="4" t="n">
        <v>19.62999420961204</v>
      </c>
      <c r="F69" s="4" t="n">
        <v>13.1968376794026</v>
      </c>
      <c r="G69" s="5" t="n">
        <v>0</v>
      </c>
      <c r="H69" s="5" t="n">
        <v>0</v>
      </c>
      <c r="I69" s="2" t="n"/>
      <c r="J69" s="2" t="n"/>
      <c r="K69" s="2" t="n"/>
      <c r="L69" s="2" t="n"/>
      <c r="M69" s="3" t="n">
        <v>684.3471832125347</v>
      </c>
      <c r="N69" s="3" t="n">
        <v>934.9912458139411</v>
      </c>
      <c r="O69" s="2" t="n"/>
      <c r="P69" s="3" t="n">
        <v>757.9114879617575</v>
      </c>
      <c r="Q69" s="3" t="n">
        <v>727.7077764897441</v>
      </c>
      <c r="R69" s="2" t="n">
        <v>4</v>
      </c>
      <c r="S69" s="3" t="n">
        <v>742.8096322257508</v>
      </c>
      <c r="T69" s="5" t="n">
        <v>0.228891888905616</v>
      </c>
      <c r="U69" s="5" t="n">
        <v>0.7802586944337924</v>
      </c>
      <c r="V69" s="5" t="n">
        <v>0.5045752916697042</v>
      </c>
      <c r="W69" s="5" t="n">
        <v>0.8</v>
      </c>
      <c r="X69" s="8" t="inlineStr">
        <is>
          <t>STRONG BUY</t>
        </is>
      </c>
      <c r="Y69" s="7" t="inlineStr">
        <is>
          <t>Mittel</t>
        </is>
      </c>
      <c r="Z69" s="2" t="n"/>
      <c r="AA69" s="5" t="n">
        <v>0.5370972278489866</v>
      </c>
      <c r="AB69" s="5" t="n">
        <v>0.3662527862316998</v>
      </c>
      <c r="AC69" s="2" t="inlineStr">
        <is>
          <t>M4 KGV, M5 P/S, M7 EV/EBITDA, M8 DCF</t>
        </is>
      </c>
      <c r="AD69" s="2" t="inlineStr">
        <is>
          <t>M1 Gordon: Dividende zu gering (DDM-Gate); M2 DDM: Dividende zu gering (DDM-Gate); M3 Fund.KGV: Dividende zu gering (DDM-Gate); M6 P/B: negatives/fehlendes Eigenkapital</t>
        </is>
      </c>
    </row>
    <row r="70">
      <c r="A70" s="2" t="inlineStr">
        <is>
          <t>CCL</t>
        </is>
      </c>
      <c r="B70" s="2" t="inlineStr">
        <is>
          <t>Carnival Corporation</t>
        </is>
      </c>
      <c r="C70" s="2" t="inlineStr">
        <is>
          <t>Consumer Discretionary</t>
        </is>
      </c>
      <c r="D70" s="3" t="n">
        <v>22.75999482930004</v>
      </c>
      <c r="E70" s="4" t="n">
        <v>10.95708154506438</v>
      </c>
      <c r="F70" s="4" t="n">
        <v>9.969073614169909</v>
      </c>
      <c r="G70" s="5" t="n">
        <v>0.01762632197414806</v>
      </c>
      <c r="H70" s="5" t="n">
        <v>0.1757181013073427</v>
      </c>
      <c r="I70" s="5" t="n">
        <v>0.23998</v>
      </c>
      <c r="J70" s="2" t="n"/>
      <c r="K70" s="2" t="n"/>
      <c r="L70" s="2" t="n"/>
      <c r="M70" s="3" t="n">
        <v>29.74397074141341</v>
      </c>
      <c r="N70" s="3" t="n">
        <v>38.23802512675456</v>
      </c>
      <c r="O70" s="3" t="n">
        <v>66.75619872855015</v>
      </c>
      <c r="P70" s="3" t="n">
        <v>45.77435238036664</v>
      </c>
      <c r="Q70" s="2" t="n"/>
      <c r="R70" s="2" t="n">
        <v>3</v>
      </c>
      <c r="S70" s="3" t="n">
        <v>38.23802512675456</v>
      </c>
      <c r="T70" s="5" t="n">
        <v>0.6800542097456415</v>
      </c>
      <c r="U70" s="5" t="n">
        <v>0.3290548374461417</v>
      </c>
      <c r="V70" s="5" t="n">
        <v>0.5045545235958916</v>
      </c>
      <c r="W70" s="5" t="n">
        <v>0.65</v>
      </c>
      <c r="X70" s="8" t="inlineStr">
        <is>
          <t>STRONG BUY</t>
        </is>
      </c>
      <c r="Y70" s="7" t="inlineStr">
        <is>
          <t>Mittel</t>
        </is>
      </c>
      <c r="Z70" s="2" t="n"/>
      <c r="AA70" s="5" t="n">
        <v>0.4368085268639311</v>
      </c>
      <c r="AB70" s="5" t="n">
        <v>0.5389455825625078</v>
      </c>
      <c r="AC70" s="2" t="inlineStr">
        <is>
          <t>M4 KGV, M5 P/S, M7 EV/EBITDA</t>
        </is>
      </c>
      <c r="AD70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71">
      <c r="A71" s="2" t="inlineStr">
        <is>
          <t>AIG</t>
        </is>
      </c>
      <c r="B71" s="2" t="inlineStr">
        <is>
          <t>American International Group</t>
        </is>
      </c>
      <c r="C71" s="2" t="inlineStr">
        <is>
          <t>Financials</t>
        </is>
      </c>
      <c r="D71" s="3" t="n">
        <v>66.92044699809665</v>
      </c>
      <c r="E71" s="4" t="n">
        <v>13.7481684981685</v>
      </c>
      <c r="F71" s="4" t="n">
        <v>8.521998369734275</v>
      </c>
      <c r="G71" s="5" t="n">
        <v>0.0266435755678412</v>
      </c>
      <c r="H71" s="5" t="n">
        <v>0.2270565075530347</v>
      </c>
      <c r="I71" s="5" t="n">
        <v>0.0722</v>
      </c>
      <c r="J71" s="2" t="n"/>
      <c r="K71" s="2" t="n"/>
      <c r="L71" s="2" t="n"/>
      <c r="M71" s="3" t="n">
        <v>95.75296138355458</v>
      </c>
      <c r="N71" s="3" t="n">
        <v>70.88434930732554</v>
      </c>
      <c r="O71" s="3" t="n">
        <v>149.2910895567202</v>
      </c>
      <c r="P71" s="3" t="n">
        <v>159.9101384645551</v>
      </c>
      <c r="Q71" s="2" t="n"/>
      <c r="R71" s="2" t="n">
        <v>4</v>
      </c>
      <c r="S71" s="3" t="n">
        <v>122.5220254701374</v>
      </c>
      <c r="T71" s="5" t="n">
        <v>0.8308608350093984</v>
      </c>
      <c r="U71" s="5" t="n">
        <v>0.1756477719309932</v>
      </c>
      <c r="V71" s="5" t="n">
        <v>0.5032543034701958</v>
      </c>
      <c r="W71" s="5" t="n">
        <v>0.7</v>
      </c>
      <c r="X71" s="2" t="inlineStr">
        <is>
          <t>BUY (niedrige Konfidenz)</t>
        </is>
      </c>
      <c r="Y71" s="9" t="inlineStr">
        <is>
          <t>Niedrig</t>
        </is>
      </c>
      <c r="Z71" s="2" t="n"/>
      <c r="AA71" s="5" t="n">
        <v>-0.04808301585311942</v>
      </c>
      <c r="AB71" s="5" t="n">
        <v>1.255930117539066</v>
      </c>
      <c r="AC71" s="2" t="inlineStr">
        <is>
          <t>M4 KGV, M5 P/S, M6 P/B, M7 EV/EBITDA</t>
        </is>
      </c>
      <c r="AD71" s="2" t="inlineStr">
        <is>
          <t>M1 Gordon: Dividende zu gering (DDM-Gate); M2 DDM: Dividende zu gering (DDM-Gate); M3 Fund.KGV: Dividende zu gering (DDM-Gate); M8 DCF: kein FCFF / keine Historie</t>
        </is>
      </c>
    </row>
    <row r="72">
      <c r="A72" s="2" t="inlineStr">
        <is>
          <t>HCA</t>
        </is>
      </c>
      <c r="B72" s="2" t="inlineStr">
        <is>
          <t>HCA Healthcare</t>
        </is>
      </c>
      <c r="C72" s="2" t="inlineStr">
        <is>
          <t>Health Care</t>
        </is>
      </c>
      <c r="D72" s="3" t="n">
        <v>387.6420270926848</v>
      </c>
      <c r="E72" s="4" t="n">
        <v>14.57660073751257</v>
      </c>
      <c r="F72" s="4" t="n">
        <v>13.58141069009009</v>
      </c>
      <c r="G72" s="5" t="n">
        <v>0.007175382917069133</v>
      </c>
      <c r="H72" s="5" t="n">
        <v>0.09745182225537251</v>
      </c>
      <c r="I72" s="2" t="n"/>
      <c r="J72" s="2" t="n"/>
      <c r="K72" s="2" t="n"/>
      <c r="L72" s="2" t="n"/>
      <c r="M72" s="3" t="n">
        <v>450.1082579144575</v>
      </c>
      <c r="N72" s="3" t="n">
        <v>843.1692261619496</v>
      </c>
      <c r="O72" s="2" t="n"/>
      <c r="P72" s="3" t="n">
        <v>677.7097326457555</v>
      </c>
      <c r="Q72" s="3" t="n">
        <v>1034.126231441378</v>
      </c>
      <c r="R72" s="2" t="n">
        <v>4</v>
      </c>
      <c r="S72" s="3" t="n">
        <v>760.4394794038525</v>
      </c>
      <c r="T72" s="5" t="n">
        <v>0.9617054556936167</v>
      </c>
      <c r="U72" s="5" t="n">
        <v>0.04463285957407659</v>
      </c>
      <c r="V72" s="5" t="n">
        <v>0.5031691576338466</v>
      </c>
      <c r="W72" s="5" t="n">
        <v>0.8667</v>
      </c>
      <c r="X72" s="2" t="inlineStr">
        <is>
          <t>BUY (niedrige Konfidenz)</t>
        </is>
      </c>
      <c r="Y72" s="9" t="inlineStr">
        <is>
          <t>Niedrig</t>
        </is>
      </c>
      <c r="Z72" s="2" t="n"/>
      <c r="AA72" s="5" t="n">
        <v>0.3035218260569694</v>
      </c>
      <c r="AB72" s="5" t="n">
        <v>1.297505573954416</v>
      </c>
      <c r="AC72" s="2" t="inlineStr">
        <is>
          <t>M4 KGV, M5 P/S, M7 EV/EBITDA, M8 DCF</t>
        </is>
      </c>
      <c r="AD72" s="2" t="inlineStr">
        <is>
          <t>M1 Gordon: Dividende zu gering (DDM-Gate); M2 DDM: Dividende zu gering (DDM-Gate); M3 Fund.KGV: Dividende zu gering (DDM-Gate); M6 P/B: negatives/fehlendes Eigenkapital</t>
        </is>
      </c>
    </row>
    <row r="73">
      <c r="A73" s="2" t="inlineStr">
        <is>
          <t>EFX</t>
        </is>
      </c>
      <c r="B73" s="2" t="inlineStr">
        <is>
          <t>Equifax</t>
        </is>
      </c>
      <c r="C73" s="2" t="inlineStr">
        <is>
          <t>Industrials</t>
        </is>
      </c>
      <c r="D73" s="3" t="n">
        <v>125.7014990572388</v>
      </c>
      <c r="E73" s="4" t="n">
        <v>24.82394366197183</v>
      </c>
      <c r="F73" s="4" t="n">
        <v>13.92812691388269</v>
      </c>
      <c r="G73" s="5" t="n">
        <v>0.01588652482269504</v>
      </c>
      <c r="H73" s="5" t="n">
        <v>0.2212695339510441</v>
      </c>
      <c r="I73" s="5" t="n">
        <v>0.14275</v>
      </c>
      <c r="J73" s="2" t="n"/>
      <c r="K73" s="2" t="n"/>
      <c r="L73" s="2" t="n"/>
      <c r="M73" s="3" t="n">
        <v>185.3120369514435</v>
      </c>
      <c r="N73" s="3" t="n">
        <v>143.8633179474731</v>
      </c>
      <c r="O73" s="3" t="n">
        <v>193.2344761015234</v>
      </c>
      <c r="P73" s="3" t="n">
        <v>205.4387460535706</v>
      </c>
      <c r="Q73" s="3" t="n">
        <v>219.2005048318996</v>
      </c>
      <c r="R73" s="2" t="n">
        <v>5</v>
      </c>
      <c r="S73" s="3" t="n">
        <v>193.2344761015234</v>
      </c>
      <c r="T73" s="5" t="n">
        <v>0.5372487802514843</v>
      </c>
      <c r="U73" s="5" t="n">
        <v>0.4684228368794325</v>
      </c>
      <c r="V73" s="5" t="n">
        <v>0.5028358085654584</v>
      </c>
      <c r="W73" s="5" t="n">
        <v>0.75</v>
      </c>
      <c r="X73" s="8" t="inlineStr">
        <is>
          <t>STRONG BUY</t>
        </is>
      </c>
      <c r="Y73" s="7" t="inlineStr">
        <is>
          <t>Mittel</t>
        </is>
      </c>
      <c r="Z73" s="2" t="n"/>
      <c r="AA73" s="5" t="n">
        <v>0.6339510409517273</v>
      </c>
      <c r="AB73" s="5" t="n">
        <v>0.5236719683605058</v>
      </c>
      <c r="AC73" s="2" t="inlineStr">
        <is>
          <t>M4 KGV, M5 P/S, M6 P/B, M7 EV/EBITDA, M8 DCF</t>
        </is>
      </c>
      <c r="AD73" s="2" t="inlineStr">
        <is>
          <t>M1 Gordon: Dividende zu gering (DDM-Gate); M2 DDM: Dividende zu gering (DDM-Gate); M3 Fund.KGV: Dividende zu gering (DDM-Gate)</t>
        </is>
      </c>
    </row>
    <row r="74">
      <c r="A74" s="2" t="inlineStr">
        <is>
          <t>ZBH</t>
        </is>
      </c>
      <c r="B74" s="2" t="inlineStr">
        <is>
          <t>Zimmer Biomet</t>
        </is>
      </c>
      <c r="C74" s="2" t="inlineStr">
        <is>
          <t>Health Care</t>
        </is>
      </c>
      <c r="D74" s="3" t="n">
        <v>80.65400439509497</v>
      </c>
      <c r="E74" s="4" t="n">
        <v>21.95873786407767</v>
      </c>
      <c r="F74" s="4" t="n">
        <v>9.978063040358931</v>
      </c>
      <c r="G74" s="5" t="n">
        <v>0.01061125234884492</v>
      </c>
      <c r="H74" s="5" t="n">
        <v>0.1058797448739314</v>
      </c>
      <c r="I74" s="5" t="n">
        <v>0.06413000000000001</v>
      </c>
      <c r="J74" s="2" t="n"/>
      <c r="K74" s="2" t="n"/>
      <c r="L74" s="2" t="n"/>
      <c r="M74" s="3" t="n">
        <v>136.117340738042</v>
      </c>
      <c r="N74" s="3" t="n">
        <v>97.81762786714484</v>
      </c>
      <c r="O74" s="3" t="n">
        <v>183.0349791647324</v>
      </c>
      <c r="P74" s="3" t="n">
        <v>145.6098298821821</v>
      </c>
      <c r="Q74" s="3" t="n">
        <v>281.2436152202944</v>
      </c>
      <c r="R74" s="2" t="n">
        <v>4</v>
      </c>
      <c r="S74" s="3" t="n">
        <v>140.8635853101121</v>
      </c>
      <c r="T74" s="5" t="n">
        <v>0.7465169444045456</v>
      </c>
      <c r="U74" s="5" t="n">
        <v>0.1890287388084448</v>
      </c>
      <c r="V74" s="5" t="n">
        <v>0.4677728416064952</v>
      </c>
      <c r="W74" s="5" t="n">
        <v>0.6</v>
      </c>
      <c r="X74" s="2" t="inlineStr">
        <is>
          <t>BUY (niedrige Konfidenz)</t>
        </is>
      </c>
      <c r="Y74" s="9" t="inlineStr">
        <is>
          <t>Niedrig</t>
        </is>
      </c>
      <c r="Z74" s="2" t="n"/>
      <c r="AA74" s="5" t="n">
        <v>0.3228259033884592</v>
      </c>
      <c r="AB74" s="5" t="n">
        <v>0.8711860342118405</v>
      </c>
      <c r="AC74" s="2" t="inlineStr">
        <is>
          <t>M4 KGV, M5 P/S, M6 P/B, M7 EV/EBITDA</t>
        </is>
      </c>
      <c r="AD74" s="2" t="inlineStr">
        <is>
          <t>M1 Gordon: Dividende zu gering (DDM-Gate); M2 DDM: Dividende zu gering (DDM-Gate); M3 Fund.KGV: Dividende zu gering (DDM-Gate); M8 DCF: Ausreißer (&gt;3x / &lt;0.3x Kurs)</t>
        </is>
      </c>
    </row>
    <row r="75">
      <c r="A75" s="2" t="inlineStr">
        <is>
          <t>PHM</t>
        </is>
      </c>
      <c r="B75" s="2" t="inlineStr">
        <is>
          <t>PulteGroup</t>
        </is>
      </c>
      <c r="C75" s="2" t="inlineStr">
        <is>
          <t>Consumer Discretionary</t>
        </is>
      </c>
      <c r="D75" s="3" t="n">
        <v>101.7780967366643</v>
      </c>
      <c r="E75" s="4" t="n">
        <v>11.64948979591837</v>
      </c>
      <c r="F75" s="4" t="n">
        <v>10.4065448247573</v>
      </c>
      <c r="G75" s="5" t="n">
        <v>0.009109622038277931</v>
      </c>
      <c r="H75" s="5" t="n">
        <v>0.09479969007793629</v>
      </c>
      <c r="I75" s="5" t="n">
        <v>0.14901</v>
      </c>
      <c r="J75" s="2" t="n"/>
      <c r="K75" s="2" t="n"/>
      <c r="L75" s="2" t="n"/>
      <c r="M75" s="3" t="n">
        <v>151.8710354762435</v>
      </c>
      <c r="N75" s="3" t="n">
        <v>180.1072558388159</v>
      </c>
      <c r="O75" s="3" t="n">
        <v>290.7717066650005</v>
      </c>
      <c r="P75" s="3" t="n">
        <v>165.5699956660926</v>
      </c>
      <c r="Q75" s="3" t="n">
        <v>235.5684603136484</v>
      </c>
      <c r="R75" s="2" t="n">
        <v>4</v>
      </c>
      <c r="S75" s="3" t="n">
        <v>172.8386257524542</v>
      </c>
      <c r="T75" s="5" t="n">
        <v>0.6981907826361553</v>
      </c>
      <c r="U75" s="5" t="n">
        <v>0.2262952743835676</v>
      </c>
      <c r="V75" s="5" t="n">
        <v>0.4622430285098614</v>
      </c>
      <c r="W75" s="5" t="n">
        <v>0.55</v>
      </c>
      <c r="X75" s="8" t="inlineStr">
        <is>
          <t>STRONG BUY</t>
        </is>
      </c>
      <c r="Y75" s="7" t="inlineStr">
        <is>
          <t>Mittel</t>
        </is>
      </c>
      <c r="Z75" s="2" t="n"/>
      <c r="AA75" s="5" t="n">
        <v>0.1517720434105758</v>
      </c>
      <c r="AB75" s="5" t="n">
        <v>0.5511085413682932</v>
      </c>
      <c r="AC75" s="2" t="inlineStr">
        <is>
          <t>M4 KGV, M5 P/S, M7 EV/EBITDA, M8 DCF</t>
        </is>
      </c>
      <c r="AD75" s="2" t="inlineStr">
        <is>
          <t>M1 Gordon: Dividende zu gering (DDM-Gate); M2 DDM: Dividende zu gering (DDM-Gate); M3 Fund.KGV: Dividende zu gering (DDM-Gate); M6 P/B: getrimmt (weit vom Median)</t>
        </is>
      </c>
    </row>
    <row r="76">
      <c r="A76" s="2" t="inlineStr">
        <is>
          <t>ALL</t>
        </is>
      </c>
      <c r="B76" s="2" t="inlineStr">
        <is>
          <t>Allstate</t>
        </is>
      </c>
      <c r="C76" s="2" t="inlineStr">
        <is>
          <t>Financials</t>
        </is>
      </c>
      <c r="D76" s="3" t="n">
        <v>199.0829139568781</v>
      </c>
      <c r="E76" s="4" t="n">
        <v>4.468033213285314</v>
      </c>
      <c r="F76" s="4" t="n">
        <v>8.038171472506145</v>
      </c>
      <c r="G76" s="5" t="n">
        <v>0.01934510548680033</v>
      </c>
      <c r="H76" s="5" t="n">
        <v>0.1554992750566205</v>
      </c>
      <c r="I76" s="5" t="n">
        <v>0.46113998</v>
      </c>
      <c r="J76" s="2" t="n"/>
      <c r="K76" s="2" t="n"/>
      <c r="L76" s="2" t="n"/>
      <c r="M76" s="3" t="n">
        <v>287.4266530058306</v>
      </c>
      <c r="N76" s="3" t="n">
        <v>427.2853436698097</v>
      </c>
      <c r="O76" s="3" t="n">
        <v>198.7853471647267</v>
      </c>
      <c r="P76" s="3" t="n">
        <v>388.8006943815295</v>
      </c>
      <c r="Q76" s="3" t="n">
        <v>1935.318162967535</v>
      </c>
      <c r="R76" s="2" t="n">
        <v>4</v>
      </c>
      <c r="S76" s="3" t="n">
        <v>338.11367369368</v>
      </c>
      <c r="T76" s="5" t="n">
        <v>0.6983560616704469</v>
      </c>
      <c r="U76" s="5" t="n">
        <v>0.2255564068795137</v>
      </c>
      <c r="V76" s="5" t="n">
        <v>0.4619562342749803</v>
      </c>
      <c r="W76" s="5" t="n">
        <v>0.7</v>
      </c>
      <c r="X76" s="2" t="inlineStr">
        <is>
          <t>BUY (niedrige Konfidenz)</t>
        </is>
      </c>
      <c r="Y76" s="9" t="inlineStr">
        <is>
          <t>Niedrig</t>
        </is>
      </c>
      <c r="Z76" s="2" t="n"/>
      <c r="AA76" s="5" t="n">
        <v>-3.485212889808692</v>
      </c>
      <c r="AB76" s="5" t="n">
        <v>1.149481084819259</v>
      </c>
      <c r="AC76" s="2" t="inlineStr">
        <is>
          <t>M4 KGV, M5 P/S, M6 P/B, M7 EV/EBITDA</t>
        </is>
      </c>
      <c r="AD76" s="2" t="inlineStr">
        <is>
          <t>M1 Gordon: Dividende zu gering (DDM-Gate); M2 DDM: Dividende zu gering (DDM-Gate); M3 Fund.KGV: Dividende zu gering (DDM-Gate); M8 DCF: Ausreißer (&gt;3x / &lt;0.3x Kurs)</t>
        </is>
      </c>
    </row>
    <row r="77">
      <c r="A77" s="2" t="inlineStr">
        <is>
          <t>DSV.CO</t>
        </is>
      </c>
      <c r="B77" s="2" t="inlineStr">
        <is>
          <t>DSV</t>
        </is>
      </c>
      <c r="C77" s="2" t="inlineStr">
        <is>
          <t>Industrials</t>
        </is>
      </c>
      <c r="D77" s="3" t="n">
        <v>155.2757633332441</v>
      </c>
      <c r="E77" s="4" t="n">
        <v>38.51642880849651</v>
      </c>
      <c r="F77" s="4" t="n">
        <v>14.18676754165384</v>
      </c>
      <c r="G77" s="5" t="n">
        <v>0.006031882809133994</v>
      </c>
      <c r="H77" s="5" t="n">
        <v>0.08557291925168194</v>
      </c>
      <c r="I77" s="5" t="n">
        <v>0.06302000000000001</v>
      </c>
      <c r="J77" s="2" t="n"/>
      <c r="K77" s="2" t="n"/>
      <c r="L77" s="2" t="n"/>
      <c r="M77" s="3" t="n">
        <v>224.737791464531</v>
      </c>
      <c r="N77" s="3" t="n">
        <v>110.0190432865081</v>
      </c>
      <c r="O77" s="3" t="n">
        <v>409.7222943827076</v>
      </c>
      <c r="P77" s="3" t="n">
        <v>193.6213994920874</v>
      </c>
      <c r="Q77" s="3" t="n">
        <v>61.8832975284167</v>
      </c>
      <c r="R77" s="2" t="n">
        <v>3</v>
      </c>
      <c r="S77" s="3" t="n">
        <v>193.6213994920874</v>
      </c>
      <c r="T77" s="5" t="n">
        <v>0.246951844484242</v>
      </c>
      <c r="U77" s="5" t="n">
        <v>0.6708315381301164</v>
      </c>
      <c r="V77" s="5" t="n">
        <v>0.4588916913071792</v>
      </c>
      <c r="W77" s="5" t="n">
        <v>0.85</v>
      </c>
      <c r="X77" s="2" t="inlineStr">
        <is>
          <t>BUY (niedrige Konfidenz)</t>
        </is>
      </c>
      <c r="Y77" s="9" t="inlineStr">
        <is>
          <t>Niedrig</t>
        </is>
      </c>
      <c r="Z77" s="2" t="n"/>
      <c r="AA77" s="5" t="n">
        <v>0.7191676905830066</v>
      </c>
      <c r="AB77" s="5" t="n">
        <v>1.042717194688523</v>
      </c>
      <c r="AC77" s="2" t="inlineStr">
        <is>
          <t>M4 KGV, M5 P/S, M7 EV/EBITDA</t>
        </is>
      </c>
      <c r="AD77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8">
      <c r="A78" s="2" t="inlineStr">
        <is>
          <t>INCY</t>
        </is>
      </c>
      <c r="B78" s="2" t="inlineStr">
        <is>
          <t>Incyte</t>
        </is>
      </c>
      <c r="C78" s="2" t="inlineStr">
        <is>
          <t>Health Care</t>
        </is>
      </c>
      <c r="D78" s="3" t="n">
        <v>100.6280617452895</v>
      </c>
      <c r="E78" s="4" t="n">
        <v>14.37898089171975</v>
      </c>
      <c r="F78" s="4" t="n">
        <v>12.9031557432332</v>
      </c>
      <c r="G78" s="5" t="n">
        <v>0</v>
      </c>
      <c r="H78" s="5" t="n">
        <v>0</v>
      </c>
      <c r="I78" s="5" t="n">
        <v>0.30667</v>
      </c>
      <c r="J78" s="2" t="n"/>
      <c r="K78" s="2" t="n"/>
      <c r="L78" s="2" t="n"/>
      <c r="M78" s="3" t="n">
        <v>113.2374695916484</v>
      </c>
      <c r="N78" s="3" t="n">
        <v>249.6595020329162</v>
      </c>
      <c r="O78" s="3" t="n">
        <v>176.3714102496422</v>
      </c>
      <c r="P78" s="3" t="n">
        <v>144.2235276650237</v>
      </c>
      <c r="Q78" s="3" t="n">
        <v>248.8881864799174</v>
      </c>
      <c r="R78" s="2" t="n">
        <v>5</v>
      </c>
      <c r="S78" s="3" t="n">
        <v>176.3714102496422</v>
      </c>
      <c r="T78" s="5" t="n">
        <v>0.7527060264369869</v>
      </c>
      <c r="U78" s="5" t="n">
        <v>0.1421188925802881</v>
      </c>
      <c r="V78" s="5" t="n">
        <v>0.4474124595086375</v>
      </c>
      <c r="W78" s="5" t="n">
        <v>0.65</v>
      </c>
      <c r="X78" s="2" t="inlineStr">
        <is>
          <t>BUY (niedrige Konfidenz)</t>
        </is>
      </c>
      <c r="Y78" s="9" t="inlineStr">
        <is>
          <t>Niedrig</t>
        </is>
      </c>
      <c r="Z78" s="2" t="n"/>
      <c r="AA78" s="5" t="n">
        <v>0.1301318584358856</v>
      </c>
      <c r="AB78" s="5" t="n">
        <v>1.204742855286562</v>
      </c>
      <c r="AC78" s="2" t="inlineStr">
        <is>
          <t>M4 KGV, M5 P/S, M6 P/B, M7 EV/EBITDA, M8 DCF</t>
        </is>
      </c>
      <c r="AD78" s="2" t="inlineStr">
        <is>
          <t>M1 Gordon: Dividende zu gering (DDM-Gate); M2 DDM: Dividende zu gering (DDM-Gate); M3 Fund.KGV: Dividende zu gering (DDM-Gate)</t>
        </is>
      </c>
    </row>
    <row r="79">
      <c r="A79" s="2" t="inlineStr">
        <is>
          <t>HSY</t>
        </is>
      </c>
      <c r="B79" s="2" t="inlineStr">
        <is>
          <t>Hershey Company (The)</t>
        </is>
      </c>
      <c r="C79" s="2" t="inlineStr">
        <is>
          <t>Consumer Staples</t>
        </is>
      </c>
      <c r="D79" s="3" t="n">
        <v>143.8346089212404</v>
      </c>
      <c r="E79" s="4" t="n">
        <v>22.04098360655738</v>
      </c>
      <c r="F79" s="4" t="n">
        <v>16.36452709316136</v>
      </c>
      <c r="G79" s="5" t="n">
        <v>0.03601090864013883</v>
      </c>
      <c r="H79" s="5" t="n">
        <v>0.5893014900909106</v>
      </c>
      <c r="I79" s="5" t="n">
        <v>0.32808998</v>
      </c>
      <c r="J79" s="3" t="n">
        <v>305.7308544405429</v>
      </c>
      <c r="K79" s="2" t="n"/>
      <c r="L79" s="3" t="n">
        <v>296.8260722723718</v>
      </c>
      <c r="M79" s="3" t="n">
        <v>111.1105879646613</v>
      </c>
      <c r="N79" s="3" t="n">
        <v>407.4601950390372</v>
      </c>
      <c r="O79" s="3" t="n">
        <v>39.1033825584442</v>
      </c>
      <c r="P79" s="3" t="n">
        <v>126.7804209674127</v>
      </c>
      <c r="Q79" s="3" t="n">
        <v>171.4703041228878</v>
      </c>
      <c r="R79" s="2" t="n">
        <v>4</v>
      </c>
      <c r="S79" s="3" t="n">
        <v>234.1481881976298</v>
      </c>
      <c r="T79" s="5" t="n">
        <v>0.6278988065093734</v>
      </c>
      <c r="U79" s="5" t="n">
        <v>0.2650009297136482</v>
      </c>
      <c r="V79" s="5" t="n">
        <v>0.4464498681115108</v>
      </c>
      <c r="W79" s="5" t="n">
        <v>0.7</v>
      </c>
      <c r="X79" s="2" t="inlineStr">
        <is>
          <t>BUY (niedrige Konfidenz)</t>
        </is>
      </c>
      <c r="Y79" s="9" t="inlineStr">
        <is>
          <t>Niedrig</t>
        </is>
      </c>
      <c r="Z79" s="2" t="n"/>
      <c r="AA79" s="5" t="n">
        <v>0.04383506781913281</v>
      </c>
      <c r="AB79" s="5" t="n">
        <v>1.411498968907251</v>
      </c>
      <c r="AC79" s="2" t="inlineStr">
        <is>
          <t>M1 Gordon, M3 Fund.KGV, M7 EV/EBITDA, M8 DCF</t>
        </is>
      </c>
      <c r="AD79" s="2" t="inlineStr">
        <is>
          <t>M4 KGV: getrimmt (weit vom Median); M5 P/S: getrimmt (weit vom Median); M6 P/B: Ausreißer (&gt;3x / &lt;0.3x Kurs)</t>
        </is>
      </c>
    </row>
    <row r="80">
      <c r="A80" s="2" t="inlineStr">
        <is>
          <t>JBL</t>
        </is>
      </c>
      <c r="B80" s="2" t="inlineStr">
        <is>
          <t>Jabil</t>
        </is>
      </c>
      <c r="C80" s="2" t="inlineStr">
        <is>
          <t>Information Technology</t>
        </is>
      </c>
      <c r="D80" s="3" t="n">
        <v>271.8317204612621</v>
      </c>
      <c r="E80" s="4" t="n">
        <v>31.27333333333334</v>
      </c>
      <c r="F80" s="4" t="n">
        <v>13.75468071448645</v>
      </c>
      <c r="G80" s="5" t="n">
        <v>0.001049472803896168</v>
      </c>
      <c r="H80" s="5" t="n">
        <v>0.01443516333612864</v>
      </c>
      <c r="I80" s="5" t="n">
        <v>0.66369003</v>
      </c>
      <c r="J80" s="2" t="n"/>
      <c r="K80" s="2" t="n"/>
      <c r="L80" s="2" t="n"/>
      <c r="M80" s="3" t="n">
        <v>434.9970941322269</v>
      </c>
      <c r="N80" s="3" t="n">
        <v>378.9788517611868</v>
      </c>
      <c r="O80" s="3" t="n">
        <v>126.3756108187496</v>
      </c>
      <c r="P80" s="3" t="n">
        <v>468.512824277745</v>
      </c>
      <c r="Q80" s="3" t="n">
        <v>250.5531551951379</v>
      </c>
      <c r="R80" s="2" t="n">
        <v>4</v>
      </c>
      <c r="S80" s="3" t="n">
        <v>406.9879729467069</v>
      </c>
      <c r="T80" s="5" t="n">
        <v>0.497205595638738</v>
      </c>
      <c r="U80" s="5" t="n">
        <v>0.3938310676745977</v>
      </c>
      <c r="V80" s="5" t="n">
        <v>0.4455183316566679</v>
      </c>
      <c r="W80" s="5" t="n">
        <v>0.7</v>
      </c>
      <c r="X80" s="2" t="inlineStr">
        <is>
          <t>BUY (niedrige Konfidenz)</t>
        </is>
      </c>
      <c r="Y80" s="9" t="inlineStr">
        <is>
          <t>Niedrig</t>
        </is>
      </c>
      <c r="Z80" s="2" t="n"/>
      <c r="AA80" s="5" t="n">
        <v>0.7032378237242565</v>
      </c>
      <c r="AB80" s="5" t="n">
        <v>0.8699138867872325</v>
      </c>
      <c r="AC80" s="2" t="inlineStr">
        <is>
          <t>M4 KGV, M5 P/S, M7 EV/EBITDA, M8 DCF</t>
        </is>
      </c>
      <c r="AD80" s="2" t="inlineStr">
        <is>
          <t>M1 Gordon: Dividende zu gering (DDM-Gate); M2 DDM: Dividende zu gering (DDM-Gate); M3 Fund.KGV: Dividende zu gering (DDM-Gate); M6 P/B: getrimmt (weit vom Median)</t>
        </is>
      </c>
    </row>
    <row r="81">
      <c r="A81" s="2" t="inlineStr">
        <is>
          <t>ZURN.SW</t>
        </is>
      </c>
      <c r="B81" s="2" t="inlineStr">
        <is>
          <t>Zurich Insurance</t>
        </is>
      </c>
      <c r="C81" s="2" t="inlineStr">
        <is>
          <t>Financials</t>
        </is>
      </c>
      <c r="D81" s="3" t="n">
        <v>615.6057891405336</v>
      </c>
      <c r="E81" s="4" t="n">
        <v>14.64149017606532</v>
      </c>
      <c r="F81" s="4" t="n">
        <v>13.47783919561399</v>
      </c>
      <c r="G81" s="5" t="n">
        <v>0.05228302544440572</v>
      </c>
      <c r="H81" s="5" t="n">
        <v>0.7046622095998951</v>
      </c>
      <c r="I81" s="5" t="n">
        <v>0.25695</v>
      </c>
      <c r="J81" s="3" t="n">
        <v>1157.11361715458</v>
      </c>
      <c r="K81" s="2" t="n"/>
      <c r="L81" s="3" t="n">
        <v>1123.411278790855</v>
      </c>
      <c r="M81" s="3" t="n">
        <v>556.9513395104252</v>
      </c>
      <c r="N81" s="2" t="n"/>
      <c r="O81" s="3" t="n">
        <v>373.5855706975132</v>
      </c>
      <c r="P81" s="2" t="n"/>
      <c r="Q81" s="2" t="n"/>
      <c r="R81" s="2" t="n">
        <v>3</v>
      </c>
      <c r="S81" s="3" t="n">
        <v>1123.411278790855</v>
      </c>
      <c r="T81" s="5" t="n">
        <v>0.824887450066518</v>
      </c>
      <c r="U81" s="5" t="n">
        <v>0.0620373475078424</v>
      </c>
      <c r="V81" s="5" t="n">
        <v>0.4434623987871802</v>
      </c>
      <c r="W81" s="5" t="n">
        <v>0.75</v>
      </c>
      <c r="X81" s="2" t="inlineStr">
        <is>
          <t>BUY (niedrige Konfidenz)</t>
        </is>
      </c>
      <c r="Y81" s="9" t="inlineStr">
        <is>
          <t>Niedrig</t>
        </is>
      </c>
      <c r="Z81" s="2" t="n"/>
      <c r="AA81" s="5" t="n">
        <v>-0.1645193334278262</v>
      </c>
      <c r="AB81" s="5" t="n">
        <v>1.077584763817452</v>
      </c>
      <c r="AC81" s="2" t="inlineStr">
        <is>
          <t>M1 Gordon, M3 Fund.KGV, M4 KGV</t>
        </is>
      </c>
      <c r="AD81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82">
      <c r="A82" s="2" t="inlineStr">
        <is>
          <t>BR</t>
        </is>
      </c>
      <c r="B82" s="2" t="inlineStr">
        <is>
          <t>Broadridge Financial Solutions</t>
        </is>
      </c>
      <c r="C82" s="2" t="inlineStr">
        <is>
          <t>Industrials</t>
        </is>
      </c>
      <c r="D82" s="3" t="n">
        <v>140.4823014963827</v>
      </c>
      <c r="E82" s="4" t="n">
        <v>16.41455208333333</v>
      </c>
      <c r="F82" s="4" t="n">
        <v>13.61283261142623</v>
      </c>
      <c r="G82" s="5" t="n">
        <v>0.0276685385236804</v>
      </c>
      <c r="H82" s="5" t="n">
        <v>0.3766471835256596</v>
      </c>
      <c r="I82" s="5" t="n">
        <v>0.40916002</v>
      </c>
      <c r="J82" s="3" t="n">
        <v>67.17362701297633</v>
      </c>
      <c r="K82" s="2" t="n"/>
      <c r="L82" s="3" t="n">
        <v>65.21711360483138</v>
      </c>
      <c r="M82" s="3" t="n">
        <v>211.899044153472</v>
      </c>
      <c r="N82" s="3" t="n">
        <v>243.4394128449428</v>
      </c>
      <c r="O82" s="3" t="n">
        <v>129.2674159266963</v>
      </c>
      <c r="P82" s="3" t="n">
        <v>215.6825064108909</v>
      </c>
      <c r="Q82" s="3" t="n">
        <v>338.2910178169051</v>
      </c>
      <c r="R82" s="2" t="n">
        <v>4</v>
      </c>
      <c r="S82" s="3" t="n">
        <v>213.7907752821814</v>
      </c>
      <c r="T82" s="5" t="n">
        <v>0.5218342311090789</v>
      </c>
      <c r="U82" s="5" t="n">
        <v>0.3540766989656663</v>
      </c>
      <c r="V82" s="5" t="n">
        <v>0.4379554650373726</v>
      </c>
      <c r="W82" s="5" t="n">
        <v>0.8421</v>
      </c>
      <c r="X82" s="2" t="inlineStr">
        <is>
          <t>BUY (niedrige Konfidenz)</t>
        </is>
      </c>
      <c r="Y82" s="9" t="inlineStr">
        <is>
          <t>Niedrig</t>
        </is>
      </c>
      <c r="Z82" s="2" t="n"/>
      <c r="AA82" s="5" t="n">
        <v>0.3200719563315761</v>
      </c>
      <c r="AB82" s="5" t="n">
        <v>0.8832233250720349</v>
      </c>
      <c r="AC82" s="2" t="inlineStr">
        <is>
          <t>M4 KGV, M5 P/S, M6 P/B, M7 EV/EBITDA</t>
        </is>
      </c>
      <c r="AD82" s="2" t="inlineStr">
        <is>
          <t>M1 Gordon: getrimmt (weit vom Median); M3 Fund.KGV: getrimmt (weit vom Median); M8 DCF: getrimmt (weit vom Median)</t>
        </is>
      </c>
    </row>
    <row r="83">
      <c r="A83" s="2" t="inlineStr">
        <is>
          <t>HON</t>
        </is>
      </c>
      <c r="B83" s="2" t="inlineStr">
        <is>
          <t>Honeywell Technologies</t>
        </is>
      </c>
      <c r="C83" s="2" t="inlineStr">
        <is>
          <t>Industrials</t>
        </is>
      </c>
      <c r="D83" s="3" t="n">
        <v>190.6651035700117</v>
      </c>
      <c r="E83" s="4" t="n">
        <v>7.894795127353267</v>
      </c>
      <c r="F83" s="4" t="n">
        <v>21.69639052894272</v>
      </c>
      <c r="G83" s="5" t="n">
        <v>0.01309206527329686</v>
      </c>
      <c r="H83" s="5" t="n">
        <v>0.2840505609998579</v>
      </c>
      <c r="I83" s="5" t="n">
        <v>0.46577</v>
      </c>
      <c r="J83" s="3" t="n">
        <v>44.79243868844695</v>
      </c>
      <c r="K83" s="2" t="n"/>
      <c r="L83" s="3" t="n">
        <v>43.48780455189024</v>
      </c>
      <c r="M83" s="3" t="n">
        <v>180.4428228702964</v>
      </c>
      <c r="N83" s="3" t="n">
        <v>637.5599982918507</v>
      </c>
      <c r="O83" s="3" t="n">
        <v>303.4259082275029</v>
      </c>
      <c r="P83" s="3" t="n">
        <v>330.3088573244665</v>
      </c>
      <c r="Q83" s="3" t="n">
        <v>368.2338127707806</v>
      </c>
      <c r="R83" s="2" t="n">
        <v>4</v>
      </c>
      <c r="S83" s="3" t="n">
        <v>316.8673827759847</v>
      </c>
      <c r="T83" s="5" t="n">
        <v>0.6619054921061198</v>
      </c>
      <c r="U83" s="5" t="n">
        <v>0.2073567120213213</v>
      </c>
      <c r="V83" s="5" t="n">
        <v>0.4346311020637206</v>
      </c>
      <c r="W83" s="5" t="n">
        <v>0.85</v>
      </c>
      <c r="X83" s="2" t="inlineStr">
        <is>
          <t>BUY (niedrige Konfidenz)</t>
        </is>
      </c>
      <c r="Y83" s="9" t="inlineStr">
        <is>
          <t>Niedrig</t>
        </is>
      </c>
      <c r="Z83" s="2" t="n"/>
      <c r="AA83" s="5" t="n">
        <v>-0.4492646626904705</v>
      </c>
      <c r="AB83" s="5" t="n">
        <v>1.040722966495983</v>
      </c>
      <c r="AC83" s="2" t="inlineStr">
        <is>
          <t>M4 KGV, M6 P/B, M7 EV/EBITDA, M8 DCF</t>
        </is>
      </c>
      <c r="AD83" s="2" t="inlineStr">
        <is>
          <t>M1 Gordon: Ausreißer (&gt;3x / &lt;0.3x Kurs); M3 Fund.KGV: Ausreißer (&gt;3x / &lt;0.3x Kurs); M5 P/S: Ausreißer (&gt;3x / &lt;0.3x Kurs)</t>
        </is>
      </c>
    </row>
    <row r="84">
      <c r="A84" s="2" t="inlineStr">
        <is>
          <t>SMCI</t>
        </is>
      </c>
      <c r="B84" s="2" t="inlineStr">
        <is>
          <t>Supermicro</t>
        </is>
      </c>
      <c r="C84" s="2" t="inlineStr">
        <is>
          <t>Information Technology</t>
        </is>
      </c>
      <c r="D84" s="3" t="n">
        <v>38.73567470948245</v>
      </c>
      <c r="E84" s="4" t="n">
        <v>13.32822085889571</v>
      </c>
      <c r="F84" s="4" t="n">
        <v>8.158214918737045</v>
      </c>
      <c r="G84" s="5" t="n">
        <v>0</v>
      </c>
      <c r="H84" s="5" t="n">
        <v>0</v>
      </c>
      <c r="I84" s="5" t="n">
        <v>0.21465999</v>
      </c>
      <c r="J84" s="2" t="n"/>
      <c r="K84" s="2" t="n"/>
      <c r="L84" s="2" t="n"/>
      <c r="M84" s="3" t="n">
        <v>72.69715306622416</v>
      </c>
      <c r="N84" s="3" t="n">
        <v>181.6225104299268</v>
      </c>
      <c r="O84" s="3" t="n">
        <v>402.0203763519814</v>
      </c>
      <c r="P84" s="3" t="n">
        <v>73.81343329187682</v>
      </c>
      <c r="Q84" s="2" t="n"/>
      <c r="R84" s="2" t="n">
        <v>2</v>
      </c>
      <c r="S84" s="3" t="n">
        <v>73.25529317905048</v>
      </c>
      <c r="T84" s="5" t="n">
        <v>0.8911583115168427</v>
      </c>
      <c r="U84" s="5" t="n">
        <v>-0.02474108170310707</v>
      </c>
      <c r="V84" s="5" t="n">
        <v>0.4332086149068678</v>
      </c>
      <c r="W84" s="5" t="n">
        <v>0.6316000000000001</v>
      </c>
      <c r="X84" s="6" t="inlineStr">
        <is>
          <t>BUY</t>
        </is>
      </c>
      <c r="Y84" s="7" t="inlineStr">
        <is>
          <t>Mittel</t>
        </is>
      </c>
      <c r="Z84" s="2" t="n"/>
      <c r="AA84" s="5" t="n">
        <v>0.4769691969351358</v>
      </c>
      <c r="AB84" s="5" t="n">
        <v>0.01535521239237214</v>
      </c>
      <c r="AC84" s="2" t="inlineStr">
        <is>
          <t>M4 KGV, M7 EV/EBITDA</t>
        </is>
      </c>
      <c r="AD84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85">
      <c r="A85" s="2" t="inlineStr">
        <is>
          <t>ROP</t>
        </is>
      </c>
      <c r="B85" s="2" t="inlineStr">
        <is>
          <t>Roper Technologies</t>
        </is>
      </c>
      <c r="C85" s="2" t="inlineStr">
        <is>
          <t>Information Technology</t>
        </is>
      </c>
      <c r="D85" s="3" t="n">
        <v>319.1569976063225</v>
      </c>
      <c r="E85" s="4" t="n">
        <v>14.91666666666667</v>
      </c>
      <c r="F85" s="4" t="n">
        <v>14.68475763176699</v>
      </c>
      <c r="G85" s="5" t="n">
        <v>0.01016759776536313</v>
      </c>
      <c r="H85" s="5" t="n">
        <v>0.1493087088816532</v>
      </c>
      <c r="I85" s="5" t="n">
        <v>0.13066</v>
      </c>
      <c r="J85" s="2" t="n"/>
      <c r="K85" s="2" t="n"/>
      <c r="L85" s="2" t="n"/>
      <c r="M85" s="3" t="n">
        <v>478.3814418739479</v>
      </c>
      <c r="N85" s="3" t="n">
        <v>965.0309942065069</v>
      </c>
      <c r="O85" s="3" t="n">
        <v>1552.561862155911</v>
      </c>
      <c r="P85" s="3" t="n">
        <v>566.2971712355532</v>
      </c>
      <c r="Q85" s="3" t="n">
        <v>921.4912255898385</v>
      </c>
      <c r="R85" s="2" t="n">
        <v>2</v>
      </c>
      <c r="S85" s="3" t="n">
        <v>522.3393065547505</v>
      </c>
      <c r="T85" s="5" t="n">
        <v>0.6366218208351855</v>
      </c>
      <c r="U85" s="5" t="n">
        <v>0.2274540782122905</v>
      </c>
      <c r="V85" s="5" t="n">
        <v>0.432037949523738</v>
      </c>
      <c r="W85" s="5" t="n">
        <v>0.85</v>
      </c>
      <c r="X85" s="6" t="inlineStr">
        <is>
          <t>BUY</t>
        </is>
      </c>
      <c r="Y85" s="7" t="inlineStr">
        <is>
          <t>Mittel</t>
        </is>
      </c>
      <c r="Z85" s="2" t="n"/>
      <c r="AA85" s="5" t="n">
        <v>0.1677330087492067</v>
      </c>
      <c r="AB85" s="5" t="n">
        <v>0.183777466402576</v>
      </c>
      <c r="AC85" s="2" t="inlineStr">
        <is>
          <t>M4 KGV, M7 EV/EBITDA</t>
        </is>
      </c>
      <c r="AD85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86">
      <c r="A86" s="2" t="inlineStr">
        <is>
          <t>CRH</t>
        </is>
      </c>
      <c r="B86" s="2" t="inlineStr">
        <is>
          <t>CRH plc</t>
        </is>
      </c>
      <c r="C86" s="2" t="inlineStr">
        <is>
          <t>Materials</t>
        </is>
      </c>
      <c r="D86" s="3" t="n">
        <v>72.42100195684249</v>
      </c>
      <c r="E86" s="4" t="n">
        <v>14.35247349823321</v>
      </c>
      <c r="F86" s="4" t="n">
        <v>12.6767860403204</v>
      </c>
      <c r="G86" s="5" t="n">
        <v>0.01920354526989598</v>
      </c>
      <c r="H86" s="5" t="n">
        <v>0.2434392346020783</v>
      </c>
      <c r="I86" s="5" t="n">
        <v>0.15812</v>
      </c>
      <c r="J86" s="2" t="n"/>
      <c r="K86" s="2" t="n"/>
      <c r="L86" s="2" t="n"/>
      <c r="M86" s="3" t="n">
        <v>90.02316602692569</v>
      </c>
      <c r="N86" s="3" t="n">
        <v>137.2297907060731</v>
      </c>
      <c r="O86" s="3" t="n">
        <v>94.018963785449</v>
      </c>
      <c r="P86" s="3" t="n">
        <v>89.47035386091119</v>
      </c>
      <c r="Q86" s="3" t="n">
        <v>79.22157486213088</v>
      </c>
      <c r="R86" s="2" t="n">
        <v>4</v>
      </c>
      <c r="S86" s="3" t="n">
        <v>89.74675994391843</v>
      </c>
      <c r="T86" s="5" t="n">
        <v>0.2392366512327573</v>
      </c>
      <c r="U86" s="5" t="n">
        <v>0.6131439650396995</v>
      </c>
      <c r="V86" s="5" t="n">
        <v>0.4261903081362284</v>
      </c>
      <c r="W86" s="5" t="n">
        <v>0.65</v>
      </c>
      <c r="X86" s="8" t="inlineStr">
        <is>
          <t>STRONG BUY</t>
        </is>
      </c>
      <c r="Y86" s="6" t="inlineStr">
        <is>
          <t>Hoch</t>
        </is>
      </c>
      <c r="Z86" s="2" t="n"/>
      <c r="AA86" s="5" t="n">
        <v>0.320581165987753</v>
      </c>
      <c r="AB86" s="5" t="n">
        <v>0.1867848366946754</v>
      </c>
      <c r="AC86" s="2" t="inlineStr">
        <is>
          <t>M4 KGV, M6 P/B, M7 EV/EBITDA, M8 DCF</t>
        </is>
      </c>
      <c r="AD86" s="2" t="inlineStr">
        <is>
          <t>M1 Gordon: Dividende zu gering (DDM-Gate); M2 DDM: Dividende zu gering (DDM-Gate); M3 Fund.KGV: Dividende zu gering (DDM-Gate); M5 P/S: getrimmt (weit vom Median)</t>
        </is>
      </c>
    </row>
    <row r="87">
      <c r="A87" s="2" t="inlineStr">
        <is>
          <t>MO</t>
        </is>
      </c>
      <c r="B87" s="2" t="inlineStr">
        <is>
          <t>Altria</t>
        </is>
      </c>
      <c r="C87" s="2" t="inlineStr">
        <is>
          <t>Consumer Staples</t>
        </is>
      </c>
      <c r="D87" s="3" t="n">
        <v>60.39020954707343</v>
      </c>
      <c r="E87" s="4" t="n">
        <v>14.26105263157895</v>
      </c>
      <c r="F87" s="4" t="n">
        <v>11.55178264776954</v>
      </c>
      <c r="G87" s="5" t="n">
        <v>0.06554472984942428</v>
      </c>
      <c r="H87" s="5" t="n">
        <v>0.7571584729273214</v>
      </c>
      <c r="I87" s="2" t="n"/>
      <c r="J87" s="3" t="n">
        <v>113.0931420089443</v>
      </c>
      <c r="K87" s="3" t="n">
        <v>113.0931420089443</v>
      </c>
      <c r="L87" s="3" t="n">
        <v>109.7991669989751</v>
      </c>
      <c r="M87" s="3" t="n">
        <v>74.99719577140824</v>
      </c>
      <c r="N87" s="3" t="n">
        <v>71.21820591894577</v>
      </c>
      <c r="O87" s="2" t="n"/>
      <c r="P87" s="3" t="n">
        <v>82.98355606056437</v>
      </c>
      <c r="Q87" s="3" t="n">
        <v>129.4396986816747</v>
      </c>
      <c r="R87" s="2" t="n">
        <v>7</v>
      </c>
      <c r="S87" s="3" t="n">
        <v>109.7991669989751</v>
      </c>
      <c r="T87" s="5" t="n">
        <v>0.8181617156567069</v>
      </c>
      <c r="U87" s="5" t="n">
        <v>0.03336285798641869</v>
      </c>
      <c r="V87" s="5" t="n">
        <v>0.4257622868215628</v>
      </c>
      <c r="W87" s="5" t="n">
        <v>0.75</v>
      </c>
      <c r="X87" s="2" t="inlineStr">
        <is>
          <t>BUY (niedrige Konfidenz)</t>
        </is>
      </c>
      <c r="Y87" s="9" t="inlineStr">
        <is>
          <t>Niedrig</t>
        </is>
      </c>
      <c r="Z87" s="2" t="n"/>
      <c r="AA87" s="5" t="n">
        <v>-0.06163589822331341</v>
      </c>
      <c r="AB87" s="5" t="n">
        <v>0.817508557137643</v>
      </c>
      <c r="AC87" s="2" t="inlineStr">
        <is>
          <t>M1 Gordon, M2 DDM, M3 Fund.KGV, M4 KGV, M5 P/S, M7 EV/EBITDA, M8 DCF</t>
        </is>
      </c>
      <c r="AD87" s="2" t="inlineStr">
        <is>
          <t>M6 P/B: negatives/fehlendes Eigenkapital</t>
        </is>
      </c>
    </row>
    <row r="88">
      <c r="A88" s="2" t="inlineStr">
        <is>
          <t>BMW.DE</t>
        </is>
      </c>
      <c r="B88" s="2" t="inlineStr">
        <is>
          <t>BMW</t>
        </is>
      </c>
      <c r="C88" s="2" t="inlineStr">
        <is>
          <t>Consumer Discretionary</t>
        </is>
      </c>
      <c r="D88" s="3" t="n">
        <v>54.78</v>
      </c>
      <c r="E88" s="4" t="n">
        <v>5.27237728585178</v>
      </c>
      <c r="F88" s="4" t="n">
        <v>6.261573280296276</v>
      </c>
      <c r="G88" s="5" t="n">
        <v>0.08032128514056225</v>
      </c>
      <c r="H88" s="5" t="n">
        <v>0.502937612875203</v>
      </c>
      <c r="I88" s="5" t="n">
        <v>0.06592000000000001</v>
      </c>
      <c r="J88" s="3" t="n">
        <v>84.47343895619758</v>
      </c>
      <c r="K88" s="3" t="n">
        <v>85.5061780243864</v>
      </c>
      <c r="L88" s="3" t="n">
        <v>82.01304753028893</v>
      </c>
      <c r="M88" s="3" t="n">
        <v>135.8519098835887</v>
      </c>
      <c r="N88" s="3" t="n">
        <v>212.5580718314429</v>
      </c>
      <c r="O88" s="3" t="n">
        <v>748.8798681240347</v>
      </c>
      <c r="P88" s="3" t="n">
        <v>136.6221504000189</v>
      </c>
      <c r="Q88" s="2" t="n"/>
      <c r="R88" s="2" t="n">
        <v>3</v>
      </c>
      <c r="S88" s="3" t="n">
        <v>84.47343895619758</v>
      </c>
      <c r="T88" s="5" t="n">
        <v>0.5420489039101422</v>
      </c>
      <c r="U88" s="5" t="n">
        <v>0.3003209200438115</v>
      </c>
      <c r="V88" s="5" t="n">
        <v>0.4211849119769768</v>
      </c>
      <c r="W88" s="5" t="n">
        <v>0.7</v>
      </c>
      <c r="X88" s="8" t="inlineStr">
        <is>
          <t>STRONG BUY</t>
        </is>
      </c>
      <c r="Y88" s="7" t="inlineStr">
        <is>
          <t>Mittel</t>
        </is>
      </c>
      <c r="Z88" s="2" t="n"/>
      <c r="AA88" s="5" t="n">
        <v>-1.26739703475097</v>
      </c>
      <c r="AB88" s="5" t="n">
        <v>0.0425923752291657</v>
      </c>
      <c r="AC88" s="2" t="inlineStr">
        <is>
          <t>M1 Gordon, M2 DDM, M3 Fund.KGV</t>
        </is>
      </c>
      <c r="AD88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89">
      <c r="A89" s="2" t="inlineStr">
        <is>
          <t>LSEG.L</t>
        </is>
      </c>
      <c r="B89" s="2" t="inlineStr">
        <is>
          <t>London Stock Exchange</t>
        </is>
      </c>
      <c r="C89" s="2" t="inlineStr">
        <is>
          <t>Financials</t>
        </is>
      </c>
      <c r="D89" s="3" t="n">
        <v>97.16038959507581</v>
      </c>
      <c r="E89" s="4" t="n">
        <v>2963.951079136691</v>
      </c>
      <c r="F89" s="4" t="n">
        <v>1522.657328442469</v>
      </c>
      <c r="G89" s="5" t="n">
        <v>0.0001917525993399827</v>
      </c>
      <c r="H89" s="5" t="n">
        <v>0.2919735006329172</v>
      </c>
      <c r="I89" s="5" t="n">
        <v>0.07693999999999999</v>
      </c>
      <c r="J89" s="3" t="n">
        <v>0.5736825104775318</v>
      </c>
      <c r="K89" s="3" t="n">
        <v>0.6407029208589683</v>
      </c>
      <c r="L89" s="3" t="n">
        <v>0.5569733111432348</v>
      </c>
      <c r="M89" s="3" t="n">
        <v>0.7780757831326609</v>
      </c>
      <c r="N89" s="2" t="n"/>
      <c r="O89" s="3" t="n">
        <v>0.9601403031254424</v>
      </c>
      <c r="P89" s="2" t="n"/>
      <c r="Q89" s="2" t="n"/>
      <c r="R89" s="2" t="n">
        <v>0</v>
      </c>
      <c r="S89" s="2" t="n"/>
      <c r="T89" s="2" t="n"/>
      <c r="U89" s="5" t="n">
        <v>0.4189540648152914</v>
      </c>
      <c r="V89" s="5" t="n">
        <v>0.4189540648152914</v>
      </c>
      <c r="W89" s="5" t="n">
        <v>0.85</v>
      </c>
      <c r="X89" s="2" t="inlineStr">
        <is>
          <t>BUY (niedrige Konfidenz)</t>
        </is>
      </c>
      <c r="Y89" s="9" t="inlineStr">
        <is>
          <t>Niedrig</t>
        </is>
      </c>
      <c r="Z89" s="2" t="n"/>
      <c r="AA89" s="5" t="n">
        <v>0.9946826243512269</v>
      </c>
      <c r="AB89" s="2" t="n"/>
      <c r="AC89" s="2" t="inlineStr"/>
      <c r="AD89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90">
      <c r="A90" s="2" t="inlineStr">
        <is>
          <t>EIX</t>
        </is>
      </c>
      <c r="B90" s="2" t="inlineStr">
        <is>
          <t>Edison International</t>
        </is>
      </c>
      <c r="C90" s="2" t="inlineStr">
        <is>
          <t>Utilities</t>
        </is>
      </c>
      <c r="D90" s="3" t="n">
        <v>47.69524964228563</v>
      </c>
      <c r="E90" s="4" t="n">
        <v>5.515463917525774</v>
      </c>
      <c r="F90" s="4" t="n">
        <v>8.228009682906348</v>
      </c>
      <c r="G90" s="5" t="n">
        <v>0.06560747663551401</v>
      </c>
      <c r="H90" s="5" t="n">
        <v>0.5398189530280613</v>
      </c>
      <c r="I90" s="5" t="n">
        <v>0.19734</v>
      </c>
      <c r="J90" s="3" t="n">
        <v>74.17813408117837</v>
      </c>
      <c r="K90" s="2" t="n"/>
      <c r="L90" s="3" t="n">
        <v>72.01760590405665</v>
      </c>
      <c r="M90" s="3" t="n">
        <v>92.11910225715572</v>
      </c>
      <c r="N90" s="3" t="n">
        <v>171.4615273967192</v>
      </c>
      <c r="O90" s="3" t="n">
        <v>79.34114240748325</v>
      </c>
      <c r="P90" s="3" t="n">
        <v>147.498444401174</v>
      </c>
      <c r="Q90" s="2" t="n"/>
      <c r="R90" s="2" t="n">
        <v>4</v>
      </c>
      <c r="S90" s="3" t="n">
        <v>76.7596382443308</v>
      </c>
      <c r="T90" s="5" t="n">
        <v>0.6093770096608802</v>
      </c>
      <c r="U90" s="5" t="n">
        <v>0.2256342056074767</v>
      </c>
      <c r="V90" s="5" t="n">
        <v>0.4175056076341784</v>
      </c>
      <c r="W90" s="5" t="n">
        <v>0.7</v>
      </c>
      <c r="X90" s="8" t="inlineStr">
        <is>
          <t>STRONG BUY</t>
        </is>
      </c>
      <c r="Y90" s="6" t="inlineStr">
        <is>
          <t>Hoch</t>
        </is>
      </c>
      <c r="Z90" s="2" t="n"/>
      <c r="AA90" s="5" t="n">
        <v>-1.468460329679418</v>
      </c>
      <c r="AB90" s="5" t="n">
        <v>0.2791191973234808</v>
      </c>
      <c r="AC90" s="2" t="inlineStr">
        <is>
          <t>M1 Gordon, M3 Fund.KGV, M4 KGV, M6 P/B</t>
        </is>
      </c>
      <c r="AD90" s="2" t="inlineStr">
        <is>
          <t>M5 P/S: Ausreißer (&gt;3x / &lt;0.3x Kurs); M7 EV/EBITDA: Ausreißer (&gt;3x / &lt;0.3x Kurs); M8 DCF: kein FCFF / keine Historie</t>
        </is>
      </c>
    </row>
    <row r="91">
      <c r="A91" s="2" t="inlineStr">
        <is>
          <t>TEL</t>
        </is>
      </c>
      <c r="B91" s="2" t="inlineStr">
        <is>
          <t>TE Connectivity</t>
        </is>
      </c>
      <c r="C91" s="2" t="inlineStr">
        <is>
          <t>Information Technology</t>
        </is>
      </c>
      <c r="D91" s="3" t="n">
        <v>195.9918160300614</v>
      </c>
      <c r="E91" s="4" t="n">
        <v>21.53232125367287</v>
      </c>
      <c r="F91" s="4" t="n">
        <v>17.02005601998015</v>
      </c>
      <c r="G91" s="5" t="n">
        <v>0.01419181696195046</v>
      </c>
      <c r="H91" s="5" t="n">
        <v>0.2415455197177014</v>
      </c>
      <c r="I91" s="5" t="n">
        <v>0.23290001</v>
      </c>
      <c r="J91" s="2" t="n"/>
      <c r="K91" s="2" t="n"/>
      <c r="L91" s="2" t="n"/>
      <c r="M91" s="3" t="n">
        <v>253.4624843831395</v>
      </c>
      <c r="N91" s="3" t="n">
        <v>397.2883570537462</v>
      </c>
      <c r="O91" s="3" t="n">
        <v>375.1198609742431</v>
      </c>
      <c r="P91" s="3" t="n">
        <v>333.2734299796156</v>
      </c>
      <c r="Q91" s="3" t="n">
        <v>276.5889410510155</v>
      </c>
      <c r="R91" s="2" t="n">
        <v>5</v>
      </c>
      <c r="S91" s="3" t="n">
        <v>333.2734299796156</v>
      </c>
      <c r="T91" s="5" t="n">
        <v>0.7004456447737484</v>
      </c>
      <c r="U91" s="5" t="n">
        <v>0.1307009483954604</v>
      </c>
      <c r="V91" s="5" t="n">
        <v>0.4155732965846044</v>
      </c>
      <c r="W91" s="5" t="n">
        <v>0.6842</v>
      </c>
      <c r="X91" s="8" t="inlineStr">
        <is>
          <t>STRONG BUY</t>
        </is>
      </c>
      <c r="Y91" s="7" t="inlineStr">
        <is>
          <t>Mittel</t>
        </is>
      </c>
      <c r="Z91" s="2" t="n"/>
      <c r="AA91" s="5" t="n">
        <v>0.5355818872387362</v>
      </c>
      <c r="AB91" s="5" t="n">
        <v>0.567444420899766</v>
      </c>
      <c r="AC91" s="2" t="inlineStr">
        <is>
          <t>M4 KGV, M5 P/S, M6 P/B, M7 EV/EBITDA, M8 DCF</t>
        </is>
      </c>
      <c r="AD91" s="2" t="inlineStr">
        <is>
          <t>M1 Gordon: Dividende zu gering (DDM-Gate); M2 DDM: Dividende zu gering (DDM-Gate); M3 Fund.KGV: Dividende zu gering (DDM-Gate)</t>
        </is>
      </c>
    </row>
    <row r="92">
      <c r="A92" s="2" t="inlineStr">
        <is>
          <t>STLAM.MI</t>
        </is>
      </c>
      <c r="B92" s="2" t="inlineStr">
        <is>
          <t>Stellantis</t>
        </is>
      </c>
      <c r="C92" s="2" t="inlineStr">
        <is>
          <t>Consumer Discretionary</t>
        </is>
      </c>
      <c r="D92" s="3" t="n">
        <v>3.999</v>
      </c>
      <c r="E92" s="2" t="n"/>
      <c r="F92" s="4" t="n">
        <v>3.757752302198835</v>
      </c>
      <c r="G92" s="5" t="n">
        <v>0</v>
      </c>
      <c r="H92" s="5" t="n">
        <v>0</v>
      </c>
      <c r="I92" s="5" t="n">
        <v>-0.28694</v>
      </c>
      <c r="J92" s="2" t="n"/>
      <c r="K92" s="2" t="n"/>
      <c r="L92" s="2" t="n"/>
      <c r="M92" s="3" t="n">
        <v>16.52534148299329</v>
      </c>
      <c r="N92" s="2" t="n"/>
      <c r="O92" s="3" t="n">
        <v>91.14589758821434</v>
      </c>
      <c r="P92" s="2" t="n"/>
      <c r="Q92" s="2" t="n"/>
      <c r="R92" s="2" t="n">
        <v>0</v>
      </c>
      <c r="S92" s="2" t="n"/>
      <c r="T92" s="2" t="n"/>
      <c r="U92" s="5" t="n">
        <v>0.4110677669417353</v>
      </c>
      <c r="V92" s="5" t="n">
        <v>0.4110677669417353</v>
      </c>
      <c r="W92" s="5" t="n">
        <v>0.5</v>
      </c>
      <c r="X92" s="2" t="inlineStr">
        <is>
          <t>BUY (niedrige Konfidenz)</t>
        </is>
      </c>
      <c r="Y92" s="9" t="inlineStr">
        <is>
          <t>Niedrig</t>
        </is>
      </c>
      <c r="Z92" s="2" t="n"/>
      <c r="AA92" s="5" t="n">
        <v>20.7674748502429</v>
      </c>
      <c r="AB92" s="2" t="n"/>
      <c r="AC92" s="2" t="inlineStr"/>
      <c r="AD92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93">
      <c r="A93" s="2" t="inlineStr">
        <is>
          <t>ALGN</t>
        </is>
      </c>
      <c r="B93" s="2" t="inlineStr">
        <is>
          <t>Align Technology</t>
        </is>
      </c>
      <c r="C93" s="2" t="inlineStr">
        <is>
          <t>Health Care</t>
        </is>
      </c>
      <c r="D93" s="3" t="n">
        <v>125.8708840559684</v>
      </c>
      <c r="E93" s="4" t="n">
        <v>24.55478260869565</v>
      </c>
      <c r="F93" s="4" t="n">
        <v>11.31362763669465</v>
      </c>
      <c r="G93" s="5" t="n">
        <v>0</v>
      </c>
      <c r="H93" s="5" t="n">
        <v>0</v>
      </c>
      <c r="I93" s="5" t="n">
        <v>0.10155</v>
      </c>
      <c r="J93" s="2" t="n"/>
      <c r="K93" s="2" t="n"/>
      <c r="L93" s="2" t="n"/>
      <c r="M93" s="3" t="n">
        <v>175.4504185680573</v>
      </c>
      <c r="N93" s="3" t="n">
        <v>155.3727738443279</v>
      </c>
      <c r="O93" s="3" t="n">
        <v>179.8966356558391</v>
      </c>
      <c r="P93" s="3" t="n">
        <v>170.9268276027259</v>
      </c>
      <c r="Q93" s="3" t="n">
        <v>131.8243982280677</v>
      </c>
      <c r="R93" s="2" t="n">
        <v>5</v>
      </c>
      <c r="S93" s="3" t="n">
        <v>170.9268276027259</v>
      </c>
      <c r="T93" s="5" t="n">
        <v>0.3579536592968033</v>
      </c>
      <c r="U93" s="5" t="n">
        <v>0.4615564133437211</v>
      </c>
      <c r="V93" s="5" t="n">
        <v>0.4097550363202622</v>
      </c>
      <c r="W93" s="5" t="n">
        <v>0.55</v>
      </c>
      <c r="X93" s="8" t="inlineStr">
        <is>
          <t>STRONG BUY</t>
        </is>
      </c>
      <c r="Y93" s="7" t="inlineStr">
        <is>
          <t>Mittel</t>
        </is>
      </c>
      <c r="Z93" s="2" t="n"/>
      <c r="AA93" s="5" t="n">
        <v>0.6784424490415866</v>
      </c>
      <c r="AB93" s="5" t="n">
        <v>0.3646687417044163</v>
      </c>
      <c r="AC93" s="2" t="inlineStr">
        <is>
          <t>M4 KGV, M5 P/S, M6 P/B, M7 EV/EBITDA, M8 DCF</t>
        </is>
      </c>
      <c r="AD93" s="2" t="inlineStr">
        <is>
          <t>M1 Gordon: Dividende zu gering (DDM-Gate); M2 DDM: Dividende zu gering (DDM-Gate); M3 Fund.KGV: Dividende zu gering (DDM-Gate)</t>
        </is>
      </c>
    </row>
    <row r="94">
      <c r="A94" s="2" t="inlineStr">
        <is>
          <t>ORCL</t>
        </is>
      </c>
      <c r="B94" s="2" t="inlineStr">
        <is>
          <t>Oracle Corporation</t>
        </is>
      </c>
      <c r="C94" s="2" t="inlineStr">
        <is>
          <t>Information Technology</t>
        </is>
      </c>
      <c r="D94" s="3" t="n">
        <v>128.1092622391805</v>
      </c>
      <c r="E94" s="4" t="n">
        <v>22.52363636363636</v>
      </c>
      <c r="F94" s="4" t="n">
        <v>13.06704712749348</v>
      </c>
      <c r="G94" s="5" t="n">
        <v>0.01391780699898679</v>
      </c>
      <c r="H94" s="5" t="n">
        <v>0.1818646399671189</v>
      </c>
      <c r="I94" s="5" t="n">
        <v>0.41192</v>
      </c>
      <c r="J94" s="2" t="n"/>
      <c r="K94" s="2" t="n"/>
      <c r="L94" s="2" t="n"/>
      <c r="M94" s="3" t="n">
        <v>146.4824457992484</v>
      </c>
      <c r="N94" s="3" t="n">
        <v>153.1320956290319</v>
      </c>
      <c r="O94" s="3" t="n">
        <v>126.5178935435612</v>
      </c>
      <c r="P94" s="3" t="n">
        <v>151.207584938852</v>
      </c>
      <c r="Q94" s="2" t="n"/>
      <c r="R94" s="2" t="n">
        <v>4</v>
      </c>
      <c r="S94" s="3" t="n">
        <v>148.8450153690502</v>
      </c>
      <c r="T94" s="5" t="n">
        <v>0.1618599058915502</v>
      </c>
      <c r="U94" s="5" t="n">
        <v>0.6560391452239656</v>
      </c>
      <c r="V94" s="5" t="n">
        <v>0.4089495255577579</v>
      </c>
      <c r="W94" s="5" t="n">
        <v>0.75</v>
      </c>
      <c r="X94" s="8" t="inlineStr">
        <is>
          <t>STRONG BUY</t>
        </is>
      </c>
      <c r="Y94" s="6" t="inlineStr">
        <is>
          <t>Hoch</t>
        </is>
      </c>
      <c r="Z94" s="2" t="n"/>
      <c r="AA94" s="5" t="n">
        <v>0.6623741115835146</v>
      </c>
      <c r="AB94" s="5" t="n">
        <v>0.2103591937871394</v>
      </c>
      <c r="AC94" s="2" t="inlineStr">
        <is>
          <t>M4 KGV, M5 P/S, M6 P/B, M7 EV/EBITDA</t>
        </is>
      </c>
      <c r="AD94" s="2" t="inlineStr">
        <is>
          <t>M1 Gordon: Dividende zu gering (DDM-Gate); M2 DDM: Dividende zu gering (DDM-Gate); M3 Fund.KGV: Dividende zu gering (DDM-Gate); M8 DCF: kein FCFF / keine Historie</t>
        </is>
      </c>
    </row>
    <row r="95">
      <c r="A95" s="2" t="inlineStr">
        <is>
          <t>BIDU</t>
        </is>
      </c>
      <c r="B95" s="2" t="inlineStr">
        <is>
          <t>Baidu</t>
        </is>
      </c>
      <c r="C95" s="2" t="inlineStr">
        <is>
          <t>Communication Services</t>
        </is>
      </c>
      <c r="D95" s="3" t="n">
        <v>77.1125206716561</v>
      </c>
      <c r="E95" s="2" t="n"/>
      <c r="F95" s="4" t="n">
        <v>11.34782974551815</v>
      </c>
      <c r="G95" s="5" t="n">
        <v>0</v>
      </c>
      <c r="H95" s="5" t="n">
        <v>0</v>
      </c>
      <c r="I95" s="5" t="n">
        <v>-0.0139</v>
      </c>
      <c r="J95" s="2" t="n"/>
      <c r="K95" s="2" t="n"/>
      <c r="L95" s="2" t="n"/>
      <c r="M95" s="3" t="n">
        <v>87.15745541872266</v>
      </c>
      <c r="N95" s="2" t="n"/>
      <c r="O95" s="3" t="n">
        <v>251.6825113064429</v>
      </c>
      <c r="P95" s="2" t="n"/>
      <c r="Q95" s="2" t="n"/>
      <c r="R95" s="2" t="n">
        <v>1</v>
      </c>
      <c r="S95" s="3" t="n">
        <v>87.15745541872266</v>
      </c>
      <c r="T95" s="5" t="n">
        <v>0.1302633432233105</v>
      </c>
      <c r="U95" s="5" t="n">
        <v>0.6803722650943671</v>
      </c>
      <c r="V95" s="5" t="n">
        <v>0.4053178041588388</v>
      </c>
      <c r="W95" s="5" t="n">
        <v>0.55</v>
      </c>
      <c r="X95" s="2" t="inlineStr">
        <is>
          <t>BUY (niedrige Konfidenz)</t>
        </is>
      </c>
      <c r="Y95" s="9" t="inlineStr">
        <is>
          <t>Niedrig</t>
        </is>
      </c>
      <c r="Z95" s="2" t="n"/>
      <c r="AA95" s="5" t="n">
        <v>1.358431864592762</v>
      </c>
      <c r="AB95" s="2" t="n"/>
      <c r="AC95" s="2" t="inlineStr">
        <is>
          <t>M4 KGV</t>
        </is>
      </c>
      <c r="AD9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96">
      <c r="A96" s="2" t="inlineStr">
        <is>
          <t>HII</t>
        </is>
      </c>
      <c r="B96" s="2" t="inlineStr">
        <is>
          <t>Huntington Ingalls Industries</t>
        </is>
      </c>
      <c r="C96" s="2" t="inlineStr">
        <is>
          <t>Industrials</t>
        </is>
      </c>
      <c r="D96" s="3" t="n">
        <v>238.3737257121971</v>
      </c>
      <c r="E96" s="4" t="n">
        <v>15.93474374255065</v>
      </c>
      <c r="F96" s="4" t="n">
        <v>12.83360115499291</v>
      </c>
      <c r="G96" s="5" t="n">
        <v>0.02064438917665538</v>
      </c>
      <c r="H96" s="5" t="n">
        <v>0.2649418567816476</v>
      </c>
      <c r="I96" s="5" t="n">
        <v>0.12968001</v>
      </c>
      <c r="J96" s="3" t="n">
        <v>215.689887744028</v>
      </c>
      <c r="K96" s="2" t="n"/>
      <c r="L96" s="3" t="n">
        <v>209.4076580039106</v>
      </c>
      <c r="M96" s="3" t="n">
        <v>330.3154831009557</v>
      </c>
      <c r="N96" s="3" t="n">
        <v>353.0974767000151</v>
      </c>
      <c r="O96" s="3" t="n">
        <v>458.1073139695078</v>
      </c>
      <c r="P96" s="3" t="n">
        <v>355.0892662015143</v>
      </c>
      <c r="Q96" s="3" t="n">
        <v>934.9413377733555</v>
      </c>
      <c r="R96" s="2" t="n">
        <v>6</v>
      </c>
      <c r="S96" s="3" t="n">
        <v>341.7064799004854</v>
      </c>
      <c r="T96" s="5" t="n">
        <v>0.4334905362558632</v>
      </c>
      <c r="U96" s="5" t="n">
        <v>0.3734876675954149</v>
      </c>
      <c r="V96" s="5" t="n">
        <v>0.403489101925639</v>
      </c>
      <c r="W96" s="5" t="n">
        <v>0.7333</v>
      </c>
      <c r="X96" s="2" t="inlineStr">
        <is>
          <t>BUY (niedrige Konfidenz)</t>
        </is>
      </c>
      <c r="Y96" s="9" t="inlineStr">
        <is>
          <t>Niedrig</t>
        </is>
      </c>
      <c r="Z96" s="2" t="n"/>
      <c r="AA96" s="5" t="n">
        <v>-0.1730084328331215</v>
      </c>
      <c r="AB96" s="5" t="n">
        <v>1.187634006971</v>
      </c>
      <c r="AC96" s="2" t="inlineStr">
        <is>
          <t>M1 Gordon, M3 Fund.KGV, M4 KGV, M5 P/S, M6 P/B, M7 EV/EBITDA</t>
        </is>
      </c>
      <c r="AD96" s="2" t="inlineStr">
        <is>
          <t>M8 DCF: Ausreißer (&gt;3x / &lt;0.3x Kurs)</t>
        </is>
      </c>
    </row>
    <row r="97">
      <c r="A97" s="2" t="inlineStr">
        <is>
          <t>MSFT</t>
        </is>
      </c>
      <c r="B97" s="2" t="inlineStr">
        <is>
          <t>Microsoft</t>
        </is>
      </c>
      <c r="C97" s="2" t="inlineStr">
        <is>
          <t>Information Technology</t>
        </is>
      </c>
      <c r="D97" s="3" t="n">
        <v>468.9022514832332</v>
      </c>
      <c r="E97" s="4" t="n">
        <v>29.30194986072424</v>
      </c>
      <c r="F97" s="4" t="n">
        <v>22.24226677695401</v>
      </c>
      <c r="G97" s="5" t="n">
        <v>0.007452896553035344</v>
      </c>
      <c r="H97" s="5" t="n">
        <v>0.1657693133936531</v>
      </c>
      <c r="I97" s="5" t="n">
        <v>0.34039003</v>
      </c>
      <c r="J97" s="2" t="n"/>
      <c r="K97" s="2" t="n"/>
      <c r="L97" s="2" t="n"/>
      <c r="M97" s="3" t="n">
        <v>794.6667210302527</v>
      </c>
      <c r="N97" s="3" t="n">
        <v>1479.305922543913</v>
      </c>
      <c r="O97" s="3" t="n">
        <v>615.8472993608692</v>
      </c>
      <c r="P97" s="3" t="n">
        <v>1159.126530927951</v>
      </c>
      <c r="Q97" s="3" t="n">
        <v>123.3267978256001</v>
      </c>
      <c r="R97" s="2" t="n">
        <v>3</v>
      </c>
      <c r="S97" s="3" t="n">
        <v>794.6667210302527</v>
      </c>
      <c r="T97" s="5" t="n">
        <v>0.6947385484214681</v>
      </c>
      <c r="U97" s="5" t="n">
        <v>0.1004856740878757</v>
      </c>
      <c r="V97" s="5" t="n">
        <v>0.3976121112546719</v>
      </c>
      <c r="W97" s="5" t="n">
        <v>0.85</v>
      </c>
      <c r="X97" s="2" t="inlineStr">
        <is>
          <t>BUY (niedrige Konfidenz)</t>
        </is>
      </c>
      <c r="Y97" s="9" t="inlineStr">
        <is>
          <t>Niedrig</t>
        </is>
      </c>
      <c r="Z97" s="2" t="n"/>
      <c r="AA97" s="5" t="n">
        <v>0.6515832392438239</v>
      </c>
      <c r="AB97" s="5" t="n">
        <v>0.8821654850656988</v>
      </c>
      <c r="AC97" s="2" t="inlineStr">
        <is>
          <t>M4 KGV, M6 P/B, M7 EV/EBITDA</t>
        </is>
      </c>
      <c r="AD97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98">
      <c r="A98" s="2" t="inlineStr">
        <is>
          <t>ENGI.PA</t>
        </is>
      </c>
      <c r="B98" s="2" t="inlineStr">
        <is>
          <t>Engie</t>
        </is>
      </c>
      <c r="C98" s="2" t="inlineStr">
        <is>
          <t>Utilities</t>
        </is>
      </c>
      <c r="D98" s="3" t="n">
        <v>22.92</v>
      </c>
      <c r="E98" s="4" t="n">
        <v>14.06134969325154</v>
      </c>
      <c r="F98" s="4" t="n">
        <v>10.88846449847505</v>
      </c>
      <c r="G98" s="5" t="n">
        <v>0.05890052356020942</v>
      </c>
      <c r="H98" s="5" t="n">
        <v>0.6413362597269333</v>
      </c>
      <c r="I98" s="5" t="n">
        <v>0.12218001</v>
      </c>
      <c r="J98" s="3" t="n">
        <v>34.12269938650306</v>
      </c>
      <c r="K98" s="3" t="n">
        <v>36.29986081505988</v>
      </c>
      <c r="L98" s="3" t="n">
        <v>33.12883435582821</v>
      </c>
      <c r="M98" s="3" t="n">
        <v>33.31804660991926</v>
      </c>
      <c r="N98" s="3" t="n">
        <v>31.97628207375122</v>
      </c>
      <c r="O98" s="3" t="n">
        <v>26.62106244991987</v>
      </c>
      <c r="P98" s="3" t="n">
        <v>45.29849755640241</v>
      </c>
      <c r="Q98" s="2" t="n"/>
      <c r="R98" s="2" t="n">
        <v>7</v>
      </c>
      <c r="S98" s="3" t="n">
        <v>33.31804660991926</v>
      </c>
      <c r="T98" s="5" t="n">
        <v>0.4536669550575592</v>
      </c>
      <c r="U98" s="5" t="n">
        <v>0.3375026178010472</v>
      </c>
      <c r="V98" s="5" t="n">
        <v>0.3955847864293032</v>
      </c>
      <c r="W98" s="5" t="n">
        <v>0.65</v>
      </c>
      <c r="X98" s="6" t="inlineStr">
        <is>
          <t>BUY</t>
        </is>
      </c>
      <c r="Y98" s="7" t="inlineStr">
        <is>
          <t>Mittel</t>
        </is>
      </c>
      <c r="Z98" s="2" t="n"/>
      <c r="AA98" s="5" t="n">
        <v>-0.005186267798888527</v>
      </c>
      <c r="AB98" s="5" t="n">
        <v>0.7016036697114905</v>
      </c>
      <c r="AC98" s="2" t="inlineStr">
        <is>
          <t>M1 Gordon, M2 DDM, M3 Fund.KGV, M4 KGV, M5 P/S, M6 P/B, M7 EV/EBITDA</t>
        </is>
      </c>
      <c r="AD98" s="2" t="inlineStr">
        <is>
          <t>M8 DCF: kein FCFF / keine Historie</t>
        </is>
      </c>
    </row>
    <row r="99">
      <c r="A99" s="2" t="inlineStr">
        <is>
          <t>COF</t>
        </is>
      </c>
      <c r="B99" s="2" t="inlineStr">
        <is>
          <t>Capital One</t>
        </is>
      </c>
      <c r="C99" s="2" t="inlineStr">
        <is>
          <t>Financials</t>
        </is>
      </c>
      <c r="D99" s="3" t="n">
        <v>175.188663686085</v>
      </c>
      <c r="E99" s="4" t="n">
        <v>12.62106615285806</v>
      </c>
      <c r="F99" s="4" t="n">
        <v>8.2434673321512</v>
      </c>
      <c r="G99" s="5" t="n">
        <v>0.01628415856699405</v>
      </c>
      <c r="H99" s="5" t="n">
        <v>0.1342379291785855</v>
      </c>
      <c r="I99" s="5" t="n">
        <v>0.09031</v>
      </c>
      <c r="J99" s="2" t="n"/>
      <c r="K99" s="2" t="n"/>
      <c r="L99" s="2" t="n"/>
      <c r="M99" s="3" t="n">
        <v>259.1378831023125</v>
      </c>
      <c r="N99" s="3" t="n">
        <v>200.1607542548098</v>
      </c>
      <c r="O99" s="3" t="n">
        <v>323.8292843912531</v>
      </c>
      <c r="P99" s="2" t="n"/>
      <c r="Q99" s="3" t="n">
        <v>1472.366529101893</v>
      </c>
      <c r="R99" s="2" t="n">
        <v>3</v>
      </c>
      <c r="S99" s="3" t="n">
        <v>259.1378831023125</v>
      </c>
      <c r="T99" s="5" t="n">
        <v>0.4791932174712712</v>
      </c>
      <c r="U99" s="5" t="n">
        <v>0.3114564144318355</v>
      </c>
      <c r="V99" s="5" t="n">
        <v>0.3953248159515533</v>
      </c>
      <c r="W99" s="5" t="n">
        <v>0.65</v>
      </c>
      <c r="X99" s="6" t="inlineStr">
        <is>
          <t>BUY</t>
        </is>
      </c>
      <c r="Y99" s="7" t="inlineStr">
        <is>
          <t>Mittel</t>
        </is>
      </c>
      <c r="Z99" s="2" t="n"/>
      <c r="AA99" s="5" t="n">
        <v>0.1659725365523115</v>
      </c>
      <c r="AB99" s="5" t="n">
        <v>0.6178460437804405</v>
      </c>
      <c r="AC99" s="2" t="inlineStr">
        <is>
          <t>M4 KGV, M5 P/S, M6 P/B</t>
        </is>
      </c>
      <c r="AD99" s="2" t="inlineStr">
        <is>
          <t>M1 Gordon: Dividende zu gering (DDM-Gate); M2 DDM: Dividende zu gering (DDM-Gate); M3 Fund.KGV: Dividende zu gering (DDM-Gate); M8 DCF: Ausreißer (&gt;3x / &lt;0.3x Kurs)</t>
        </is>
      </c>
    </row>
    <row r="100">
      <c r="A100" s="2" t="inlineStr">
        <is>
          <t>PSKY</t>
        </is>
      </c>
      <c r="B100" s="2" t="inlineStr">
        <is>
          <t>Paramount Skydance Corporation</t>
        </is>
      </c>
      <c r="C100" s="2" t="inlineStr">
        <is>
          <t>Communication Services</t>
        </is>
      </c>
      <c r="D100" s="3" t="n">
        <v>8.576229935678276</v>
      </c>
      <c r="E100" s="2" t="n"/>
      <c r="F100" s="4" t="n">
        <v>11.37330937293105</v>
      </c>
      <c r="G100" s="5" t="n">
        <v>0.02079002079002079</v>
      </c>
      <c r="H100" s="5" t="n">
        <v>0.2364513383145749</v>
      </c>
      <c r="I100" s="5" t="n">
        <v>-0.008959999999999999</v>
      </c>
      <c r="J100" s="2" t="n"/>
      <c r="K100" s="2" t="n"/>
      <c r="L100" s="2" t="n"/>
      <c r="M100" s="3" t="n">
        <v>13.26635789107838</v>
      </c>
      <c r="N100" s="2" t="n"/>
      <c r="O100" s="3" t="n">
        <v>35.82014738723981</v>
      </c>
      <c r="P100" s="3" t="n">
        <v>16.718965191464</v>
      </c>
      <c r="Q100" s="3" t="n">
        <v>-7.38801161357232</v>
      </c>
      <c r="R100" s="2" t="n">
        <v>2</v>
      </c>
      <c r="S100" s="3" t="n">
        <v>14.99266154127119</v>
      </c>
      <c r="T100" s="5" t="n">
        <v>0.7481645960656551</v>
      </c>
      <c r="U100" s="5" t="n">
        <v>0.03164033264033272</v>
      </c>
      <c r="V100" s="5" t="n">
        <v>0.3899024643529939</v>
      </c>
      <c r="W100" s="5" t="n">
        <v>0.45</v>
      </c>
      <c r="X100" s="6" t="inlineStr">
        <is>
          <t>BUY</t>
        </is>
      </c>
      <c r="Y100" s="7" t="inlineStr">
        <is>
          <t>Mittel</t>
        </is>
      </c>
      <c r="Z100" s="2" t="n"/>
      <c r="AA100" s="5" t="n">
        <v>1.017274632978829</v>
      </c>
      <c r="AB100" s="5" t="n">
        <v>0.2602528387016829</v>
      </c>
      <c r="AC100" s="2" t="inlineStr">
        <is>
          <t>M4 KGV, M7 EV/EBITDA</t>
        </is>
      </c>
      <c r="AD100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101">
      <c r="A101" s="2" t="inlineStr">
        <is>
          <t>WYNN</t>
        </is>
      </c>
      <c r="B101" s="2" t="inlineStr">
        <is>
          <t>Wynn Resorts</t>
        </is>
      </c>
      <c r="C101" s="2" t="inlineStr">
        <is>
          <t>Consumer Discretionary</t>
        </is>
      </c>
      <c r="D101" s="3" t="n">
        <v>69.27846448041151</v>
      </c>
      <c r="E101" s="4" t="n">
        <v>18.63549160671463</v>
      </c>
      <c r="F101" s="4" t="n">
        <v>15.08246738375185</v>
      </c>
      <c r="G101" s="5" t="n">
        <v>0.01286835671084803</v>
      </c>
      <c r="H101" s="5" t="n">
        <v>0.1940865703738496</v>
      </c>
      <c r="I101" s="2" t="n"/>
      <c r="J101" s="2" t="n"/>
      <c r="K101" s="2" t="n"/>
      <c r="L101" s="2" t="n"/>
      <c r="M101" s="3" t="n">
        <v>71.32685027352159</v>
      </c>
      <c r="N101" s="3" t="n">
        <v>78.44739757416647</v>
      </c>
      <c r="O101" s="2" t="n"/>
      <c r="P101" s="3" t="n">
        <v>119.0288957842761</v>
      </c>
      <c r="Q101" s="2" t="n"/>
      <c r="R101" s="2" t="n">
        <v>2</v>
      </c>
      <c r="S101" s="3" t="n">
        <v>74.88712392384403</v>
      </c>
      <c r="T101" s="5" t="n">
        <v>0.0809581950970979</v>
      </c>
      <c r="U101" s="5" t="n">
        <v>0.6986874276154935</v>
      </c>
      <c r="V101" s="5" t="n">
        <v>0.3898228113562957</v>
      </c>
      <c r="W101" s="5" t="n">
        <v>0.6</v>
      </c>
      <c r="X101" s="6" t="inlineStr">
        <is>
          <t>BUY</t>
        </is>
      </c>
      <c r="Y101" s="7" t="inlineStr">
        <is>
          <t>Mittel</t>
        </is>
      </c>
      <c r="Z101" s="2" t="n"/>
      <c r="AA101" s="5" t="n">
        <v>0.4077147076795114</v>
      </c>
      <c r="AB101" s="5" t="n">
        <v>0.09982982948692221</v>
      </c>
      <c r="AC101" s="2" t="inlineStr">
        <is>
          <t>M4 KGV, M5 P/S</t>
        </is>
      </c>
      <c r="AD101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102">
      <c r="A102" s="2" t="inlineStr">
        <is>
          <t>BAX</t>
        </is>
      </c>
      <c r="B102" s="2" t="inlineStr">
        <is>
          <t>Baxter International</t>
        </is>
      </c>
      <c r="C102" s="2" t="inlineStr">
        <is>
          <t>Health Care</t>
        </is>
      </c>
      <c r="D102" s="3" t="n">
        <v>21.19095484106784</v>
      </c>
      <c r="E102" s="2" t="n"/>
      <c r="F102" s="4" t="n">
        <v>11.67255941858181</v>
      </c>
      <c r="G102" s="5" t="n">
        <v>0.001682793437105595</v>
      </c>
      <c r="H102" s="5" t="n">
        <v>0.01964250638381457</v>
      </c>
      <c r="I102" s="5" t="n">
        <v>-0.14371</v>
      </c>
      <c r="J102" s="2" t="n"/>
      <c r="K102" s="2" t="n"/>
      <c r="L102" s="2" t="n"/>
      <c r="M102" s="3" t="n">
        <v>30.571602024393</v>
      </c>
      <c r="N102" s="2" t="n"/>
      <c r="O102" s="3" t="n">
        <v>33.17357002496448</v>
      </c>
      <c r="P102" s="3" t="n">
        <v>36.3036744106822</v>
      </c>
      <c r="Q102" s="3" t="n">
        <v>-5.276272842140274</v>
      </c>
      <c r="R102" s="2" t="n">
        <v>3</v>
      </c>
      <c r="S102" s="3" t="n">
        <v>33.17357002496448</v>
      </c>
      <c r="T102" s="5" t="n">
        <v>0.5654589551894311</v>
      </c>
      <c r="U102" s="5" t="n">
        <v>0.2085515355490115</v>
      </c>
      <c r="V102" s="5" t="n">
        <v>0.3870052453692213</v>
      </c>
      <c r="W102" s="5" t="n">
        <v>0.6</v>
      </c>
      <c r="X102" s="8" t="inlineStr">
        <is>
          <t>STRONG BUY</t>
        </is>
      </c>
      <c r="Y102" s="7" t="inlineStr">
        <is>
          <t>Mittel</t>
        </is>
      </c>
      <c r="Z102" s="2" t="n"/>
      <c r="AA102" s="5" t="n">
        <v>2.046873481720225</v>
      </c>
      <c r="AB102" s="5" t="n">
        <v>0.187496631079902</v>
      </c>
      <c r="AC102" s="2" t="inlineStr">
        <is>
          <t>M4 KGV, M6 P/B, M7 EV/EBITDA</t>
        </is>
      </c>
      <c r="AD102" s="2" t="inlineStr">
        <is>
          <t>M1 Gordon: Dividende zu gering (DDM-Gate); M2 DDM: Dividende zu gering (DDM-Gate); M3 Fund.KGV: Dividende zu gering (DDM-Gate); M5 P/S: Marge &lt;= 0 / P/S nicht adjustierbar</t>
        </is>
      </c>
    </row>
    <row r="103">
      <c r="A103" s="2" t="inlineStr">
        <is>
          <t>BN.PA</t>
        </is>
      </c>
      <c r="B103" s="2" t="inlineStr">
        <is>
          <t>Danone</t>
        </is>
      </c>
      <c r="C103" s="2" t="inlineStr">
        <is>
          <t>Consumer Staples</t>
        </is>
      </c>
      <c r="D103" s="3" t="n">
        <v>58</v>
      </c>
      <c r="E103" s="4" t="n">
        <v>19.20529801324503</v>
      </c>
      <c r="F103" s="4" t="n">
        <v>13.7211855104281</v>
      </c>
      <c r="G103" s="5" t="n">
        <v>0.03879310344827586</v>
      </c>
      <c r="H103" s="5" t="n">
        <v>0.5322873689390212</v>
      </c>
      <c r="I103" s="5" t="n">
        <v>0.121929996</v>
      </c>
      <c r="J103" s="3" t="n">
        <v>101.8681318681319</v>
      </c>
      <c r="K103" s="2" t="n"/>
      <c r="L103" s="3" t="n">
        <v>98.90109890109889</v>
      </c>
      <c r="M103" s="3" t="n">
        <v>60.6406509708916</v>
      </c>
      <c r="N103" s="3" t="n">
        <v>50.65385655397872</v>
      </c>
      <c r="O103" s="3" t="n">
        <v>125.4145538426196</v>
      </c>
      <c r="P103" s="3" t="n">
        <v>64.8048014853174</v>
      </c>
      <c r="Q103" s="3" t="n">
        <v>173.9924930523931</v>
      </c>
      <c r="R103" s="2" t="n">
        <v>6</v>
      </c>
      <c r="S103" s="3" t="n">
        <v>81.85295019320814</v>
      </c>
      <c r="T103" s="5" t="n">
        <v>0.4112577619518645</v>
      </c>
      <c r="U103" s="5" t="n">
        <v>0.3608934482758621</v>
      </c>
      <c r="V103" s="5" t="n">
        <v>0.3860756051138633</v>
      </c>
      <c r="W103" s="5" t="n">
        <v>0.65</v>
      </c>
      <c r="X103" s="2" t="inlineStr">
        <is>
          <t>BUY (niedrige Konfidenz)</t>
        </is>
      </c>
      <c r="Y103" s="9" t="inlineStr">
        <is>
          <t>Niedrig</t>
        </is>
      </c>
      <c r="Z103" s="2" t="n"/>
      <c r="AA103" s="5" t="n">
        <v>0.0129106063082203</v>
      </c>
      <c r="AB103" s="5" t="n">
        <v>1.475913234937461</v>
      </c>
      <c r="AC103" s="2" t="inlineStr">
        <is>
          <t>M1 Gordon, M3 Fund.KGV, M4 KGV, M5 P/S, M6 P/B, M7 EV/EBITDA</t>
        </is>
      </c>
      <c r="AD103" s="2" t="inlineStr">
        <is>
          <t>M8 DCF: getrimmt (weit vom Median)</t>
        </is>
      </c>
    </row>
    <row r="104">
      <c r="A104" s="2" t="inlineStr">
        <is>
          <t>GEHC</t>
        </is>
      </c>
      <c r="B104" s="2" t="inlineStr">
        <is>
          <t>GE HealthCare</t>
        </is>
      </c>
      <c r="C104" s="2" t="inlineStr">
        <is>
          <t>Health Care</t>
        </is>
      </c>
      <c r="D104" s="3" t="n">
        <v>57.83160456626297</v>
      </c>
      <c r="E104" s="4" t="n">
        <v>14.91264367816092</v>
      </c>
      <c r="F104" s="4" t="n">
        <v>11.9858615981272</v>
      </c>
      <c r="G104" s="5" t="n">
        <v>0.002466471404347156</v>
      </c>
      <c r="H104" s="5" t="n">
        <v>0.02956278488824344</v>
      </c>
      <c r="I104" s="5" t="n">
        <v>0.19376</v>
      </c>
      <c r="J104" s="2" t="n"/>
      <c r="K104" s="2" t="n"/>
      <c r="L104" s="2" t="n"/>
      <c r="M104" s="3" t="n">
        <v>81.25119337676293</v>
      </c>
      <c r="N104" s="3" t="n">
        <v>101.6401257995699</v>
      </c>
      <c r="O104" s="3" t="n">
        <v>67.14856751637677</v>
      </c>
      <c r="P104" s="3" t="n">
        <v>90.83911305455567</v>
      </c>
      <c r="Q104" s="3" t="n">
        <v>17.04753770854133</v>
      </c>
      <c r="R104" s="2" t="n">
        <v>4</v>
      </c>
      <c r="S104" s="3" t="n">
        <v>86.0451532156593</v>
      </c>
      <c r="T104" s="5" t="n">
        <v>0.4878569228884091</v>
      </c>
      <c r="U104" s="5" t="n">
        <v>0.2802933559426544</v>
      </c>
      <c r="V104" s="5" t="n">
        <v>0.3840751394155317</v>
      </c>
      <c r="W104" s="5" t="n">
        <v>0.75</v>
      </c>
      <c r="X104" s="8" t="inlineStr">
        <is>
          <t>STRONG BUY</t>
        </is>
      </c>
      <c r="Y104" s="7" t="inlineStr">
        <is>
          <t>Mittel</t>
        </is>
      </c>
      <c r="Z104" s="2" t="n"/>
      <c r="AA104" s="5" t="n">
        <v>0.2147869870528304</v>
      </c>
      <c r="AB104" s="5" t="n">
        <v>0.5136603736897449</v>
      </c>
      <c r="AC104" s="2" t="inlineStr">
        <is>
          <t>M4 KGV, M5 P/S, M6 P/B, M7 EV/EBITDA</t>
        </is>
      </c>
      <c r="AD104" s="2" t="inlineStr">
        <is>
          <t>M1 Gordon: Dividende zu gering (DDM-Gate); M2 DDM: Dividende zu gering (DDM-Gate); M3 Fund.KGV: Dividende zu gering (DDM-Gate); M8 DCF: Ausreißer (&gt;3x / &lt;0.3x Kurs)</t>
        </is>
      </c>
    </row>
    <row r="105">
      <c r="A105" s="2" t="inlineStr">
        <is>
          <t>VOLV-B.ST</t>
        </is>
      </c>
      <c r="B105" s="2" t="inlineStr">
        <is>
          <t>Volvo</t>
        </is>
      </c>
      <c r="C105" s="2" t="inlineStr">
        <is>
          <t>Industrials</t>
        </is>
      </c>
      <c r="D105" s="3" t="n">
        <v>27.84233864987305</v>
      </c>
      <c r="E105" s="4" t="n">
        <v>17.78218944980147</v>
      </c>
      <c r="F105" s="4" t="n">
        <v>12.59036144578313</v>
      </c>
      <c r="G105" s="5" t="n">
        <v>0.02711323763955343</v>
      </c>
      <c r="H105" s="5" t="n">
        <v>0.3413654618473896</v>
      </c>
      <c r="I105" s="5" t="n">
        <v>0.20883</v>
      </c>
      <c r="J105" s="3" t="n">
        <v>12.34194956480284</v>
      </c>
      <c r="K105" s="2" t="n"/>
      <c r="L105" s="3" t="n">
        <v>11.98247530563383</v>
      </c>
      <c r="M105" s="3" t="n">
        <v>45.40706194379528</v>
      </c>
      <c r="N105" s="3" t="n">
        <v>54.80007231011485</v>
      </c>
      <c r="O105" s="3" t="n">
        <v>44.87763318170349</v>
      </c>
      <c r="P105" s="3" t="n">
        <v>40.79204803732716</v>
      </c>
      <c r="Q105" s="3" t="n">
        <v>33.46663853231584</v>
      </c>
      <c r="R105" s="2" t="n">
        <v>5</v>
      </c>
      <c r="S105" s="3" t="n">
        <v>44.87763318170349</v>
      </c>
      <c r="T105" s="5" t="n">
        <v>0.611848550010655</v>
      </c>
      <c r="U105" s="5" t="n">
        <v>0.1421857416267942</v>
      </c>
      <c r="V105" s="5" t="n">
        <v>0.3770171458187246</v>
      </c>
      <c r="W105" s="5" t="n">
        <v>0.7</v>
      </c>
      <c r="X105" s="6" t="inlineStr">
        <is>
          <t>BUY</t>
        </is>
      </c>
      <c r="Y105" s="7" t="inlineStr">
        <is>
          <t>Mittel</t>
        </is>
      </c>
      <c r="Z105" s="2" t="n"/>
      <c r="AA105" s="5" t="n">
        <v>0.3953113477731475</v>
      </c>
      <c r="AB105" s="5" t="n">
        <v>0.637453736418707</v>
      </c>
      <c r="AC105" s="2" t="inlineStr">
        <is>
          <t>M4 KGV, M5 P/S, M6 P/B, M7 EV/EBITDA, M8 DCF</t>
        </is>
      </c>
      <c r="AD105" s="2" t="inlineStr">
        <is>
          <t>M1 Gordon: getrimmt (weit vom Median); M3 Fund.KGV: getrimmt (weit vom Median)</t>
        </is>
      </c>
    </row>
    <row r="106">
      <c r="A106" s="2" t="inlineStr">
        <is>
          <t>LYB</t>
        </is>
      </c>
      <c r="B106" s="2" t="inlineStr">
        <is>
          <t>LyondellBasell</t>
        </is>
      </c>
      <c r="C106" s="2" t="inlineStr">
        <is>
          <t>Materials</t>
        </is>
      </c>
      <c r="D106" s="3" t="n">
        <v>52.37562460718281</v>
      </c>
      <c r="E106" s="2" t="n"/>
      <c r="F106" s="4" t="n">
        <v>9.447372906703373</v>
      </c>
      <c r="G106" s="5" t="n">
        <v>0.04697872340425532</v>
      </c>
      <c r="H106" s="5" t="n">
        <v>0.4438255186808733</v>
      </c>
      <c r="I106" s="5" t="n">
        <v>-0.02269</v>
      </c>
      <c r="J106" s="3" t="n">
        <v>83.64211818456532</v>
      </c>
      <c r="K106" s="3" t="n">
        <v>83.64211818456532</v>
      </c>
      <c r="L106" s="3" t="n">
        <v>81.20593998501487</v>
      </c>
      <c r="M106" s="3" t="n">
        <v>91.49051336487557</v>
      </c>
      <c r="N106" s="2" t="n"/>
      <c r="O106" s="3" t="n">
        <v>66.81874874905687</v>
      </c>
      <c r="P106" s="3" t="n">
        <v>90.08095061618459</v>
      </c>
      <c r="Q106" s="3" t="n">
        <v>-17.61275141550913</v>
      </c>
      <c r="R106" s="2" t="n">
        <v>6</v>
      </c>
      <c r="S106" s="3" t="n">
        <v>83.64211818456532</v>
      </c>
      <c r="T106" s="5" t="n">
        <v>0.5969665051611548</v>
      </c>
      <c r="U106" s="5" t="n">
        <v>0.1564456170212767</v>
      </c>
      <c r="V106" s="5" t="n">
        <v>0.3767060610912157</v>
      </c>
      <c r="W106" s="5" t="n">
        <v>0.75</v>
      </c>
      <c r="X106" s="8" t="inlineStr">
        <is>
          <t>STRONG BUY</t>
        </is>
      </c>
      <c r="Y106" s="7" t="inlineStr">
        <is>
          <t>Mittel</t>
        </is>
      </c>
      <c r="Z106" s="2" t="n"/>
      <c r="AA106" s="5" t="n">
        <v>1.234289545181892</v>
      </c>
      <c r="AB106" s="5" t="n">
        <v>0.3692341607364646</v>
      </c>
      <c r="AC106" s="2" t="inlineStr">
        <is>
          <t>M1 Gordon, M2 DDM, M3 Fund.KGV, M4 KGV, M6 P/B, M7 EV/EBITDA</t>
        </is>
      </c>
      <c r="AD106" s="2" t="inlineStr">
        <is>
          <t>M5 P/S: Marge &lt;= 0 / P/S nicht adjustierbar</t>
        </is>
      </c>
    </row>
    <row r="107">
      <c r="A107" s="2" t="inlineStr">
        <is>
          <t>ELV</t>
        </is>
      </c>
      <c r="B107" s="2" t="inlineStr">
        <is>
          <t>Elevance Health</t>
        </is>
      </c>
      <c r="C107" s="2" t="inlineStr">
        <is>
          <t>Health Care</t>
        </is>
      </c>
      <c r="D107" s="3" t="n">
        <v>347.3016523952376</v>
      </c>
      <c r="E107" s="4" t="n">
        <v>17.24524125719345</v>
      </c>
      <c r="F107" s="4" t="n">
        <v>13.1880772767096</v>
      </c>
      <c r="G107" s="5" t="n">
        <v>0.01766049747157122</v>
      </c>
      <c r="H107" s="5" t="n">
        <v>0.2329080054002158</v>
      </c>
      <c r="I107" s="5" t="n">
        <v>0.11133</v>
      </c>
      <c r="J107" s="2" t="n"/>
      <c r="K107" s="2" t="n"/>
      <c r="L107" s="2" t="n"/>
      <c r="M107" s="3" t="n">
        <v>415.2946852886977</v>
      </c>
      <c r="N107" s="3" t="n">
        <v>610.7532069230963</v>
      </c>
      <c r="O107" s="3" t="n">
        <v>626.7962534357823</v>
      </c>
      <c r="P107" s="3" t="n">
        <v>493.7987776181304</v>
      </c>
      <c r="Q107" s="3" t="n">
        <v>189.6855224732258</v>
      </c>
      <c r="R107" s="2" t="n">
        <v>4</v>
      </c>
      <c r="S107" s="3" t="n">
        <v>552.2759922706134</v>
      </c>
      <c r="T107" s="5" t="n">
        <v>0.5901910873781564</v>
      </c>
      <c r="U107" s="5" t="n">
        <v>0.158664553225351</v>
      </c>
      <c r="V107" s="5" t="n">
        <v>0.3744278203017537</v>
      </c>
      <c r="W107" s="5" t="n">
        <v>0.6</v>
      </c>
      <c r="X107" s="8" t="inlineStr">
        <is>
          <t>STRONG BUY</t>
        </is>
      </c>
      <c r="Y107" s="7" t="inlineStr">
        <is>
          <t>Mittel</t>
        </is>
      </c>
      <c r="Z107" s="2" t="n"/>
      <c r="AA107" s="5" t="n">
        <v>0.2617821601505598</v>
      </c>
      <c r="AB107" s="5" t="n">
        <v>0.5092807002816722</v>
      </c>
      <c r="AC107" s="2" t="inlineStr">
        <is>
          <t>M4 KGV, M5 P/S, M6 P/B, M7 EV/EBITDA</t>
        </is>
      </c>
      <c r="AD107" s="2" t="inlineStr">
        <is>
          <t>M1 Gordon: Dividende zu gering (DDM-Gate); M2 DDM: Dividende zu gering (DDM-Gate); M3 Fund.KGV: Dividende zu gering (DDM-Gate); M8 DCF: getrimmt (weit vom Median)</t>
        </is>
      </c>
    </row>
    <row r="108">
      <c r="A108" s="2" t="inlineStr">
        <is>
          <t>UBER</t>
        </is>
      </c>
      <c r="B108" s="2" t="inlineStr">
        <is>
          <t>Uber</t>
        </is>
      </c>
      <c r="C108" s="2" t="inlineStr">
        <is>
          <t>Industrials</t>
        </is>
      </c>
      <c r="D108" s="3" t="n">
        <v>62.19995453350034</v>
      </c>
      <c r="E108" s="4" t="n">
        <v>15.30043859649123</v>
      </c>
      <c r="F108" s="4" t="n">
        <v>15.7807478043341</v>
      </c>
      <c r="G108" s="5" t="n">
        <v>0</v>
      </c>
      <c r="H108" s="5" t="n">
        <v>0</v>
      </c>
      <c r="I108" s="5" t="n">
        <v>0.3716</v>
      </c>
      <c r="J108" s="2" t="n"/>
      <c r="K108" s="2" t="n"/>
      <c r="L108" s="2" t="n"/>
      <c r="M108" s="3" t="n">
        <v>80.93164657033125</v>
      </c>
      <c r="N108" s="3" t="n">
        <v>114.6431340211205</v>
      </c>
      <c r="O108" s="3" t="n">
        <v>69.46625594005957</v>
      </c>
      <c r="P108" s="3" t="n">
        <v>50.79851238089496</v>
      </c>
      <c r="Q108" s="3" t="n">
        <v>111.7173742727029</v>
      </c>
      <c r="R108" s="2" t="n">
        <v>5</v>
      </c>
      <c r="S108" s="3" t="n">
        <v>80.93164657033125</v>
      </c>
      <c r="T108" s="5" t="n">
        <v>0.3011528252282274</v>
      </c>
      <c r="U108" s="5" t="n">
        <v>0.4446036978644119</v>
      </c>
      <c r="V108" s="5" t="n">
        <v>0.3728782615463196</v>
      </c>
      <c r="W108" s="5" t="n">
        <v>0.5714</v>
      </c>
      <c r="X108" s="2" t="inlineStr">
        <is>
          <t>BUY (niedrige Konfidenz)</t>
        </is>
      </c>
      <c r="Y108" s="9" t="inlineStr">
        <is>
          <t>Niedrig</t>
        </is>
      </c>
      <c r="Z108" s="2" t="n"/>
      <c r="AA108" s="5" t="n">
        <v>0.3848696136043639</v>
      </c>
      <c r="AB108" s="5" t="n">
        <v>1.256820695092582</v>
      </c>
      <c r="AC108" s="2" t="inlineStr">
        <is>
          <t>M4 KGV, M5 P/S, M6 P/B, M7 EV/EBITDA, M8 DCF</t>
        </is>
      </c>
      <c r="AD108" s="2" t="inlineStr">
        <is>
          <t>M1 Gordon: Dividende zu gering (DDM-Gate); M2 DDM: Dividende zu gering (DDM-Gate); M3 Fund.KGV: Dividende zu gering (DDM-Gate)</t>
        </is>
      </c>
    </row>
    <row r="109">
      <c r="A109" s="2" t="inlineStr">
        <is>
          <t>AOS</t>
        </is>
      </c>
      <c r="B109" s="2" t="inlineStr">
        <is>
          <t>A. O. Smith</t>
        </is>
      </c>
      <c r="C109" s="2" t="inlineStr">
        <is>
          <t>Industrials</t>
        </is>
      </c>
      <c r="D109" s="3" t="n">
        <v>50.3964946220263</v>
      </c>
      <c r="E109" s="4" t="n">
        <v>15.74651810584958</v>
      </c>
      <c r="F109" s="4" t="n">
        <v>13.83399693121667</v>
      </c>
      <c r="G109" s="5" t="n">
        <v>0.02547320007075889</v>
      </c>
      <c r="H109" s="5" t="n">
        <v>0.3523961716071468</v>
      </c>
      <c r="I109" s="5" t="n">
        <v>0.27133</v>
      </c>
      <c r="J109" s="3" t="n">
        <v>19.30325240997013</v>
      </c>
      <c r="K109" s="2" t="n"/>
      <c r="L109" s="3" t="n">
        <v>18.74102175725255</v>
      </c>
      <c r="M109" s="3" t="n">
        <v>57.31687593314876</v>
      </c>
      <c r="N109" s="3" t="n">
        <v>71.81092600364958</v>
      </c>
      <c r="O109" s="3" t="n">
        <v>79.72564514138071</v>
      </c>
      <c r="P109" s="3" t="n">
        <v>86.67818030219834</v>
      </c>
      <c r="Q109" s="3" t="n">
        <v>131.0422861283814</v>
      </c>
      <c r="R109" s="2" t="n">
        <v>4</v>
      </c>
      <c r="S109" s="3" t="n">
        <v>75.76828557251515</v>
      </c>
      <c r="T109" s="5" t="n">
        <v>0.5034435656840279</v>
      </c>
      <c r="U109" s="5" t="n">
        <v>0.2366723863435345</v>
      </c>
      <c r="V109" s="5" t="n">
        <v>0.3700579760137812</v>
      </c>
      <c r="W109" s="5" t="n">
        <v>0.65</v>
      </c>
      <c r="X109" s="8" t="inlineStr">
        <is>
          <t>STRONG BUY</t>
        </is>
      </c>
      <c r="Y109" s="7" t="inlineStr">
        <is>
          <t>Mittel</t>
        </is>
      </c>
      <c r="Z109" s="2" t="n"/>
      <c r="AA109" s="5" t="n">
        <v>0.3552679903128567</v>
      </c>
      <c r="AB109" s="5" t="n">
        <v>0.5122628177309418</v>
      </c>
      <c r="AC109" s="2" t="inlineStr">
        <is>
          <t>M4 KGV, M5 P/S, M6 P/B, M7 EV/EBITDA</t>
        </is>
      </c>
      <c r="AD109" s="2" t="inlineStr">
        <is>
          <t>M1 Gordon: getrimmt (weit vom Median); M3 Fund.KGV: getrimmt (weit vom Median); M8 DCF: getrimmt (weit vom Median)</t>
        </is>
      </c>
    </row>
    <row r="110">
      <c r="A110" s="2" t="inlineStr">
        <is>
          <t>CSCO</t>
        </is>
      </c>
      <c r="B110" s="2" t="inlineStr">
        <is>
          <t>Cisco</t>
        </is>
      </c>
      <c r="C110" s="2" t="inlineStr">
        <is>
          <t>Information Technology</t>
        </is>
      </c>
      <c r="D110" s="3" t="n">
        <v>99.97289840020326</v>
      </c>
      <c r="E110" s="4" t="n">
        <v>33.67570570570571</v>
      </c>
      <c r="F110" s="4" t="n">
        <v>19.95258285545511</v>
      </c>
      <c r="G110" s="5" t="n">
        <v>0.01498126004881394</v>
      </c>
      <c r="H110" s="5" t="n">
        <v>0.2989148324030795</v>
      </c>
      <c r="I110" s="5" t="n">
        <v>0.27319</v>
      </c>
      <c r="J110" s="3" t="n">
        <v>24.9015591352722</v>
      </c>
      <c r="K110" s="2" t="n"/>
      <c r="L110" s="3" t="n">
        <v>24.17627100511864</v>
      </c>
      <c r="M110" s="3" t="n">
        <v>139.5545939708523</v>
      </c>
      <c r="N110" s="3" t="n">
        <v>133.1934526911442</v>
      </c>
      <c r="O110" s="3" t="n">
        <v>204.0257633611169</v>
      </c>
      <c r="P110" s="3" t="n">
        <v>165.4888372601779</v>
      </c>
      <c r="Q110" s="3" t="n">
        <v>23.07502784341508</v>
      </c>
      <c r="R110" s="2" t="n">
        <v>4</v>
      </c>
      <c r="S110" s="3" t="n">
        <v>152.5217156155151</v>
      </c>
      <c r="T110" s="5" t="n">
        <v>0.5256306264619111</v>
      </c>
      <c r="U110" s="5" t="n">
        <v>0.2141954572895868</v>
      </c>
      <c r="V110" s="5" t="n">
        <v>0.3699130418757489</v>
      </c>
      <c r="W110" s="5" t="n">
        <v>0.65</v>
      </c>
      <c r="X110" s="8" t="inlineStr">
        <is>
          <t>STRONG BUY</t>
        </is>
      </c>
      <c r="Y110" s="7" t="inlineStr">
        <is>
          <t>Mittel</t>
        </is>
      </c>
      <c r="Z110" s="2" t="n"/>
      <c r="AA110" s="5" t="n">
        <v>0.6770527721940598</v>
      </c>
      <c r="AB110" s="5" t="n">
        <v>0.5318002442223817</v>
      </c>
      <c r="AC110" s="2" t="inlineStr">
        <is>
          <t>M4 KGV, M5 P/S, M6 P/B, M7 EV/EBITDA</t>
        </is>
      </c>
      <c r="AD110" s="2" t="inlineStr">
        <is>
          <t>M1 Gordon: Ausreißer (&gt;3x / &lt;0.3x Kurs); M3 Fund.KGV: Ausreißer (&gt;3x / &lt;0.3x Kurs); M8 DCF: Ausreißer (&gt;3x / &lt;0.3x Kurs)</t>
        </is>
      </c>
    </row>
    <row r="111">
      <c r="A111" s="2" t="inlineStr">
        <is>
          <t>MGM</t>
        </is>
      </c>
      <c r="B111" s="2" t="inlineStr">
        <is>
          <t>MGM Resorts</t>
        </is>
      </c>
      <c r="C111" s="2" t="inlineStr">
        <is>
          <t>Consumer Discretionary</t>
        </is>
      </c>
      <c r="D111" s="3" t="n">
        <v>26.99907729750692</v>
      </c>
      <c r="E111" s="4" t="n">
        <v>18.69444444444444</v>
      </c>
      <c r="F111" s="4" t="n">
        <v>15.33324557495241</v>
      </c>
      <c r="G111" s="5" t="n">
        <v>0</v>
      </c>
      <c r="H111" s="5" t="n">
        <v>0</v>
      </c>
      <c r="I111" s="5" t="n">
        <v>0.18924999</v>
      </c>
      <c r="J111" s="2" t="n"/>
      <c r="K111" s="2" t="n"/>
      <c r="L111" s="2" t="n"/>
      <c r="M111" s="3" t="n">
        <v>27.34273912673425</v>
      </c>
      <c r="N111" s="3" t="n">
        <v>29.79385565780089</v>
      </c>
      <c r="O111" s="3" t="n">
        <v>41.89883467684821</v>
      </c>
      <c r="P111" s="3" t="n">
        <v>7.930026888439578</v>
      </c>
      <c r="Q111" s="3" t="n">
        <v>188.1228532307909</v>
      </c>
      <c r="R111" s="2" t="n">
        <v>3</v>
      </c>
      <c r="S111" s="3" t="n">
        <v>29.79385565780089</v>
      </c>
      <c r="T111" s="5" t="n">
        <v>0.1035138471399553</v>
      </c>
      <c r="U111" s="5" t="n">
        <v>0.6289113422486381</v>
      </c>
      <c r="V111" s="5" t="n">
        <v>0.3662125946942967</v>
      </c>
      <c r="W111" s="5" t="n">
        <v>0.55</v>
      </c>
      <c r="X111" s="8" t="inlineStr">
        <is>
          <t>STRONG BUY</t>
        </is>
      </c>
      <c r="Y111" s="7" t="inlineStr">
        <is>
          <t>Mittel</t>
        </is>
      </c>
      <c r="Z111" s="2" t="n"/>
      <c r="AA111" s="5" t="n">
        <v>0.5161300078024036</v>
      </c>
      <c r="AB111" s="5" t="n">
        <v>0.532356889434014</v>
      </c>
      <c r="AC111" s="2" t="inlineStr">
        <is>
          <t>M4 KGV, M5 P/S, M6 P/B</t>
        </is>
      </c>
      <c r="AD111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112">
      <c r="A112" s="2" t="inlineStr">
        <is>
          <t>NRG</t>
        </is>
      </c>
      <c r="B112" s="2" t="inlineStr">
        <is>
          <t>NRG Energy</t>
        </is>
      </c>
      <c r="C112" s="2" t="inlineStr">
        <is>
          <t>Utilities</t>
        </is>
      </c>
      <c r="D112" s="3" t="n">
        <v>86.94353684792348</v>
      </c>
      <c r="E112" s="4" t="n">
        <v>25.53010471204189</v>
      </c>
      <c r="F112" s="4" t="n">
        <v>8.716009573534432</v>
      </c>
      <c r="G112" s="5" t="n">
        <v>0.01948218405537042</v>
      </c>
      <c r="H112" s="5" t="n">
        <v>0.1698069027399684</v>
      </c>
      <c r="I112" s="5" t="n">
        <v>0.23772</v>
      </c>
      <c r="J112" s="2" t="n"/>
      <c r="K112" s="2" t="n"/>
      <c r="L112" s="2" t="n"/>
      <c r="M112" s="3" t="n">
        <v>157.8887411856342</v>
      </c>
      <c r="N112" s="3" t="n">
        <v>66.27943673905409</v>
      </c>
      <c r="O112" s="3" t="n">
        <v>35.37168422364466</v>
      </c>
      <c r="P112" s="3" t="n">
        <v>76.46908508087797</v>
      </c>
      <c r="Q112" s="2" t="n"/>
      <c r="R112" s="2" t="n">
        <v>2</v>
      </c>
      <c r="S112" s="3" t="n">
        <v>71.37426090996603</v>
      </c>
      <c r="T112" s="5" t="n">
        <v>-0.1790734136476448</v>
      </c>
      <c r="U112" s="5" t="n">
        <v>0.9020763906690592</v>
      </c>
      <c r="V112" s="5" t="n">
        <v>0.3615014885107072</v>
      </c>
      <c r="W112" s="5" t="n">
        <v>0.6</v>
      </c>
      <c r="X112" s="6" t="inlineStr">
        <is>
          <t>BUY</t>
        </is>
      </c>
      <c r="Y112" s="7" t="inlineStr">
        <is>
          <t>Mittel</t>
        </is>
      </c>
      <c r="Z112" s="2" t="n"/>
      <c r="AA112" s="5" t="n">
        <v>0.6123756186800959</v>
      </c>
      <c r="AB112" s="5" t="n">
        <v>0.1537377027197908</v>
      </c>
      <c r="AC112" s="2" t="inlineStr">
        <is>
          <t>M5 P/S, M7 EV/EBITDA</t>
        </is>
      </c>
      <c r="AD112" s="2" t="inlineStr">
        <is>
          <t>M1 Gordon: Dividende zu gering (DDM-Gate); M2 DDM: Dividende zu gering (DDM-Gate); M3 Fund.KGV: Dividende zu gering (DDM-Gate); M4 KGV: getrimmt (weit vom Median); M6 P/B: getrimmt (weit vom Median); M8 DCF: kein FCFF / keine Historie</t>
        </is>
      </c>
    </row>
    <row r="113">
      <c r="A113" s="2" t="inlineStr">
        <is>
          <t>NOVO-B.CO</t>
        </is>
      </c>
      <c r="B113" s="2" t="inlineStr">
        <is>
          <t>Novo Nordisk</t>
        </is>
      </c>
      <c r="C113" s="2" t="inlineStr">
        <is>
          <t>Health Care</t>
        </is>
      </c>
      <c r="D113" s="3" t="n">
        <v>33.02202360245123</v>
      </c>
      <c r="E113" s="4" t="n">
        <v>9.419847328244275</v>
      </c>
      <c r="F113" s="4" t="n">
        <v>11.2946310687476</v>
      </c>
      <c r="G113" s="5" t="n">
        <v>0.04740680713128038</v>
      </c>
      <c r="H113" s="5" t="n">
        <v>0.5354423966950848</v>
      </c>
      <c r="I113" s="5" t="n">
        <v>0.59815</v>
      </c>
      <c r="J113" s="3" t="n">
        <v>50.07555171199299</v>
      </c>
      <c r="K113" s="2" t="n"/>
      <c r="L113" s="3" t="n">
        <v>48.61704049708057</v>
      </c>
      <c r="M113" s="3" t="n">
        <v>46.10655151163903</v>
      </c>
      <c r="N113" s="3" t="n">
        <v>139.6148389544842</v>
      </c>
      <c r="O113" s="3" t="n">
        <v>22.71168390460605</v>
      </c>
      <c r="P113" s="3" t="n">
        <v>91.16482439896248</v>
      </c>
      <c r="Q113" s="3" t="n">
        <v>12.21114548589191</v>
      </c>
      <c r="R113" s="2" t="n">
        <v>3</v>
      </c>
      <c r="S113" s="3" t="n">
        <v>48.61704049708057</v>
      </c>
      <c r="T113" s="5" t="n">
        <v>0.4722610910335523</v>
      </c>
      <c r="U113" s="5" t="n">
        <v>0.2461841977309562</v>
      </c>
      <c r="V113" s="5" t="n">
        <v>0.3592226443822543</v>
      </c>
      <c r="W113" s="5" t="n">
        <v>0.8</v>
      </c>
      <c r="X113" s="8" t="inlineStr">
        <is>
          <t>STRONG BUY</t>
        </is>
      </c>
      <c r="Y113" s="7" t="inlineStr">
        <is>
          <t>Mittel</t>
        </is>
      </c>
      <c r="Z113" s="2" t="n"/>
      <c r="AA113" s="5" t="n">
        <v>-0.706733650533908</v>
      </c>
      <c r="AB113" s="5" t="n">
        <v>0.08608321529646479</v>
      </c>
      <c r="AC113" s="2" t="inlineStr">
        <is>
          <t>M1 Gordon, M3 Fund.KGV, M4 KGV</t>
        </is>
      </c>
      <c r="AD113" s="2" t="inlineStr">
        <is>
          <t>M5 P/S: Ausreißer (&gt;3x / &lt;0.3x Kurs); M6 P/B: getrimmt (weit vom Median); M7 EV/EBITDA: getrimmt (weit vom Median); M8 DCF: getrimmt (weit vom Median)</t>
        </is>
      </c>
    </row>
    <row r="114">
      <c r="A114" s="2" t="inlineStr">
        <is>
          <t>XYL</t>
        </is>
      </c>
      <c r="B114" s="2" t="inlineStr">
        <is>
          <t>Xylem Inc.</t>
        </is>
      </c>
      <c r="C114" s="2" t="inlineStr">
        <is>
          <t>Industrials</t>
        </is>
      </c>
      <c r="D114" s="3" t="n">
        <v>91.10238431673211</v>
      </c>
      <c r="E114" s="4" t="n">
        <v>24.33095238095238</v>
      </c>
      <c r="F114" s="4" t="n">
        <v>16.36215457184441</v>
      </c>
      <c r="G114" s="5" t="n">
        <v>0.01683139250415892</v>
      </c>
      <c r="H114" s="5" t="n">
        <v>0.2753978458124317</v>
      </c>
      <c r="I114" s="5" t="n">
        <v>0.09182999</v>
      </c>
      <c r="J114" s="3" t="n">
        <v>25.24990228864332</v>
      </c>
      <c r="K114" s="3" t="n">
        <v>29.52048779218865</v>
      </c>
      <c r="L114" s="3" t="n">
        <v>24.51446824140128</v>
      </c>
      <c r="M114" s="3" t="n">
        <v>104.3861090548802</v>
      </c>
      <c r="N114" s="3" t="n">
        <v>100.9641430386188</v>
      </c>
      <c r="O114" s="3" t="n">
        <v>139.7951161921926</v>
      </c>
      <c r="P114" s="3" t="n">
        <v>119.6186723607439</v>
      </c>
      <c r="Q114" s="3" t="n">
        <v>111.2499027128687</v>
      </c>
      <c r="R114" s="2" t="n">
        <v>5</v>
      </c>
      <c r="S114" s="3" t="n">
        <v>111.2499027128687</v>
      </c>
      <c r="T114" s="5" t="n">
        <v>0.2211524818723791</v>
      </c>
      <c r="U114" s="5" t="n">
        <v>0.496599471572561</v>
      </c>
      <c r="V114" s="5" t="n">
        <v>0.3588759767224701</v>
      </c>
      <c r="W114" s="5" t="n">
        <v>0.8667</v>
      </c>
      <c r="X114" s="8" t="inlineStr">
        <is>
          <t>STRONG BUY</t>
        </is>
      </c>
      <c r="Y114" s="7" t="inlineStr">
        <is>
          <t>Mittel</t>
        </is>
      </c>
      <c r="Z114" s="2" t="n"/>
      <c r="AA114" s="5" t="n">
        <v>0.5559166728388962</v>
      </c>
      <c r="AB114" s="5" t="n">
        <v>0.3846016217729977</v>
      </c>
      <c r="AC114" s="2" t="inlineStr">
        <is>
          <t>M4 KGV, M5 P/S, M6 P/B, M7 EV/EBITDA, M8 DCF</t>
        </is>
      </c>
      <c r="AD114" s="2" t="inlineStr">
        <is>
          <t>M1 Gordon: Ausreißer (&gt;3x / &lt;0.3x Kurs); M2 DDM: getrimmt (weit vom Median); M3 Fund.KGV: Ausreißer (&gt;3x / &lt;0.3x Kurs)</t>
        </is>
      </c>
    </row>
    <row r="115">
      <c r="A115" s="2" t="inlineStr">
        <is>
          <t>ENI.MI</t>
        </is>
      </c>
      <c r="B115" s="2" t="inlineStr">
        <is>
          <t>Eni</t>
        </is>
      </c>
      <c r="C115" s="2" t="inlineStr">
        <is>
          <t>Energy</t>
        </is>
      </c>
      <c r="D115" s="3" t="n">
        <v>24.315</v>
      </c>
      <c r="E115" s="4" t="n">
        <v>19.76829268292683</v>
      </c>
      <c r="F115" s="4" t="n">
        <v>9.55643069376975</v>
      </c>
      <c r="G115" s="5" t="n">
        <v>0.04441702652683529</v>
      </c>
      <c r="H115" s="5" t="n">
        <v>0.4244682356270339</v>
      </c>
      <c r="I115" s="5" t="n">
        <v>0.10901</v>
      </c>
      <c r="J115" s="3" t="n">
        <v>42.45801526717558</v>
      </c>
      <c r="K115" s="2" t="n"/>
      <c r="L115" s="3" t="n">
        <v>41.22137404580153</v>
      </c>
      <c r="M115" s="3" t="n">
        <v>29.34236281064716</v>
      </c>
      <c r="N115" s="3" t="n">
        <v>42.8751272455692</v>
      </c>
      <c r="O115" s="3" t="n">
        <v>38.55448154560695</v>
      </c>
      <c r="P115" s="3" t="n">
        <v>31.78843332646768</v>
      </c>
      <c r="Q115" s="3" t="n">
        <v>12.09521776096309</v>
      </c>
      <c r="R115" s="2" t="n">
        <v>6</v>
      </c>
      <c r="S115" s="3" t="n">
        <v>39.88792779570424</v>
      </c>
      <c r="T115" s="5" t="n">
        <v>0.6404658768539682</v>
      </c>
      <c r="U115" s="5" t="n">
        <v>0.07341147439851947</v>
      </c>
      <c r="V115" s="5" t="n">
        <v>0.3569386756262438</v>
      </c>
      <c r="W115" s="5" t="n">
        <v>0.6</v>
      </c>
      <c r="X115" s="8" t="inlineStr">
        <is>
          <t>STRONG BUY</t>
        </is>
      </c>
      <c r="Y115" s="7" t="inlineStr">
        <is>
          <t>Mittel</t>
        </is>
      </c>
      <c r="Z115" s="2" t="n"/>
      <c r="AA115" s="5" t="n">
        <v>0.09989220660327862</v>
      </c>
      <c r="AB115" s="5" t="n">
        <v>0.4612022733905925</v>
      </c>
      <c r="AC115" s="2" t="inlineStr">
        <is>
          <t>M1 Gordon, M3 Fund.KGV, M4 KGV, M5 P/S, M6 P/B, M7 EV/EBITDA</t>
        </is>
      </c>
      <c r="AD115" s="2" t="inlineStr">
        <is>
          <t>M8 DCF: getrimmt (weit vom Median)</t>
        </is>
      </c>
    </row>
    <row r="116">
      <c r="A116" s="2" t="inlineStr">
        <is>
          <t>TEF.MC</t>
        </is>
      </c>
      <c r="B116" s="2" t="inlineStr">
        <is>
          <t>Telefónica</t>
        </is>
      </c>
      <c r="C116" s="2" t="inlineStr">
        <is>
          <t>Communication Services</t>
        </is>
      </c>
      <c r="D116" s="3" t="n">
        <v>3.424</v>
      </c>
      <c r="E116" s="2" t="n"/>
      <c r="F116" s="4" t="n">
        <v>8.725345293308191</v>
      </c>
      <c r="G116" s="5" t="n">
        <v>0.04380841121495327</v>
      </c>
      <c r="H116" s="5" t="n">
        <v>0.3822435146017023</v>
      </c>
      <c r="I116" s="5" t="n">
        <v>-0.10339</v>
      </c>
      <c r="J116" s="3" t="n">
        <v>5.459363957597174</v>
      </c>
      <c r="K116" s="3" t="n">
        <v>5.459363957597175</v>
      </c>
      <c r="L116" s="3" t="n">
        <v>5.300353356890459</v>
      </c>
      <c r="M116" s="3" t="n">
        <v>5.033193041821654</v>
      </c>
      <c r="N116" s="2" t="n"/>
      <c r="O116" s="3" t="n">
        <v>6.165565951271672</v>
      </c>
      <c r="P116" s="3" t="n">
        <v>4.232412116631652</v>
      </c>
      <c r="Q116" s="2" t="n"/>
      <c r="R116" s="2" t="n">
        <v>6</v>
      </c>
      <c r="S116" s="3" t="n">
        <v>5.379858657243816</v>
      </c>
      <c r="T116" s="5" t="n">
        <v>0.571220402232423</v>
      </c>
      <c r="U116" s="5" t="n">
        <v>0.1416734813084113</v>
      </c>
      <c r="V116" s="5" t="n">
        <v>0.3564469417704171</v>
      </c>
      <c r="W116" s="5" t="n">
        <v>0.5</v>
      </c>
      <c r="X116" s="8" t="inlineStr">
        <is>
          <t>STRONG BUY</t>
        </is>
      </c>
      <c r="Y116" s="7" t="inlineStr">
        <is>
          <t>Mittel</t>
        </is>
      </c>
      <c r="Z116" s="2" t="n"/>
      <c r="AA116" s="5" t="n">
        <v>3.154101409082894</v>
      </c>
      <c r="AB116" s="5" t="n">
        <v>0.4567499055783142</v>
      </c>
      <c r="AC116" s="2" t="inlineStr">
        <is>
          <t>M1 Gordon, M2 DDM, M3 Fund.KGV, M4 KGV, M6 P/B, M7 EV/EBITDA</t>
        </is>
      </c>
      <c r="AD116" s="2" t="inlineStr">
        <is>
          <t>M5 P/S: Marge &lt;= 0 / P/S nicht adjustierbar; M8 DCF: kein FCFF / keine Historie</t>
        </is>
      </c>
    </row>
    <row r="117">
      <c r="A117" s="2" t="inlineStr">
        <is>
          <t>LOW</t>
        </is>
      </c>
      <c r="B117" s="2" t="inlineStr">
        <is>
          <t>Lowe's</t>
        </is>
      </c>
      <c r="C117" s="2" t="inlineStr">
        <is>
          <t>Consumer Discretionary</t>
        </is>
      </c>
      <c r="D117" s="3" t="n">
        <v>160.015333799885</v>
      </c>
      <c r="E117" s="4" t="n">
        <v>15.17244294167371</v>
      </c>
      <c r="F117" s="4" t="n">
        <v>13.7827396698562</v>
      </c>
      <c r="G117" s="5" t="n">
        <v>0.02785670510891972</v>
      </c>
      <c r="H117" s="5" t="n">
        <v>0.3839417145761936</v>
      </c>
      <c r="I117" s="2" t="n"/>
      <c r="J117" s="3" t="n">
        <v>80.6893667059018</v>
      </c>
      <c r="K117" s="3" t="n">
        <v>80.6893667059018</v>
      </c>
      <c r="L117" s="3" t="n">
        <v>78.3391909766037</v>
      </c>
      <c r="M117" s="3" t="n">
        <v>180.2823608322664</v>
      </c>
      <c r="N117" s="3" t="n">
        <v>212.4964991412032</v>
      </c>
      <c r="O117" s="2" t="n"/>
      <c r="P117" s="3" t="n">
        <v>206.4961293288278</v>
      </c>
      <c r="Q117" s="3" t="n">
        <v>225.0079285326095</v>
      </c>
      <c r="R117" s="2" t="n">
        <v>4</v>
      </c>
      <c r="S117" s="3" t="n">
        <v>209.4963142350155</v>
      </c>
      <c r="T117" s="5" t="n">
        <v>0.3092264926123351</v>
      </c>
      <c r="U117" s="5" t="n">
        <v>0.3989130870800601</v>
      </c>
      <c r="V117" s="5" t="n">
        <v>0.3540697898461976</v>
      </c>
      <c r="W117" s="5" t="n">
        <v>0.8</v>
      </c>
      <c r="X117" s="8" t="inlineStr">
        <is>
          <t>STRONG BUY</t>
        </is>
      </c>
      <c r="Y117" s="6" t="inlineStr">
        <is>
          <t>Hoch</t>
        </is>
      </c>
      <c r="Z117" s="2" t="n"/>
      <c r="AA117" s="5" t="n">
        <v>0.2415539207398844</v>
      </c>
      <c r="AB117" s="5" t="n">
        <v>0.2480862103972301</v>
      </c>
      <c r="AC117" s="2" t="inlineStr">
        <is>
          <t>M4 KGV, M5 P/S, M7 EV/EBITDA, M8 DCF</t>
        </is>
      </c>
      <c r="AD117" s="2" t="inlineStr">
        <is>
          <t>M1 Gordon: getrimmt (weit vom Median); M2 DDM: getrimmt (weit vom Median); M3 Fund.KGV: getrimmt (weit vom Median); M6 P/B: negatives/fehlendes Eigenkapital</t>
        </is>
      </c>
    </row>
    <row r="118">
      <c r="A118" s="2" t="inlineStr">
        <is>
          <t>BSX</t>
        </is>
      </c>
      <c r="B118" s="2" t="inlineStr">
        <is>
          <t>Boston Scientific</t>
        </is>
      </c>
      <c r="C118" s="2" t="inlineStr">
        <is>
          <t>Health Care</t>
        </is>
      </c>
      <c r="D118" s="3" t="n">
        <v>38.26763721299272</v>
      </c>
      <c r="E118" s="4" t="n">
        <v>17.37854251012146</v>
      </c>
      <c r="F118" s="4" t="n">
        <v>12.58646321116816</v>
      </c>
      <c r="G118" s="5" t="n">
        <v>0</v>
      </c>
      <c r="H118" s="5" t="n">
        <v>0</v>
      </c>
      <c r="I118" s="5" t="n">
        <v>0.15338999</v>
      </c>
      <c r="J118" s="2" t="n"/>
      <c r="K118" s="2" t="n"/>
      <c r="L118" s="2" t="n"/>
      <c r="M118" s="3" t="n">
        <v>51.1990263504273</v>
      </c>
      <c r="N118" s="3" t="n">
        <v>58.63319122880955</v>
      </c>
      <c r="O118" s="3" t="n">
        <v>47.62137276492734</v>
      </c>
      <c r="P118" s="3" t="n">
        <v>45.84135080530162</v>
      </c>
      <c r="Q118" s="3" t="n">
        <v>102.0699119183787</v>
      </c>
      <c r="R118" s="2" t="n">
        <v>4</v>
      </c>
      <c r="S118" s="3" t="n">
        <v>49.41019955767732</v>
      </c>
      <c r="T118" s="5" t="n">
        <v>0.2911745578298064</v>
      </c>
      <c r="U118" s="5" t="n">
        <v>0.4162632498543974</v>
      </c>
      <c r="V118" s="5" t="n">
        <v>0.3537189038421019</v>
      </c>
      <c r="W118" s="5" t="n">
        <v>0.6</v>
      </c>
      <c r="X118" s="8" t="inlineStr">
        <is>
          <t>STRONG BUY</t>
        </is>
      </c>
      <c r="Y118" s="6" t="inlineStr">
        <is>
          <t>Hoch</t>
        </is>
      </c>
      <c r="Z118" s="2" t="n"/>
      <c r="AA118" s="5" t="n">
        <v>0.1980177726729425</v>
      </c>
      <c r="AB118" s="5" t="n">
        <v>0.2790458875838477</v>
      </c>
      <c r="AC118" s="2" t="inlineStr">
        <is>
          <t>M4 KGV, M5 P/S, M6 P/B, M7 EV/EBITDA</t>
        </is>
      </c>
      <c r="AD118" s="2" t="inlineStr">
        <is>
          <t>M1 Gordon: Dividende zu gering (DDM-Gate); M2 DDM: Dividende zu gering (DDM-Gate); M3 Fund.KGV: Dividende zu gering (DDM-Gate); M8 DCF: getrimmt (weit vom Median)</t>
        </is>
      </c>
    </row>
    <row r="119">
      <c r="A119" s="2" t="inlineStr">
        <is>
          <t>AZN.L</t>
        </is>
      </c>
      <c r="B119" s="2" t="inlineStr">
        <is>
          <t>AstraZeneca</t>
        </is>
      </c>
      <c r="C119" s="2" t="inlineStr">
        <is>
          <t>Health Care</t>
        </is>
      </c>
      <c r="D119" s="3" t="n">
        <v>138.5279343442681</v>
      </c>
      <c r="E119" s="4" t="n">
        <v>2354.308617234469</v>
      </c>
      <c r="F119" s="4" t="n">
        <v>1358.675224578097</v>
      </c>
      <c r="G119" s="5" t="n">
        <v>0.0002034388832141641</v>
      </c>
      <c r="H119" s="5" t="n">
        <v>0.2764073703389217</v>
      </c>
      <c r="I119" s="5" t="n">
        <v>0.21965</v>
      </c>
      <c r="J119" s="3" t="n">
        <v>1.229975733248807</v>
      </c>
      <c r="K119" s="2" t="n"/>
      <c r="L119" s="3" t="n">
        <v>1.194151197328939</v>
      </c>
      <c r="M119" s="3" t="n">
        <v>1.60787657892578</v>
      </c>
      <c r="N119" s="2" t="n"/>
      <c r="O119" s="3" t="n">
        <v>0.9808971251079361</v>
      </c>
      <c r="P119" s="2" t="n"/>
      <c r="Q119" s="2" t="n"/>
      <c r="R119" s="2" t="n">
        <v>0</v>
      </c>
      <c r="S119" s="2" t="n"/>
      <c r="T119" s="2" t="n"/>
      <c r="U119" s="5" t="n">
        <v>0.3507023323118827</v>
      </c>
      <c r="V119" s="5" t="n">
        <v>0.3507023323118827</v>
      </c>
      <c r="W119" s="5" t="n">
        <v>0.8</v>
      </c>
      <c r="X119" s="2" t="inlineStr">
        <is>
          <t>BUY (niedrige Konfidenz)</t>
        </is>
      </c>
      <c r="Y119" s="9" t="inlineStr">
        <is>
          <t>Niedrig</t>
        </is>
      </c>
      <c r="Z119" s="2" t="n"/>
      <c r="AA119" s="5" t="n">
        <v>0.9920755009426818</v>
      </c>
      <c r="AB119" s="2" t="n"/>
      <c r="AC119" s="2" t="inlineStr"/>
      <c r="AD11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20">
      <c r="A120" s="2" t="inlineStr">
        <is>
          <t>GRAB</t>
        </is>
      </c>
      <c r="B120" s="2" t="inlineStr">
        <is>
          <t>Grab Holdings</t>
        </is>
      </c>
      <c r="C120" s="2" t="inlineStr">
        <is>
          <t>Industrials</t>
        </is>
      </c>
      <c r="D120" s="3" t="n">
        <v>2.82748137879389</v>
      </c>
      <c r="E120" s="4" t="n">
        <v>28.83272727272728</v>
      </c>
      <c r="F120" s="4" t="n">
        <v>23.23516483516483</v>
      </c>
      <c r="G120" s="5" t="n">
        <v>0</v>
      </c>
      <c r="H120" s="5" t="n">
        <v>0</v>
      </c>
      <c r="I120" s="5" t="n">
        <v>0.077410005</v>
      </c>
      <c r="J120" s="2" t="n"/>
      <c r="K120" s="2" t="n"/>
      <c r="L120" s="2" t="n"/>
      <c r="M120" s="3" t="n">
        <v>2.498675646904403</v>
      </c>
      <c r="N120" s="3" t="n">
        <v>3.678991991430379</v>
      </c>
      <c r="O120" s="3" t="n">
        <v>8.606760164642182</v>
      </c>
      <c r="P120" s="3" t="n">
        <v>2.303938745679633</v>
      </c>
      <c r="Q120" s="2" t="n"/>
      <c r="R120" s="2" t="n">
        <v>3</v>
      </c>
      <c r="S120" s="3" t="n">
        <v>2.498675646904403</v>
      </c>
      <c r="T120" s="5" t="n">
        <v>-0.1162892651939389</v>
      </c>
      <c r="U120" s="5" t="n">
        <v>0.8175621137596163</v>
      </c>
      <c r="V120" s="5" t="n">
        <v>0.3506364242828387</v>
      </c>
      <c r="W120" s="5" t="n">
        <v>0.3333</v>
      </c>
      <c r="X120" s="8" t="inlineStr">
        <is>
          <t>STRONG BUY</t>
        </is>
      </c>
      <c r="Y120" s="7" t="inlineStr">
        <is>
          <t>Mittel</t>
        </is>
      </c>
      <c r="Z120" s="2" t="n"/>
      <c r="AA120" s="5" t="n">
        <v>0.6076605210610686</v>
      </c>
      <c r="AB120" s="5" t="n">
        <v>0.596827171872194</v>
      </c>
      <c r="AC120" s="2" t="inlineStr">
        <is>
          <t>M4 KGV, M5 P/S, M7 EV/EBITDA</t>
        </is>
      </c>
      <c r="AD120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121">
      <c r="A121" s="2" t="inlineStr">
        <is>
          <t>AKAM</t>
        </is>
      </c>
      <c r="B121" s="2" t="inlineStr">
        <is>
          <t>Akamai Technologies</t>
        </is>
      </c>
      <c r="C121" s="2" t="inlineStr">
        <is>
          <t>Information Technology</t>
        </is>
      </c>
      <c r="D121" s="3" t="n">
        <v>95.22111428584165</v>
      </c>
      <c r="E121" s="4" t="n">
        <v>38.69927536231884</v>
      </c>
      <c r="F121" s="4" t="n">
        <v>15.59463583072352</v>
      </c>
      <c r="G121" s="5" t="n">
        <v>0</v>
      </c>
      <c r="H121" s="5" t="n">
        <v>0</v>
      </c>
      <c r="I121" s="5" t="n">
        <v>0.08918</v>
      </c>
      <c r="J121" s="2" t="n"/>
      <c r="K121" s="2" t="n"/>
      <c r="L121" s="2" t="n"/>
      <c r="M121" s="3" t="n">
        <v>134.3986039065947</v>
      </c>
      <c r="N121" s="3" t="n">
        <v>108.9815295954669</v>
      </c>
      <c r="O121" s="3" t="n">
        <v>271.5380059629686</v>
      </c>
      <c r="P121" s="3" t="n">
        <v>115.5155089636689</v>
      </c>
      <c r="Q121" s="3" t="n">
        <v>22.73976710343119</v>
      </c>
      <c r="R121" s="2" t="n">
        <v>3</v>
      </c>
      <c r="S121" s="3" t="n">
        <v>115.5155089636689</v>
      </c>
      <c r="T121" s="5" t="n">
        <v>0.213129145043462</v>
      </c>
      <c r="U121" s="5" t="n">
        <v>0.4874373186031269</v>
      </c>
      <c r="V121" s="5" t="n">
        <v>0.3502832318232945</v>
      </c>
      <c r="W121" s="5" t="n">
        <v>0.55</v>
      </c>
      <c r="X121" s="8" t="inlineStr">
        <is>
          <t>STRONG BUY</t>
        </is>
      </c>
      <c r="Y121" s="7" t="inlineStr">
        <is>
          <t>Mittel</t>
        </is>
      </c>
      <c r="Z121" s="2" t="n"/>
      <c r="AA121" s="5" t="n">
        <v>0.6498607435283229</v>
      </c>
      <c r="AB121" s="5" t="n">
        <v>0.2332236885045975</v>
      </c>
      <c r="AC121" s="2" t="inlineStr">
        <is>
          <t>M4 KGV, M5 P/S, M7 EV/EBITDA</t>
        </is>
      </c>
      <c r="AD121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22">
      <c r="A122" s="2" t="inlineStr">
        <is>
          <t>ORSTED.CO</t>
        </is>
      </c>
      <c r="B122" s="2" t="inlineStr">
        <is>
          <t>Ørsted</t>
        </is>
      </c>
      <c r="C122" s="2" t="inlineStr">
        <is>
          <t>Utilities</t>
        </is>
      </c>
      <c r="D122" s="3" t="n">
        <v>17.80218898017073</v>
      </c>
      <c r="E122" s="2" t="n"/>
      <c r="F122" s="4" t="n">
        <v>14.18129028957332</v>
      </c>
      <c r="G122" s="5" t="n">
        <v>0</v>
      </c>
      <c r="H122" s="5" t="n">
        <v>0</v>
      </c>
      <c r="I122" s="5" t="n">
        <v>-0.014140001</v>
      </c>
      <c r="J122" s="2" t="n"/>
      <c r="K122" s="2" t="n"/>
      <c r="L122" s="2" t="n"/>
      <c r="M122" s="3" t="n">
        <v>19.86960426360731</v>
      </c>
      <c r="N122" s="2" t="n"/>
      <c r="O122" s="3" t="n">
        <v>24.71543581025099</v>
      </c>
      <c r="P122" s="3" t="n">
        <v>29.11433442777541</v>
      </c>
      <c r="Q122" s="2" t="n"/>
      <c r="R122" s="2" t="n">
        <v>3</v>
      </c>
      <c r="S122" s="3" t="n">
        <v>24.71543581025099</v>
      </c>
      <c r="T122" s="5" t="n">
        <v>0.3883368970962331</v>
      </c>
      <c r="U122" s="5" t="n">
        <v>0.2950345734686206</v>
      </c>
      <c r="V122" s="5" t="n">
        <v>0.3416857352824269</v>
      </c>
      <c r="W122" s="5" t="n">
        <v>0.5</v>
      </c>
      <c r="X122" s="8" t="inlineStr">
        <is>
          <t>STRONG BUY</t>
        </is>
      </c>
      <c r="Y122" s="7" t="inlineStr">
        <is>
          <t>Mittel</t>
        </is>
      </c>
      <c r="Z122" s="2" t="n"/>
      <c r="AA122" s="5" t="n">
        <v>2.465509751397206</v>
      </c>
      <c r="AB122" s="5" t="n">
        <v>0.465269969221306</v>
      </c>
      <c r="AC122" s="2" t="inlineStr">
        <is>
          <t>M4 KGV, M6 P/B, M7 EV/EBITDA</t>
        </is>
      </c>
      <c r="AD122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23">
      <c r="A123" s="2" t="inlineStr">
        <is>
          <t>DHI</t>
        </is>
      </c>
      <c r="B123" s="2" t="inlineStr">
        <is>
          <t>D. R. Horton</t>
        </is>
      </c>
      <c r="C123" s="2" t="inlineStr">
        <is>
          <t>Consumer Discretionary</t>
        </is>
      </c>
      <c r="D123" s="3" t="n">
        <v>119.0865691068507</v>
      </c>
      <c r="E123" s="4" t="n">
        <v>12.73403241182078</v>
      </c>
      <c r="F123" s="4" t="n">
        <v>11.56387617528129</v>
      </c>
      <c r="G123" s="5" t="n">
        <v>0.0134750711184309</v>
      </c>
      <c r="H123" s="5" t="n">
        <v>0.1558240538666441</v>
      </c>
      <c r="I123" s="5" t="n">
        <v>0.12632</v>
      </c>
      <c r="J123" s="2" t="n"/>
      <c r="K123" s="2" t="n"/>
      <c r="L123" s="2" t="n"/>
      <c r="M123" s="3" t="n">
        <v>159.9140191963422</v>
      </c>
      <c r="N123" s="3" t="n">
        <v>196.4213708279057</v>
      </c>
      <c r="O123" s="3" t="n">
        <v>355.7878627563267</v>
      </c>
      <c r="P123" s="3" t="n">
        <v>158.1847437049951</v>
      </c>
      <c r="Q123" s="3" t="n">
        <v>270.2278956114787</v>
      </c>
      <c r="R123" s="2" t="n">
        <v>4</v>
      </c>
      <c r="S123" s="3" t="n">
        <v>178.1676950121239</v>
      </c>
      <c r="T123" s="5" t="n">
        <v>0.4961191370981768</v>
      </c>
      <c r="U123" s="5" t="n">
        <v>0.1851152867195687</v>
      </c>
      <c r="V123" s="5" t="n">
        <v>0.3406172119088727</v>
      </c>
      <c r="W123" s="5" t="n">
        <v>0.75</v>
      </c>
      <c r="X123" s="6" t="inlineStr">
        <is>
          <t>BUY</t>
        </is>
      </c>
      <c r="Y123" s="7" t="inlineStr">
        <is>
          <t>Mittel</t>
        </is>
      </c>
      <c r="Z123" s="2" t="n"/>
      <c r="AA123" s="5" t="n">
        <v>0.2896452282409158</v>
      </c>
      <c r="AB123" s="5" t="n">
        <v>0.7083056765286879</v>
      </c>
      <c r="AC123" s="2" t="inlineStr">
        <is>
          <t>M4 KGV, M5 P/S, M7 EV/EBITDA, M8 DCF</t>
        </is>
      </c>
      <c r="AD123" s="2" t="inlineStr">
        <is>
          <t>M1 Gordon: Dividende zu gering (DDM-Gate); M2 DDM: Dividende zu gering (DDM-Gate); M3 Fund.KGV: Dividende zu gering (DDM-Gate); M6 P/B: getrimmt (weit vom Median)</t>
        </is>
      </c>
    </row>
    <row r="124">
      <c r="A124" s="2" t="inlineStr">
        <is>
          <t>SAP.DE</t>
        </is>
      </c>
      <c r="B124" s="2" t="inlineStr">
        <is>
          <t>SAP</t>
        </is>
      </c>
      <c r="C124" s="2" t="inlineStr">
        <is>
          <t>Information Technology</t>
        </is>
      </c>
      <c r="D124" s="3" t="n">
        <v>186.16</v>
      </c>
      <c r="E124" s="4" t="n">
        <v>27.86826347305389</v>
      </c>
      <c r="F124" s="4" t="n">
        <v>22.24537789419345</v>
      </c>
      <c r="G124" s="5" t="n">
        <v>0.01342930812204555</v>
      </c>
      <c r="H124" s="5" t="n">
        <v>0.2987400340324647</v>
      </c>
      <c r="I124" s="5" t="n">
        <v>0.18320999</v>
      </c>
      <c r="J124" s="3" t="n">
        <v>50.58939096267191</v>
      </c>
      <c r="K124" s="2" t="n"/>
      <c r="L124" s="3" t="n">
        <v>49.11591355599214</v>
      </c>
      <c r="M124" s="3" t="n">
        <v>184.1973246735477</v>
      </c>
      <c r="N124" s="3" t="n">
        <v>288.7505645346789</v>
      </c>
      <c r="O124" s="3" t="n">
        <v>357.0383555642268</v>
      </c>
      <c r="P124" s="3" t="n">
        <v>233.6144262773309</v>
      </c>
      <c r="Q124" s="3" t="n">
        <v>290.3861644857656</v>
      </c>
      <c r="R124" s="2" t="n">
        <v>5</v>
      </c>
      <c r="S124" s="3" t="n">
        <v>288.7505645346789</v>
      </c>
      <c r="T124" s="5" t="n">
        <v>0.5510881206203209</v>
      </c>
      <c r="U124" s="5" t="n">
        <v>0.1270371186076493</v>
      </c>
      <c r="V124" s="5" t="n">
        <v>0.3390626196139851</v>
      </c>
      <c r="W124" s="5" t="n">
        <v>0.7</v>
      </c>
      <c r="X124" s="2" t="inlineStr">
        <is>
          <t>BUY (niedrige Konfidenz)</t>
        </is>
      </c>
      <c r="Y124" s="9" t="inlineStr">
        <is>
          <t>Niedrig</t>
        </is>
      </c>
      <c r="Z124" s="2" t="n"/>
      <c r="AA124" s="5" t="n">
        <v>0.5564510345846018</v>
      </c>
      <c r="AB124" s="5" t="n">
        <v>0.9383471296176793</v>
      </c>
      <c r="AC124" s="2" t="inlineStr">
        <is>
          <t>M4 KGV, M5 P/S, M6 P/B, M7 EV/EBITDA, M8 DCF</t>
        </is>
      </c>
      <c r="AD124" s="2" t="inlineStr">
        <is>
          <t>M1 Gordon: Ausreißer (&gt;3x / &lt;0.3x Kurs); M3 Fund.KGV: Ausreißer (&gt;3x / &lt;0.3x Kurs)</t>
        </is>
      </c>
    </row>
    <row r="125">
      <c r="A125" s="2" t="inlineStr">
        <is>
          <t>DOW</t>
        </is>
      </c>
      <c r="B125" s="2" t="inlineStr">
        <is>
          <t>Dow Inc.</t>
        </is>
      </c>
      <c r="C125" s="2" t="inlineStr">
        <is>
          <t>Materials</t>
        </is>
      </c>
      <c r="D125" s="3" t="n">
        <v>25.14475731141432</v>
      </c>
      <c r="E125" s="2" t="n"/>
      <c r="F125" s="4" t="n">
        <v>16.43044802898703</v>
      </c>
      <c r="G125" s="5" t="n">
        <v>0.0496365892572239</v>
      </c>
      <c r="H125" s="5" t="n">
        <v>0.8155514001269929</v>
      </c>
      <c r="I125" s="5" t="n">
        <v>-0.0554</v>
      </c>
      <c r="J125" s="3" t="n">
        <v>38.43177848605166</v>
      </c>
      <c r="K125" s="3" t="n">
        <v>38.43177848605164</v>
      </c>
      <c r="L125" s="3" t="n">
        <v>37.31240629713753</v>
      </c>
      <c r="M125" s="3" t="n">
        <v>24.11553805482711</v>
      </c>
      <c r="N125" s="2" t="n"/>
      <c r="O125" s="3" t="n">
        <v>57.19178724644866</v>
      </c>
      <c r="P125" s="3" t="n">
        <v>34.09549933876578</v>
      </c>
      <c r="Q125" s="2" t="n"/>
      <c r="R125" s="2" t="n">
        <v>5</v>
      </c>
      <c r="S125" s="3" t="n">
        <v>37.31240629713753</v>
      </c>
      <c r="T125" s="5" t="n">
        <v>0.4839040136688761</v>
      </c>
      <c r="U125" s="5" t="n">
        <v>0.1921645098386811</v>
      </c>
      <c r="V125" s="5" t="n">
        <v>0.3380342617537786</v>
      </c>
      <c r="W125" s="5" t="n">
        <v>0.4286</v>
      </c>
      <c r="X125" s="8" t="inlineStr">
        <is>
          <t>STRONG BUY</t>
        </is>
      </c>
      <c r="Y125" s="7" t="inlineStr">
        <is>
          <t>Mittel</t>
        </is>
      </c>
      <c r="Z125" s="2" t="n"/>
      <c r="AA125" s="5" t="n">
        <v>2.028158552665676</v>
      </c>
      <c r="AB125" s="5" t="n">
        <v>0.5936521258068681</v>
      </c>
      <c r="AC125" s="2" t="inlineStr">
        <is>
          <t>M1 Gordon, M2 DDM, M3 Fund.KGV, M4 KGV, M7 EV/EBITDA</t>
        </is>
      </c>
      <c r="AD125" s="2" t="inlineStr">
        <is>
          <t>M5 P/S: Marge &lt;= 0 / P/S nicht adjustierbar; M6 P/B: getrimmt (weit vom Median); M8 DCF: kein FCFF / keine Historie</t>
        </is>
      </c>
    </row>
    <row r="126">
      <c r="A126" s="2" t="inlineStr">
        <is>
          <t>REL.L</t>
        </is>
      </c>
      <c r="B126" s="2" t="inlineStr">
        <is>
          <t>RELX</t>
        </is>
      </c>
      <c r="C126" s="2" t="inlineStr">
        <is>
          <t>Industrials</t>
        </is>
      </c>
      <c r="D126" s="3" t="n">
        <v>29.93891941607905</v>
      </c>
      <c r="E126" s="4" t="n">
        <v>2031.2</v>
      </c>
      <c r="F126" s="4" t="n">
        <v>1613.046682422302</v>
      </c>
      <c r="G126" s="5" t="n">
        <v>0.0002717605356439543</v>
      </c>
      <c r="H126" s="5" t="n">
        <v>0.4383624304337881</v>
      </c>
      <c r="I126" s="5" t="n">
        <v>1.31864</v>
      </c>
      <c r="J126" s="3" t="n">
        <v>0.3098078846738733</v>
      </c>
      <c r="K126" s="2" t="n"/>
      <c r="L126" s="3" t="n">
        <v>0.3007843540523041</v>
      </c>
      <c r="M126" s="3" t="n">
        <v>0.3811053745131917</v>
      </c>
      <c r="N126" s="2" t="n"/>
      <c r="O126" s="3" t="n">
        <v>0.04858236460190387</v>
      </c>
      <c r="P126" s="2" t="n"/>
      <c r="Q126" s="2" t="n"/>
      <c r="R126" s="2" t="n">
        <v>0</v>
      </c>
      <c r="S126" s="2" t="n"/>
      <c r="T126" s="2" t="n"/>
      <c r="U126" s="5" t="n">
        <v>0.3369067349350137</v>
      </c>
      <c r="V126" s="5" t="n">
        <v>0.3369067349350137</v>
      </c>
      <c r="W126" s="5" t="n">
        <v>0.7</v>
      </c>
      <c r="X126" s="2" t="inlineStr">
        <is>
          <t>BUY (niedrige Konfidenz)</t>
        </is>
      </c>
      <c r="Y126" s="9" t="inlineStr">
        <is>
          <t>Niedrig</t>
        </is>
      </c>
      <c r="Z126" s="2" t="n"/>
      <c r="AA126" s="5" t="n">
        <v>0.9913703801761755</v>
      </c>
      <c r="AB126" s="2" t="n"/>
      <c r="AC126" s="2" t="inlineStr"/>
      <c r="AD12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27">
      <c r="A127" s="2" t="inlineStr">
        <is>
          <t>TPR</t>
        </is>
      </c>
      <c r="B127" s="2" t="inlineStr">
        <is>
          <t>Tapestry, Inc.</t>
        </is>
      </c>
      <c r="C127" s="2" t="inlineStr">
        <is>
          <t>Consumer Discretionary</t>
        </is>
      </c>
      <c r="D127" s="3" t="n">
        <v>104.5105442161709</v>
      </c>
      <c r="E127" s="4" t="n">
        <v>16.1251719394773</v>
      </c>
      <c r="F127" s="4" t="n">
        <v>13.1726057443483</v>
      </c>
      <c r="G127" s="5" t="n">
        <v>0.01578094344451079</v>
      </c>
      <c r="H127" s="5" t="n">
        <v>0.2078761462683985</v>
      </c>
      <c r="I127" s="5" t="n">
        <v>1.97135</v>
      </c>
      <c r="J127" s="2" t="n"/>
      <c r="K127" s="2" t="n"/>
      <c r="L127" s="2" t="n"/>
      <c r="M127" s="3" t="n">
        <v>123.201388847536</v>
      </c>
      <c r="N127" s="3" t="n">
        <v>138.5446067543876</v>
      </c>
      <c r="O127" s="3" t="n">
        <v>14.4834442527856</v>
      </c>
      <c r="P127" s="3" t="n">
        <v>107.9672234410302</v>
      </c>
      <c r="Q127" s="3" t="n">
        <v>196.1520948266038</v>
      </c>
      <c r="R127" s="2" t="n">
        <v>4</v>
      </c>
      <c r="S127" s="3" t="n">
        <v>130.8729978009618</v>
      </c>
      <c r="T127" s="5" t="n">
        <v>0.2522468310016874</v>
      </c>
      <c r="U127" s="5" t="n">
        <v>0.4202849100059711</v>
      </c>
      <c r="V127" s="5" t="n">
        <v>0.3362658705038293</v>
      </c>
      <c r="W127" s="5" t="n">
        <v>0.6</v>
      </c>
      <c r="X127" s="2" t="inlineStr">
        <is>
          <t>BUY (niedrige Konfidenz)</t>
        </is>
      </c>
      <c r="Y127" s="9" t="inlineStr">
        <is>
          <t>Niedrig</t>
        </is>
      </c>
      <c r="Z127" s="2" t="n"/>
      <c r="AA127" s="5" t="n">
        <v>0.4581490378586497</v>
      </c>
      <c r="AB127" s="5" t="n">
        <v>0.816774467056093</v>
      </c>
      <c r="AC127" s="2" t="inlineStr">
        <is>
          <t>M4 KGV, M5 P/S, M7 EV/EBITDA, M8 DCF</t>
        </is>
      </c>
      <c r="AD127" s="2" t="inlineStr">
        <is>
          <t>M1 Gordon: Dividende zu gering (DDM-Gate); M2 DDM: Dividende zu gering (DDM-Gate); M3 Fund.KGV: Dividende zu gering (DDM-Gate); M6 P/B: Ausreißer (&gt;3x / &lt;0.3x Kurs)</t>
        </is>
      </c>
    </row>
    <row r="128">
      <c r="A128" s="2" t="inlineStr">
        <is>
          <t>LMT</t>
        </is>
      </c>
      <c r="B128" s="2" t="inlineStr">
        <is>
          <t>Lockheed Martin</t>
        </is>
      </c>
      <c r="C128" s="2" t="inlineStr">
        <is>
          <t>Industrials</t>
        </is>
      </c>
      <c r="D128" s="3" t="n">
        <v>450.5685541207358</v>
      </c>
      <c r="E128" s="4" t="n">
        <v>18.62900847769996</v>
      </c>
      <c r="F128" s="4" t="n">
        <v>15.43026787766916</v>
      </c>
      <c r="G128" s="5" t="n">
        <v>0.02730483473649846</v>
      </c>
      <c r="H128" s="5" t="n">
        <v>0.4213209143396573</v>
      </c>
      <c r="I128" s="5" t="n">
        <v>0.8916500000000001</v>
      </c>
      <c r="J128" s="3" t="n">
        <v>713.9031495753038</v>
      </c>
      <c r="K128" s="2" t="n"/>
      <c r="L128" s="3" t="n">
        <v>693.1098539566055</v>
      </c>
      <c r="M128" s="3" t="n">
        <v>519.2858604803466</v>
      </c>
      <c r="N128" s="3" t="n">
        <v>573.409807058168</v>
      </c>
      <c r="O128" s="3" t="n">
        <v>129.5469632599369</v>
      </c>
      <c r="P128" s="3" t="n">
        <v>530.3232836406468</v>
      </c>
      <c r="Q128" s="3" t="n">
        <v>712.5446033957753</v>
      </c>
      <c r="R128" s="2" t="n">
        <v>6</v>
      </c>
      <c r="S128" s="3" t="n">
        <v>633.2598305073868</v>
      </c>
      <c r="T128" s="5" t="n">
        <v>0.4054683237785308</v>
      </c>
      <c r="U128" s="5" t="n">
        <v>0.25985457207586</v>
      </c>
      <c r="V128" s="5" t="n">
        <v>0.3326614479271954</v>
      </c>
      <c r="W128" s="5" t="n">
        <v>0.75</v>
      </c>
      <c r="X128" s="8" t="inlineStr">
        <is>
          <t>STRONG BUY</t>
        </is>
      </c>
      <c r="Y128" s="7" t="inlineStr">
        <is>
          <t>Mittel</t>
        </is>
      </c>
      <c r="Z128" s="2" t="n"/>
      <c r="AA128" s="5" t="n">
        <v>-0.1241826639368737</v>
      </c>
      <c r="AB128" s="5" t="n">
        <v>0.3747787180550872</v>
      </c>
      <c r="AC128" s="2" t="inlineStr">
        <is>
          <t>M1 Gordon, M3 Fund.KGV, M4 KGV, M5 P/S, M7 EV/EBITDA, M8 DCF</t>
        </is>
      </c>
      <c r="AD128" s="2" t="inlineStr">
        <is>
          <t>M6 P/B: Ausreißer (&gt;3x / &lt;0.3x Kurs)</t>
        </is>
      </c>
    </row>
    <row r="129">
      <c r="A129" s="2" t="inlineStr">
        <is>
          <t>NEM</t>
        </is>
      </c>
      <c r="B129" s="2" t="inlineStr">
        <is>
          <t>Newmont</t>
        </is>
      </c>
      <c r="C129" s="2" t="inlineStr">
        <is>
          <t>Materials</t>
        </is>
      </c>
      <c r="D129" s="3" t="n">
        <v>102.9058442282062</v>
      </c>
      <c r="E129" s="4" t="n">
        <v>14.55611601513241</v>
      </c>
      <c r="F129" s="4" t="n">
        <v>11.2817816281811</v>
      </c>
      <c r="G129" s="5" t="n">
        <v>0.00900978948280343</v>
      </c>
      <c r="H129" s="5" t="n">
        <v>0.101646477460871</v>
      </c>
      <c r="I129" s="5" t="n">
        <v>0.25905</v>
      </c>
      <c r="J129" s="2" t="n"/>
      <c r="K129" s="2" t="n"/>
      <c r="L129" s="2" t="n"/>
      <c r="M129" s="3" t="n">
        <v>143.734580095586</v>
      </c>
      <c r="N129" s="3" t="n">
        <v>195.302702156054</v>
      </c>
      <c r="O129" s="3" t="n">
        <v>86.68895425222316</v>
      </c>
      <c r="P129" s="3" t="n">
        <v>158.8480089023476</v>
      </c>
      <c r="Q129" s="3" t="n">
        <v>316.9496469611727</v>
      </c>
      <c r="R129" s="2" t="n">
        <v>4</v>
      </c>
      <c r="S129" s="3" t="n">
        <v>151.2912944989668</v>
      </c>
      <c r="T129" s="5" t="n">
        <v>0.4701914709864294</v>
      </c>
      <c r="U129" s="5" t="n">
        <v>0.1932608507320452</v>
      </c>
      <c r="V129" s="5" t="n">
        <v>0.3317261608592373</v>
      </c>
      <c r="W129" s="5" t="n">
        <v>0.6</v>
      </c>
      <c r="X129" s="2" t="inlineStr">
        <is>
          <t>BUY (niedrige Konfidenz)</t>
        </is>
      </c>
      <c r="Y129" s="9" t="inlineStr">
        <is>
          <t>Niedrig</t>
        </is>
      </c>
      <c r="Z129" s="2" t="n"/>
      <c r="AA129" s="5" t="n">
        <v>0.01151590206653023</v>
      </c>
      <c r="AB129" s="5" t="n">
        <v>1.252913347966075</v>
      </c>
      <c r="AC129" s="2" t="inlineStr">
        <is>
          <t>M4 KGV, M5 P/S, M6 P/B, M7 EV/EBITDA</t>
        </is>
      </c>
      <c r="AD129" s="2" t="inlineStr">
        <is>
          <t>M1 Gordon: Dividende zu gering (DDM-Gate); M2 DDM: Dividende zu gering (DDM-Gate); M3 Fund.KGV: Dividende zu gering (DDM-Gate); M8 DCF: Ausreißer (&gt;3x / &lt;0.3x Kurs)</t>
        </is>
      </c>
    </row>
    <row r="130">
      <c r="A130" s="2" t="inlineStr">
        <is>
          <t>CRM</t>
        </is>
      </c>
      <c r="B130" s="2" t="inlineStr">
        <is>
          <t>Salesforce</t>
        </is>
      </c>
      <c r="C130" s="2" t="inlineStr">
        <is>
          <t>Information Technology</t>
        </is>
      </c>
      <c r="D130" s="3" t="n">
        <v>203.3868084745989</v>
      </c>
      <c r="E130" s="4" t="n">
        <v>20.87282708142726</v>
      </c>
      <c r="F130" s="4" t="n">
        <v>14.24032657749037</v>
      </c>
      <c r="G130" s="5" t="n">
        <v>0.007714561234329798</v>
      </c>
      <c r="H130" s="5" t="n">
        <v>0.1098578713789035</v>
      </c>
      <c r="I130" s="5" t="n">
        <v>0.19381</v>
      </c>
      <c r="J130" s="2" t="n"/>
      <c r="K130" s="2" t="n"/>
      <c r="L130" s="2" t="n"/>
      <c r="M130" s="3" t="n">
        <v>213.3955418989778</v>
      </c>
      <c r="N130" s="3" t="n">
        <v>290.8802704497407</v>
      </c>
      <c r="O130" s="3" t="n">
        <v>288.6108214325089</v>
      </c>
      <c r="P130" s="3" t="n">
        <v>228.6875371345267</v>
      </c>
      <c r="Q130" s="3" t="n">
        <v>431.6132548052273</v>
      </c>
      <c r="R130" s="2" t="n">
        <v>5</v>
      </c>
      <c r="S130" s="3" t="n">
        <v>288.6108214325089</v>
      </c>
      <c r="T130" s="5" t="n">
        <v>0.4190242897122489</v>
      </c>
      <c r="U130" s="5" t="n">
        <v>0.242047646182169</v>
      </c>
      <c r="V130" s="5" t="n">
        <v>0.330535967947209</v>
      </c>
      <c r="W130" s="5" t="n">
        <v>0.75</v>
      </c>
      <c r="X130" s="2" t="inlineStr">
        <is>
          <t>BUY (niedrige Konfidenz)</t>
        </is>
      </c>
      <c r="Y130" s="9" t="inlineStr">
        <is>
          <t>Niedrig</t>
        </is>
      </c>
      <c r="Z130" s="2" t="n"/>
      <c r="AA130" s="5" t="n">
        <v>0.5471722251931996</v>
      </c>
      <c r="AB130" s="5" t="n">
        <v>1.022597337153157</v>
      </c>
      <c r="AC130" s="2" t="inlineStr">
        <is>
          <t>M4 KGV, M5 P/S, M6 P/B, M7 EV/EBITDA, M8 DCF</t>
        </is>
      </c>
      <c r="AD130" s="2" t="inlineStr">
        <is>
          <t>M1 Gordon: Dividende zu gering (DDM-Gate); M2 DDM: Dividende zu gering (DDM-Gate); M3 Fund.KGV: Dividende zu gering (DDM-Gate)</t>
        </is>
      </c>
    </row>
    <row r="131">
      <c r="A131" s="2" t="inlineStr">
        <is>
          <t>GALP.LS</t>
        </is>
      </c>
      <c r="B131" s="2" t="inlineStr">
        <is>
          <t>Galp Energia</t>
        </is>
      </c>
      <c r="C131" s="2" t="inlineStr">
        <is>
          <t>Energy</t>
        </is>
      </c>
      <c r="D131" s="3" t="n">
        <v>21.94</v>
      </c>
      <c r="E131" s="4" t="n">
        <v>14.92517006802721</v>
      </c>
      <c r="F131" s="4" t="n">
        <v>11.53231571422564</v>
      </c>
      <c r="G131" s="5" t="n">
        <v>0.03099361896080219</v>
      </c>
      <c r="H131" s="5" t="n">
        <v>0.3574281989823809</v>
      </c>
      <c r="I131" s="5" t="n">
        <v>0.24875</v>
      </c>
      <c r="J131" s="3" t="n">
        <v>64.85185185185188</v>
      </c>
      <c r="K131" s="2" t="n"/>
      <c r="L131" s="3" t="n">
        <v>62.96296296296298</v>
      </c>
      <c r="M131" s="3" t="n">
        <v>21.94</v>
      </c>
      <c r="N131" s="3" t="n">
        <v>34.97288504904005</v>
      </c>
      <c r="O131" s="3" t="n">
        <v>16.03342732294501</v>
      </c>
      <c r="P131" s="3" t="n">
        <v>39.1552381861027</v>
      </c>
      <c r="Q131" s="3" t="n">
        <v>3.916534537014488</v>
      </c>
      <c r="R131" s="2" t="n">
        <v>3</v>
      </c>
      <c r="S131" s="3" t="n">
        <v>34.97288504904005</v>
      </c>
      <c r="T131" s="5" t="n">
        <v>0.5940239311321809</v>
      </c>
      <c r="U131" s="5" t="n">
        <v>0.06401276207839546</v>
      </c>
      <c r="V131" s="5" t="n">
        <v>0.3290183466052882</v>
      </c>
      <c r="W131" s="5" t="n">
        <v>0.65</v>
      </c>
      <c r="X131" s="2" t="inlineStr">
        <is>
          <t>BUY (niedrige Konfidenz)</t>
        </is>
      </c>
      <c r="Y131" s="9" t="inlineStr">
        <is>
          <t>Niedrig</t>
        </is>
      </c>
      <c r="Z131" s="2" t="n"/>
      <c r="AA131" s="5" t="n">
        <v>-0.64217920531932</v>
      </c>
      <c r="AB131" s="5" t="n">
        <v>0.7846507833228213</v>
      </c>
      <c r="AC131" s="2" t="inlineStr">
        <is>
          <t>M4 KGV, M5 P/S, M7 EV/EBITDA</t>
        </is>
      </c>
      <c r="AD131" s="2" t="inlineStr">
        <is>
          <t>M1 Gordon: getrimmt (weit vom Median); M3 Fund.KGV: getrimmt (weit vom Median); M6 P/B: getrimmt (weit vom Median); M8 DCF: Ausreißer (&gt;3x / &lt;0.3x Kurs)</t>
        </is>
      </c>
    </row>
    <row r="132">
      <c r="A132" s="2" t="inlineStr">
        <is>
          <t>IP</t>
        </is>
      </c>
      <c r="B132" s="2" t="inlineStr">
        <is>
          <t>International Paper</t>
        </is>
      </c>
      <c r="C132" s="2" t="inlineStr">
        <is>
          <t>Materials</t>
        </is>
      </c>
      <c r="D132" s="3" t="n">
        <v>27.94852479038607</v>
      </c>
      <c r="E132" s="2" t="n"/>
      <c r="F132" s="4" t="n">
        <v>10.36185515217219</v>
      </c>
      <c r="G132" s="5" t="n">
        <v>0.05901116427432217</v>
      </c>
      <c r="H132" s="5" t="n">
        <v>0.6114651365715645</v>
      </c>
      <c r="I132" s="5" t="n">
        <v>-0.16479</v>
      </c>
      <c r="J132" s="3" t="n">
        <v>29.56924694968409</v>
      </c>
      <c r="K132" s="3" t="n">
        <v>29.56924694968408</v>
      </c>
      <c r="L132" s="3" t="n">
        <v>28.7080067472661</v>
      </c>
      <c r="M132" s="3" t="n">
        <v>32.91785013104767</v>
      </c>
      <c r="N132" s="2" t="n"/>
      <c r="O132" s="3" t="n">
        <v>39.39691239292337</v>
      </c>
      <c r="P132" s="3" t="n">
        <v>46.56419477871128</v>
      </c>
      <c r="Q132" s="2" t="n"/>
      <c r="R132" s="2" t="n">
        <v>6</v>
      </c>
      <c r="S132" s="3" t="n">
        <v>31.24354854036588</v>
      </c>
      <c r="T132" s="5" t="n">
        <v>0.1178961599831292</v>
      </c>
      <c r="U132" s="5" t="n">
        <v>0.5253007974481658</v>
      </c>
      <c r="V132" s="5" t="n">
        <v>0.3215984787156475</v>
      </c>
      <c r="W132" s="5" t="n">
        <v>0.6</v>
      </c>
      <c r="X132" s="6" t="inlineStr">
        <is>
          <t>BUY</t>
        </is>
      </c>
      <c r="Y132" s="7" t="inlineStr">
        <is>
          <t>Mittel</t>
        </is>
      </c>
      <c r="Z132" s="2" t="n"/>
      <c r="AA132" s="5" t="n">
        <v>2.885789373376265</v>
      </c>
      <c r="AB132" s="5" t="n">
        <v>0.6219933062104925</v>
      </c>
      <c r="AC132" s="2" t="inlineStr">
        <is>
          <t>M1 Gordon, M2 DDM, M3 Fund.KGV, M4 KGV, M6 P/B, M7 EV/EBITDA</t>
        </is>
      </c>
      <c r="AD132" s="2" t="inlineStr">
        <is>
          <t>M5 P/S: Marge &lt;= 0 / P/S nicht adjustierbar; M8 DCF: kein FCFF / keine Historie</t>
        </is>
      </c>
    </row>
    <row r="133">
      <c r="A133" s="2" t="inlineStr">
        <is>
          <t>DD</t>
        </is>
      </c>
      <c r="B133" s="2" t="inlineStr">
        <is>
          <t>DuPont</t>
        </is>
      </c>
      <c r="C133" s="2" t="inlineStr">
        <is>
          <t>Industrials</t>
        </is>
      </c>
      <c r="D133" s="3" t="n">
        <v>116.3496641273775</v>
      </c>
      <c r="E133" s="4" t="n">
        <v>35.08333333333333</v>
      </c>
      <c r="F133" s="4" t="n">
        <v>16.38593002174579</v>
      </c>
      <c r="G133" s="5" t="n">
        <v>0.01838939544862463</v>
      </c>
      <c r="H133" s="5" t="n">
        <v>0.3013273469633737</v>
      </c>
      <c r="I133" s="5" t="n">
        <v>0.01792</v>
      </c>
      <c r="J133" s="3" t="n">
        <v>32.91692283004616</v>
      </c>
      <c r="K133" s="3" t="n">
        <v>32.91692283004616</v>
      </c>
      <c r="L133" s="3" t="n">
        <v>31.95817750489918</v>
      </c>
      <c r="M133" s="3" t="n">
        <v>145.7974494171305</v>
      </c>
      <c r="N133" s="3" t="n">
        <v>55.39265268199809</v>
      </c>
      <c r="O133" s="3" t="n">
        <v>528.975941330567</v>
      </c>
      <c r="P133" s="3" t="n">
        <v>166.2949904375112</v>
      </c>
      <c r="Q133" s="3" t="n">
        <v>0.9027350914231764</v>
      </c>
      <c r="R133" s="2" t="n">
        <v>2</v>
      </c>
      <c r="S133" s="3" t="n">
        <v>156.0462199273209</v>
      </c>
      <c r="T133" s="5" t="n">
        <v>0.3411832436102631</v>
      </c>
      <c r="U133" s="5" t="n">
        <v>0.2997088345720635</v>
      </c>
      <c r="V133" s="5" t="n">
        <v>0.3204460390911633</v>
      </c>
      <c r="W133" s="5" t="n">
        <v>0.5</v>
      </c>
      <c r="X133" s="6" t="inlineStr">
        <is>
          <t>BUY</t>
        </is>
      </c>
      <c r="Y133" s="7" t="inlineStr">
        <is>
          <t>Mittel</t>
        </is>
      </c>
      <c r="Z133" s="2" t="n"/>
      <c r="AA133" s="5" t="n">
        <v>0.7059972878249801</v>
      </c>
      <c r="AB133" s="5" t="n">
        <v>0.1405891605259617</v>
      </c>
      <c r="AC133" s="2" t="inlineStr">
        <is>
          <t>M4 KGV, M7 EV/EBITDA</t>
        </is>
      </c>
      <c r="AD133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34">
      <c r="A134" s="2" t="inlineStr">
        <is>
          <t>OMV.VI</t>
        </is>
      </c>
      <c r="B134" s="2" t="inlineStr">
        <is>
          <t>OMV</t>
        </is>
      </c>
      <c r="C134" s="2" t="inlineStr">
        <is>
          <t>Energy</t>
        </is>
      </c>
      <c r="D134" s="3" t="n">
        <v>71.05</v>
      </c>
      <c r="E134" s="4" t="n">
        <v>14.89517819706499</v>
      </c>
      <c r="F134" s="4" t="n">
        <v>8.510103127358095</v>
      </c>
      <c r="G134" s="5" t="n">
        <v>0.04433497536945813</v>
      </c>
      <c r="H134" s="5" t="n">
        <v>0.3772952125429697</v>
      </c>
      <c r="I134" s="5" t="n">
        <v>0.087910004</v>
      </c>
      <c r="J134" s="3" t="n">
        <v>125.7558139534884</v>
      </c>
      <c r="K134" s="3" t="n">
        <v>140.8296884491658</v>
      </c>
      <c r="L134" s="3" t="n">
        <v>122.093023255814</v>
      </c>
      <c r="M134" s="3" t="n">
        <v>96.28215066649847</v>
      </c>
      <c r="N134" s="3" t="n">
        <v>96.97865427271668</v>
      </c>
      <c r="O134" s="3" t="n">
        <v>113.3966834308956</v>
      </c>
      <c r="P134" s="3" t="n">
        <v>141.8249057052682</v>
      </c>
      <c r="Q134" s="3" t="n">
        <v>46.75826240460716</v>
      </c>
      <c r="R134" s="2" t="n">
        <v>7</v>
      </c>
      <c r="S134" s="3" t="n">
        <v>122.093023255814</v>
      </c>
      <c r="T134" s="5" t="n">
        <v>0.718409898041013</v>
      </c>
      <c r="U134" s="5" t="n">
        <v>-0.07795763546798018</v>
      </c>
      <c r="V134" s="5" t="n">
        <v>0.3202261312865164</v>
      </c>
      <c r="W134" s="5" t="n">
        <v>0.65</v>
      </c>
      <c r="X134" s="8" t="inlineStr">
        <is>
          <t>STRONG BUY</t>
        </is>
      </c>
      <c r="Y134" s="7" t="inlineStr">
        <is>
          <t>Mittel</t>
        </is>
      </c>
      <c r="Z134" s="2" t="n"/>
      <c r="AA134" s="5" t="n">
        <v>-0.2031508932827859</v>
      </c>
      <c r="AB134" s="5" t="n">
        <v>0.4730134788588229</v>
      </c>
      <c r="AC134" s="2" t="inlineStr">
        <is>
          <t>M1 Gordon, M2 DDM, M3 Fund.KGV, M4 KGV, M5 P/S, M6 P/B, M7 EV/EBITDA</t>
        </is>
      </c>
      <c r="AD134" s="2" t="inlineStr">
        <is>
          <t>M8 DCF: getrimmt (weit vom Median)</t>
        </is>
      </c>
    </row>
    <row r="135">
      <c r="A135" s="2" t="inlineStr">
        <is>
          <t>NOC</t>
        </is>
      </c>
      <c r="B135" s="2" t="inlineStr">
        <is>
          <t>Northrop Grumman</t>
        </is>
      </c>
      <c r="C135" s="2" t="inlineStr">
        <is>
          <t>Industrials</t>
        </is>
      </c>
      <c r="D135" s="3" t="n">
        <v>427.7951867915361</v>
      </c>
      <c r="E135" s="4" t="n">
        <v>15.25301970756516</v>
      </c>
      <c r="F135" s="4" t="n">
        <v>15.75728798376263</v>
      </c>
      <c r="G135" s="5" t="n">
        <v>0.02058933855707915</v>
      </c>
      <c r="H135" s="5" t="n">
        <v>0.3244321370390839</v>
      </c>
      <c r="I135" s="5" t="n">
        <v>0.26958</v>
      </c>
      <c r="J135" s="3" t="n">
        <v>1225.981152967304</v>
      </c>
      <c r="K135" s="2" t="n"/>
      <c r="L135" s="3" t="n">
        <v>1190.272964045926</v>
      </c>
      <c r="M135" s="3" t="n">
        <v>482.8069424905713</v>
      </c>
      <c r="N135" s="3" t="n">
        <v>666.170347123836</v>
      </c>
      <c r="O135" s="3" t="n">
        <v>427.7951867915361</v>
      </c>
      <c r="P135" s="3" t="n">
        <v>631.9494172035714</v>
      </c>
      <c r="Q135" s="3" t="n">
        <v>1063.967432226311</v>
      </c>
      <c r="R135" s="2" t="n">
        <v>4</v>
      </c>
      <c r="S135" s="3" t="n">
        <v>557.3781798470714</v>
      </c>
      <c r="T135" s="5" t="n">
        <v>0.3029089551647546</v>
      </c>
      <c r="U135" s="5" t="n">
        <v>0.3321120743550201</v>
      </c>
      <c r="V135" s="5" t="n">
        <v>0.3175105147598873</v>
      </c>
      <c r="W135" s="5" t="n">
        <v>0.8</v>
      </c>
      <c r="X135" s="8" t="inlineStr">
        <is>
          <t>STRONG BUY</t>
        </is>
      </c>
      <c r="Y135" s="7" t="inlineStr">
        <is>
          <t>Mittel</t>
        </is>
      </c>
      <c r="Z135" s="2" t="n"/>
      <c r="AA135" s="5" t="n">
        <v>-0.7529622610516303</v>
      </c>
      <c r="AB135" s="5" t="n">
        <v>0.5572179577804826</v>
      </c>
      <c r="AC135" s="2" t="inlineStr">
        <is>
          <t>M4 KGV, M5 P/S, M6 P/B, M7 EV/EBITDA</t>
        </is>
      </c>
      <c r="AD135" s="2" t="inlineStr">
        <is>
          <t>M1 Gordon: getrimmt (weit vom Median); M3 Fund.KGV: getrimmt (weit vom Median); M8 DCF: getrimmt (weit vom Median)</t>
        </is>
      </c>
    </row>
    <row r="136">
      <c r="A136" s="2" t="inlineStr">
        <is>
          <t>NVDA</t>
        </is>
      </c>
      <c r="B136" s="2" t="inlineStr">
        <is>
          <t>Nvidia</t>
        </is>
      </c>
      <c r="C136" s="2" t="inlineStr">
        <is>
          <t>Information Technology</t>
        </is>
      </c>
      <c r="D136" s="3" t="n">
        <v>211.5574059133195</v>
      </c>
      <c r="E136" s="4" t="n">
        <v>30.00063211125158</v>
      </c>
      <c r="F136" s="4" t="n">
        <v>15.02003578655416</v>
      </c>
      <c r="G136" s="5" t="n">
        <v>0.00421398622026506</v>
      </c>
      <c r="H136" s="5" t="n">
        <v>0.06329422383242728</v>
      </c>
      <c r="I136" s="5" t="n">
        <v>1.17211</v>
      </c>
      <c r="J136" s="2" t="n"/>
      <c r="K136" s="2" t="n"/>
      <c r="L136" s="2" t="n"/>
      <c r="M136" s="3" t="n">
        <v>263.2267532112037</v>
      </c>
      <c r="N136" s="3" t="n">
        <v>314.8786322282577</v>
      </c>
      <c r="O136" s="3" t="n">
        <v>59.26298553538774</v>
      </c>
      <c r="P136" s="3" t="n">
        <v>213.2634354014836</v>
      </c>
      <c r="Q136" s="3" t="n">
        <v>52.74429046283225</v>
      </c>
      <c r="R136" s="2" t="n">
        <v>3</v>
      </c>
      <c r="S136" s="3" t="n">
        <v>263.2267532112037</v>
      </c>
      <c r="T136" s="5" t="n">
        <v>0.2442332239555562</v>
      </c>
      <c r="U136" s="5" t="n">
        <v>0.3852086976675586</v>
      </c>
      <c r="V136" s="5" t="n">
        <v>0.3147209608115574</v>
      </c>
      <c r="W136" s="5" t="n">
        <v>0.75</v>
      </c>
      <c r="X136" s="8" t="inlineStr">
        <is>
          <t>STRONG BUY</t>
        </is>
      </c>
      <c r="Y136" s="7" t="inlineStr">
        <is>
          <t>Mittel</t>
        </is>
      </c>
      <c r="Z136" s="2" t="n"/>
      <c r="AA136" s="5" t="n">
        <v>0.7832728803491766</v>
      </c>
      <c r="AB136" s="5" t="n">
        <v>0.4764773512884486</v>
      </c>
      <c r="AC136" s="2" t="inlineStr">
        <is>
          <t>M4 KGV, M5 P/S, M7 EV/EBITDA</t>
        </is>
      </c>
      <c r="AD136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37">
      <c r="A137" s="2" t="inlineStr">
        <is>
          <t>RL</t>
        </is>
      </c>
      <c r="B137" s="2" t="inlineStr">
        <is>
          <t>Ralph Lauren Corporation</t>
        </is>
      </c>
      <c r="C137" s="2" t="inlineStr">
        <is>
          <t>Consumer Discretionary</t>
        </is>
      </c>
      <c r="D137" s="3" t="n">
        <v>325.1835375611235</v>
      </c>
      <c r="E137" s="4" t="n">
        <v>22.98424700693132</v>
      </c>
      <c r="F137" s="4" t="n">
        <v>17.39664600906366</v>
      </c>
      <c r="G137" s="5" t="n">
        <v>0.01096611470555982</v>
      </c>
      <c r="H137" s="5" t="n">
        <v>0.1907736156274115</v>
      </c>
      <c r="I137" s="5" t="n">
        <v>0.37537</v>
      </c>
      <c r="J137" s="2" t="n"/>
      <c r="K137" s="2" t="n"/>
      <c r="L137" s="2" t="n"/>
      <c r="M137" s="3" t="n">
        <v>290.262019716478</v>
      </c>
      <c r="N137" s="3" t="n">
        <v>469.1669986587587</v>
      </c>
      <c r="O137" s="3" t="n">
        <v>191.4800226865089</v>
      </c>
      <c r="P137" s="3" t="n">
        <v>474.517809259841</v>
      </c>
      <c r="Q137" s="3" t="n">
        <v>438.3240579753115</v>
      </c>
      <c r="R137" s="2" t="n">
        <v>4</v>
      </c>
      <c r="S137" s="3" t="n">
        <v>453.7455283170351</v>
      </c>
      <c r="T137" s="5" t="n">
        <v>0.3953520886085642</v>
      </c>
      <c r="U137" s="5" t="n">
        <v>0.2246569525167235</v>
      </c>
      <c r="V137" s="5" t="n">
        <v>0.3100045205626438</v>
      </c>
      <c r="W137" s="5" t="n">
        <v>0.7</v>
      </c>
      <c r="X137" s="6" t="inlineStr">
        <is>
          <t>BUY</t>
        </is>
      </c>
      <c r="Y137" s="7" t="inlineStr">
        <is>
          <t>Mittel</t>
        </is>
      </c>
      <c r="Z137" s="2" t="n"/>
      <c r="AA137" s="5" t="n">
        <v>0.6071506989227216</v>
      </c>
      <c r="AB137" s="5" t="n">
        <v>0.6347912473128254</v>
      </c>
      <c r="AC137" s="2" t="inlineStr">
        <is>
          <t>M4 KGV, M5 P/S, M7 EV/EBITDA, M8 DCF</t>
        </is>
      </c>
      <c r="AD137" s="2" t="inlineStr">
        <is>
          <t>M1 Gordon: Dividende zu gering (DDM-Gate); M2 DDM: Dividende zu gering (DDM-Gate); M3 Fund.KGV: Dividende zu gering (DDM-Gate); M6 P/B: getrimmt (weit vom Median)</t>
        </is>
      </c>
    </row>
    <row r="138">
      <c r="A138" s="2" t="inlineStr">
        <is>
          <t>BKNG</t>
        </is>
      </c>
      <c r="B138" s="2" t="inlineStr">
        <is>
          <t>Booking Holdings</t>
        </is>
      </c>
      <c r="C138" s="2" t="inlineStr">
        <is>
          <t>Consumer Discretionary</t>
        </is>
      </c>
      <c r="D138" s="3" t="n">
        <v>139.9922439500582</v>
      </c>
      <c r="E138" s="4" t="n">
        <v>17.40909090909091</v>
      </c>
      <c r="F138" s="4" t="n">
        <v>12.7000482024373</v>
      </c>
      <c r="G138" s="5" t="n">
        <v>0.01069859262561294</v>
      </c>
      <c r="H138" s="5" t="n">
        <v>0.1358726420435245</v>
      </c>
      <c r="I138" s="2" t="n"/>
      <c r="J138" s="2" t="n"/>
      <c r="K138" s="2" t="n"/>
      <c r="L138" s="2" t="n"/>
      <c r="M138" s="3" t="n">
        <v>143.6085161237449</v>
      </c>
      <c r="N138" s="3" t="n">
        <v>157.250641060473</v>
      </c>
      <c r="O138" s="2" t="n"/>
      <c r="P138" s="3" t="n">
        <v>153.1367038607382</v>
      </c>
      <c r="Q138" s="3" t="n">
        <v>336.2210396085937</v>
      </c>
      <c r="R138" s="2" t="n">
        <v>3</v>
      </c>
      <c r="S138" s="3" t="n">
        <v>153.1367038607382</v>
      </c>
      <c r="T138" s="5" t="n">
        <v>0.09389420113423763</v>
      </c>
      <c r="U138" s="5" t="n">
        <v>0.5158109278481819</v>
      </c>
      <c r="V138" s="5" t="n">
        <v>0.3048525644912098</v>
      </c>
      <c r="W138" s="5" t="n">
        <v>0.75</v>
      </c>
      <c r="X138" s="8" t="inlineStr">
        <is>
          <t>STRONG BUY</t>
        </is>
      </c>
      <c r="Y138" s="7" t="inlineStr">
        <is>
          <t>Mittel</t>
        </is>
      </c>
      <c r="Z138" s="2" t="n"/>
      <c r="AA138" s="5" t="n">
        <v>0.4221201884938876</v>
      </c>
      <c r="AB138" s="5" t="n">
        <v>0.09499523638955276</v>
      </c>
      <c r="AC138" s="2" t="inlineStr">
        <is>
          <t>M4 KGV, M5 P/S, M7 EV/EBITDA</t>
        </is>
      </c>
      <c r="AD138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39">
      <c r="A139" s="2" t="inlineStr">
        <is>
          <t>CI</t>
        </is>
      </c>
      <c r="B139" s="2" t="inlineStr">
        <is>
          <t>Cigna</t>
        </is>
      </c>
      <c r="C139" s="2" t="inlineStr">
        <is>
          <t>Health Care</t>
        </is>
      </c>
      <c r="D139" s="3" t="n">
        <v>239.242938205678</v>
      </c>
      <c r="E139" s="4" t="n">
        <v>11.09384042992972</v>
      </c>
      <c r="F139" s="4" t="n">
        <v>8.014425727393652</v>
      </c>
      <c r="G139" s="5" t="n">
        <v>0.02325234759278581</v>
      </c>
      <c r="H139" s="5" t="n">
        <v>0.1863542127699225</v>
      </c>
      <c r="I139" s="5" t="n">
        <v>0.16758</v>
      </c>
      <c r="J139" s="2" t="n"/>
      <c r="K139" s="2" t="n"/>
      <c r="L139" s="2" t="n"/>
      <c r="M139" s="3" t="n">
        <v>309.3843225640795</v>
      </c>
      <c r="N139" s="3" t="n">
        <v>298.3306471675817</v>
      </c>
      <c r="O139" s="3" t="n">
        <v>328.3069459740112</v>
      </c>
      <c r="P139" s="3" t="n">
        <v>365.0854011764451</v>
      </c>
      <c r="Q139" s="3" t="n">
        <v>769.0862308807074</v>
      </c>
      <c r="R139" s="2" t="n">
        <v>4</v>
      </c>
      <c r="S139" s="3" t="n">
        <v>318.8456342690453</v>
      </c>
      <c r="T139" s="5" t="n">
        <v>0.3327274638089113</v>
      </c>
      <c r="U139" s="5" t="n">
        <v>0.2754943359666118</v>
      </c>
      <c r="V139" s="5" t="n">
        <v>0.3041108998877615</v>
      </c>
      <c r="W139" s="5" t="n">
        <v>0.7</v>
      </c>
      <c r="X139" s="8" t="inlineStr">
        <is>
          <t>STRONG BUY</t>
        </is>
      </c>
      <c r="Y139" s="6" t="inlineStr">
        <is>
          <t>Hoch</t>
        </is>
      </c>
      <c r="Z139" s="2" t="n"/>
      <c r="AA139" s="5" t="n">
        <v>-0.5568240120828595</v>
      </c>
      <c r="AB139" s="5" t="n">
        <v>0.2237609667080742</v>
      </c>
      <c r="AC139" s="2" t="inlineStr">
        <is>
          <t>M4 KGV, M5 P/S, M6 P/B, M7 EV/EBITDA</t>
        </is>
      </c>
      <c r="AD139" s="2" t="inlineStr">
        <is>
          <t>M1 Gordon: Dividende zu gering (DDM-Gate); M2 DDM: Dividende zu gering (DDM-Gate); M3 Fund.KGV: Dividende zu gering (DDM-Gate); M8 DCF: Ausreißer (&gt;3x / &lt;0.3x Kurs)</t>
        </is>
      </c>
    </row>
    <row r="140">
      <c r="A140" s="2" t="inlineStr">
        <is>
          <t>DTE.DE</t>
        </is>
      </c>
      <c r="B140" s="2" t="inlineStr">
        <is>
          <t>Deutsche Telekom</t>
        </is>
      </c>
      <c r="C140" s="2" t="inlineStr">
        <is>
          <t>Communication Services</t>
        </is>
      </c>
      <c r="D140" s="3" t="n">
        <v>26.79</v>
      </c>
      <c r="E140" s="4" t="n">
        <v>15.05056179775281</v>
      </c>
      <c r="F140" s="4" t="n">
        <v>10.46635646558292</v>
      </c>
      <c r="G140" s="5" t="n">
        <v>0.03732736095558045</v>
      </c>
      <c r="H140" s="5" t="n">
        <v>0.3906814656805866</v>
      </c>
      <c r="I140" s="5" t="n">
        <v>0.15063</v>
      </c>
      <c r="J140" s="3" t="n">
        <v>34.33333333333334</v>
      </c>
      <c r="K140" s="2" t="n"/>
      <c r="L140" s="3" t="n">
        <v>33.33333333333333</v>
      </c>
      <c r="M140" s="3" t="n">
        <v>32.82990649212059</v>
      </c>
      <c r="N140" s="3" t="n">
        <v>33.38961114819975</v>
      </c>
      <c r="O140" s="3" t="n">
        <v>29.59566256778431</v>
      </c>
      <c r="P140" s="3" t="n">
        <v>48.56533616348038</v>
      </c>
      <c r="Q140" s="3" t="n">
        <v>219.4558284377046</v>
      </c>
      <c r="R140" s="2" t="n">
        <v>6</v>
      </c>
      <c r="S140" s="3" t="n">
        <v>33.36147224076654</v>
      </c>
      <c r="T140" s="5" t="n">
        <v>0.2452957163406697</v>
      </c>
      <c r="U140" s="5" t="n">
        <v>0.3597528928704741</v>
      </c>
      <c r="V140" s="5" t="n">
        <v>0.3025243046055719</v>
      </c>
      <c r="W140" s="5" t="n">
        <v>0.8</v>
      </c>
      <c r="X140" s="6" t="inlineStr">
        <is>
          <t>BUY</t>
        </is>
      </c>
      <c r="Y140" s="7" t="inlineStr">
        <is>
          <t>Mittel</t>
        </is>
      </c>
      <c r="Z140" s="2" t="n"/>
      <c r="AA140" s="5" t="n">
        <v>-0.1073783750155531</v>
      </c>
      <c r="AB140" s="5" t="n">
        <v>0.6409612743843445</v>
      </c>
      <c r="AC140" s="2" t="inlineStr">
        <is>
          <t>M1 Gordon, M3 Fund.KGV, M4 KGV, M5 P/S, M6 P/B, M7 EV/EBITDA</t>
        </is>
      </c>
      <c r="AD140" s="2" t="inlineStr">
        <is>
          <t>M8 DCF: Ausreißer (&gt;3x / &lt;0.3x Kurs)</t>
        </is>
      </c>
    </row>
    <row r="141">
      <c r="A141" s="2" t="inlineStr">
        <is>
          <t>IBM</t>
        </is>
      </c>
      <c r="B141" s="2" t="inlineStr">
        <is>
          <t>IBM</t>
        </is>
      </c>
      <c r="C141" s="2" t="inlineStr">
        <is>
          <t>Information Technology</t>
        </is>
      </c>
      <c r="D141" s="3" t="n">
        <v>198.0110635149171</v>
      </c>
      <c r="E141" s="4" t="n">
        <v>19.74311111111111</v>
      </c>
      <c r="F141" s="4" t="n">
        <v>16.89341049747751</v>
      </c>
      <c r="G141" s="5" t="n">
        <v>0.0304353698617802</v>
      </c>
      <c r="H141" s="5" t="n">
        <v>0.5141571967176083</v>
      </c>
      <c r="I141" s="5" t="n">
        <v>0.34460998</v>
      </c>
      <c r="J141" s="3" t="n">
        <v>126.1653689724589</v>
      </c>
      <c r="K141" s="2" t="n"/>
      <c r="L141" s="3" t="n">
        <v>122.4906494878242</v>
      </c>
      <c r="M141" s="3" t="n">
        <v>257.9935548996374</v>
      </c>
      <c r="N141" s="3" t="n">
        <v>433.0408488817612</v>
      </c>
      <c r="O141" s="3" t="n">
        <v>300.2601089220996</v>
      </c>
      <c r="P141" s="3" t="n">
        <v>301.0975341795929</v>
      </c>
      <c r="Q141" s="3" t="n">
        <v>406.7302187743975</v>
      </c>
      <c r="R141" s="2" t="n">
        <v>5</v>
      </c>
      <c r="S141" s="3" t="n">
        <v>301.0975341795929</v>
      </c>
      <c r="T141" s="5" t="n">
        <v>0.5206096509698808</v>
      </c>
      <c r="U141" s="5" t="n">
        <v>0.08320201701859431</v>
      </c>
      <c r="V141" s="5" t="n">
        <v>0.3019058339942375</v>
      </c>
      <c r="W141" s="5" t="n">
        <v>0.65</v>
      </c>
      <c r="X141" s="6" t="inlineStr">
        <is>
          <t>BUY</t>
        </is>
      </c>
      <c r="Y141" s="7" t="inlineStr">
        <is>
          <t>Mittel</t>
        </is>
      </c>
      <c r="Z141" s="2" t="n"/>
      <c r="AA141" s="5" t="n">
        <v>0.3604724931544975</v>
      </c>
      <c r="AB141" s="5" t="n">
        <v>0.678494833137282</v>
      </c>
      <c r="AC141" s="2" t="inlineStr">
        <is>
          <t>M4 KGV, M5 P/S, M6 P/B, M7 EV/EBITDA, M8 DCF</t>
        </is>
      </c>
      <c r="AD141" s="2" t="inlineStr">
        <is>
          <t>M1 Gordon: getrimmt (weit vom Median); M3 Fund.KGV: getrimmt (weit vom Median)</t>
        </is>
      </c>
    </row>
    <row r="142">
      <c r="A142" s="2" t="inlineStr">
        <is>
          <t>AD.AS</t>
        </is>
      </c>
      <c r="B142" s="2" t="inlineStr">
        <is>
          <t>Ahold Delhaize</t>
        </is>
      </c>
      <c r="C142" s="2" t="inlineStr">
        <is>
          <t>Consumer Staples</t>
        </is>
      </c>
      <c r="D142" s="3" t="n">
        <v>31.43</v>
      </c>
      <c r="E142" s="4" t="n">
        <v>12.47222222222222</v>
      </c>
      <c r="F142" s="4" t="n">
        <v>10.74228763218517</v>
      </c>
      <c r="G142" s="5" t="n">
        <v>0.03945275214762965</v>
      </c>
      <c r="H142" s="5" t="n">
        <v>0.4238128114511487</v>
      </c>
      <c r="I142" s="5" t="n">
        <v>0.15675999</v>
      </c>
      <c r="J142" s="3" t="n">
        <v>44.73555166374781</v>
      </c>
      <c r="K142" s="2" t="n"/>
      <c r="L142" s="3" t="n">
        <v>43.43257443082312</v>
      </c>
      <c r="M142" s="3" t="n">
        <v>41.97349195267943</v>
      </c>
      <c r="N142" s="3" t="n">
        <v>42.96453738535605</v>
      </c>
      <c r="O142" s="3" t="n">
        <v>75.74447097965829</v>
      </c>
      <c r="P142" s="3" t="n">
        <v>51.11258351305355</v>
      </c>
      <c r="Q142" s="3" t="n">
        <v>168.403257667385</v>
      </c>
      <c r="R142" s="2" t="n">
        <v>5</v>
      </c>
      <c r="S142" s="3" t="n">
        <v>43.43257443082312</v>
      </c>
      <c r="T142" s="5" t="n">
        <v>0.3818827372199529</v>
      </c>
      <c r="U142" s="5" t="n">
        <v>0.2209319121858098</v>
      </c>
      <c r="V142" s="5" t="n">
        <v>0.3014073247028813</v>
      </c>
      <c r="W142" s="5" t="n">
        <v>0.6667</v>
      </c>
      <c r="X142" s="8" t="inlineStr">
        <is>
          <t>STRONG BUY</t>
        </is>
      </c>
      <c r="Y142" s="6" t="inlineStr">
        <is>
          <t>Hoch</t>
        </is>
      </c>
      <c r="Z142" s="2" t="n"/>
      <c r="AA142" s="5" t="n">
        <v>-0.3693966476409291</v>
      </c>
      <c r="AB142" s="5" t="n">
        <v>0.2177348401385679</v>
      </c>
      <c r="AC142" s="2" t="inlineStr">
        <is>
          <t>M1 Gordon, M3 Fund.KGV, M4 KGV, M5 P/S, M7 EV/EBITDA</t>
        </is>
      </c>
      <c r="AD142" s="2" t="inlineStr">
        <is>
          <t>M6 P/B: getrimmt (weit vom Median); M8 DCF: Ausreißer (&gt;3x / &lt;0.3x Kurs)</t>
        </is>
      </c>
    </row>
    <row r="143">
      <c r="A143" s="2" t="inlineStr">
        <is>
          <t>PCAR</t>
        </is>
      </c>
      <c r="B143" s="2" t="inlineStr">
        <is>
          <t>Paccar</t>
        </is>
      </c>
      <c r="C143" s="2" t="inlineStr">
        <is>
          <t>Industrials</t>
        </is>
      </c>
      <c r="D143" s="3" t="n">
        <v>97.43203426925976</v>
      </c>
      <c r="E143" s="4" t="n">
        <v>23.00842105263158</v>
      </c>
      <c r="F143" s="4" t="n">
        <v>15.12748110622042</v>
      </c>
      <c r="G143" s="5" t="n">
        <v>0.01280995516515692</v>
      </c>
      <c r="H143" s="5" t="n">
        <v>0.1937823547324419</v>
      </c>
      <c r="I143" s="5" t="n">
        <v>0.12755999</v>
      </c>
      <c r="J143" s="2" t="n"/>
      <c r="K143" s="2" t="n"/>
      <c r="L143" s="2" t="n"/>
      <c r="M143" s="3" t="n">
        <v>132.2485866565974</v>
      </c>
      <c r="N143" s="3" t="n">
        <v>116.3013535139519</v>
      </c>
      <c r="O143" s="3" t="n">
        <v>200.2900480267274</v>
      </c>
      <c r="P143" s="3" t="n">
        <v>82.79728502118894</v>
      </c>
      <c r="Q143" s="3" t="n">
        <v>178.9763898847965</v>
      </c>
      <c r="R143" s="2" t="n">
        <v>4</v>
      </c>
      <c r="S143" s="3" t="n">
        <v>124.2749700852747</v>
      </c>
      <c r="T143" s="5" t="n">
        <v>0.2755042119087108</v>
      </c>
      <c r="U143" s="5" t="n">
        <v>0.3249153627962302</v>
      </c>
      <c r="V143" s="5" t="n">
        <v>0.3002097873524705</v>
      </c>
      <c r="W143" s="5" t="n">
        <v>0.8</v>
      </c>
      <c r="X143" s="2" t="inlineStr">
        <is>
          <t>BUY (niedrige Konfidenz)</t>
        </is>
      </c>
      <c r="Y143" s="9" t="inlineStr">
        <is>
          <t>Niedrig</t>
        </is>
      </c>
      <c r="Z143" s="2" t="n"/>
      <c r="AA143" s="5" t="n">
        <v>0.5296282696776795</v>
      </c>
      <c r="AB143" s="5" t="n">
        <v>1.161621481175307</v>
      </c>
      <c r="AC143" s="2" t="inlineStr">
        <is>
          <t>M4 KGV, M5 P/S, M7 EV/EBITDA, M8 DCF</t>
        </is>
      </c>
      <c r="AD143" s="2" t="inlineStr">
        <is>
          <t>M1 Gordon: Dividende zu gering (DDM-Gate); M2 DDM: Dividende zu gering (DDM-Gate); M3 Fund.KGV: Dividende zu gering (DDM-Gate); M6 P/B: getrimmt (weit vom Median)</t>
        </is>
      </c>
    </row>
    <row r="144">
      <c r="A144" s="2" t="inlineStr">
        <is>
          <t>BRK-B</t>
        </is>
      </c>
      <c r="B144" s="2" t="inlineStr">
        <is>
          <t>Berkshire Hathaway</t>
        </is>
      </c>
      <c r="C144" s="2" t="inlineStr">
        <is>
          <t>Financials</t>
        </is>
      </c>
      <c r="D144" s="3" t="n">
        <v>448.6919466348104</v>
      </c>
      <c r="E144" s="4" t="n">
        <v>12.6045579764588</v>
      </c>
      <c r="F144" s="4" t="n">
        <v>23.25312782983127</v>
      </c>
      <c r="G144" s="5" t="n">
        <v>0</v>
      </c>
      <c r="H144" s="5" t="n">
        <v>0</v>
      </c>
      <c r="I144" s="5" t="n">
        <v>0.121199995</v>
      </c>
      <c r="J144" s="2" t="n"/>
      <c r="K144" s="2" t="n"/>
      <c r="L144" s="2" t="n"/>
      <c r="M144" s="3" t="n">
        <v>235.2890539883848</v>
      </c>
      <c r="N144" s="3" t="n">
        <v>761.4658625930916</v>
      </c>
      <c r="O144" s="3" t="n">
        <v>1007464.833506562</v>
      </c>
      <c r="P144" s="3" t="n">
        <v>1088.794697153389</v>
      </c>
      <c r="Q144" s="3" t="n">
        <v>591.835520914797</v>
      </c>
      <c r="R144" s="2" t="n">
        <v>2</v>
      </c>
      <c r="S144" s="3" t="n">
        <v>676.6506917539443</v>
      </c>
      <c r="T144" s="5" t="n">
        <v>0.5080517865961813</v>
      </c>
      <c r="U144" s="5" t="n">
        <v>0.08815159944367168</v>
      </c>
      <c r="V144" s="5" t="n">
        <v>0.2981016930199265</v>
      </c>
      <c r="W144" s="5" t="n">
        <v>0.75</v>
      </c>
      <c r="X144" s="6" t="inlineStr">
        <is>
          <t>BUY</t>
        </is>
      </c>
      <c r="Y144" s="7" t="inlineStr">
        <is>
          <t>Mittel</t>
        </is>
      </c>
      <c r="Z144" s="2" t="n"/>
      <c r="AA144" s="5" t="n">
        <v>-0.09053443151488845</v>
      </c>
      <c r="AB144" s="5" t="n">
        <v>0.2866173720294751</v>
      </c>
      <c r="AC144" s="2" t="inlineStr">
        <is>
          <t>M5 P/S, M8 DCF</t>
        </is>
      </c>
      <c r="AD144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145">
      <c r="A145" s="2" t="inlineStr">
        <is>
          <t>VTRS</t>
        </is>
      </c>
      <c r="B145" s="2" t="inlineStr">
        <is>
          <t>Viatris</t>
        </is>
      </c>
      <c r="C145" s="2" t="inlineStr">
        <is>
          <t>Health Care</t>
        </is>
      </c>
      <c r="D145" s="3" t="n">
        <v>15.60570738295719</v>
      </c>
      <c r="E145" s="2" t="n"/>
      <c r="F145" s="4" t="n">
        <v>6.548111128983387</v>
      </c>
      <c r="G145" s="5" t="n">
        <v>0.02742073693230506</v>
      </c>
      <c r="H145" s="5" t="n">
        <v>0.1795540326713525</v>
      </c>
      <c r="I145" s="5" t="n">
        <v>-0.02754</v>
      </c>
      <c r="J145" s="2" t="n"/>
      <c r="K145" s="2" t="n"/>
      <c r="L145" s="2" t="n"/>
      <c r="M145" s="3" t="n">
        <v>25.67288965943772</v>
      </c>
      <c r="N145" s="2" t="n"/>
      <c r="O145" s="3" t="n">
        <v>70.37599965498245</v>
      </c>
      <c r="P145" s="3" t="n">
        <v>20.67953114402794</v>
      </c>
      <c r="Q145" s="3" t="n">
        <v>8.569504351589568</v>
      </c>
      <c r="R145" s="2" t="n">
        <v>2</v>
      </c>
      <c r="S145" s="3" t="n">
        <v>23.17621040173283</v>
      </c>
      <c r="T145" s="5" t="n">
        <v>0.4851111733033835</v>
      </c>
      <c r="U145" s="5" t="n">
        <v>0.1082547843473294</v>
      </c>
      <c r="V145" s="5" t="n">
        <v>0.2966829788253564</v>
      </c>
      <c r="W145" s="5" t="n">
        <v>0.45</v>
      </c>
      <c r="X145" s="6" t="inlineStr">
        <is>
          <t>BUY</t>
        </is>
      </c>
      <c r="Y145" s="7" t="inlineStr">
        <is>
          <t>Mittel</t>
        </is>
      </c>
      <c r="Z145" s="2" t="n"/>
      <c r="AA145" s="5" t="n">
        <v>1.239412720596377</v>
      </c>
      <c r="AB145" s="5" t="n">
        <v>0.241463816593918</v>
      </c>
      <c r="AC145" s="2" t="inlineStr">
        <is>
          <t>M4 KGV, M7 EV/EBITDA</t>
        </is>
      </c>
      <c r="AD145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146">
      <c r="A146" s="2" t="inlineStr">
        <is>
          <t>GS</t>
        </is>
      </c>
      <c r="B146" s="2" t="inlineStr">
        <is>
          <t>Goldman Sachs</t>
        </is>
      </c>
      <c r="C146" s="2" t="inlineStr">
        <is>
          <t>Financials</t>
        </is>
      </c>
      <c r="D146" s="3" t="n">
        <v>796.2877940278416</v>
      </c>
      <c r="E146" s="4" t="n">
        <v>13.7945945945946</v>
      </c>
      <c r="F146" s="4" t="n">
        <v>12.26205881230456</v>
      </c>
      <c r="G146" s="5" t="n">
        <v>0.02239140170174653</v>
      </c>
      <c r="H146" s="5" t="n">
        <v>0.2745646845567524</v>
      </c>
      <c r="I146" s="5" t="n">
        <v>0.16902</v>
      </c>
      <c r="J146" s="3" t="n">
        <v>237.8873039153271</v>
      </c>
      <c r="K146" s="2" t="n"/>
      <c r="L146" s="3" t="n">
        <v>230.9585474906088</v>
      </c>
      <c r="M146" s="3" t="n">
        <v>853.3542314462026</v>
      </c>
      <c r="N146" s="3" t="n">
        <v>1089.551954433031</v>
      </c>
      <c r="O146" s="3" t="n">
        <v>1068.957277677455</v>
      </c>
      <c r="P146" s="2" t="n"/>
      <c r="Q146" s="2" t="n"/>
      <c r="R146" s="2" t="n">
        <v>3</v>
      </c>
      <c r="S146" s="3" t="n">
        <v>1068.957277677455</v>
      </c>
      <c r="T146" s="5" t="n">
        <v>0.3424257984294552</v>
      </c>
      <c r="U146" s="5" t="n">
        <v>0.2502798925212717</v>
      </c>
      <c r="V146" s="5" t="n">
        <v>0.2963528454753634</v>
      </c>
      <c r="W146" s="5" t="n">
        <v>0.75</v>
      </c>
      <c r="X146" s="6" t="inlineStr">
        <is>
          <t>BUY</t>
        </is>
      </c>
      <c r="Y146" s="7" t="inlineStr">
        <is>
          <t>Mittel</t>
        </is>
      </c>
      <c r="Z146" s="2" t="n"/>
      <c r="AA146" s="5" t="n">
        <v>0.3237671361063024</v>
      </c>
      <c r="AB146" s="5" t="n">
        <v>0.2767874281077132</v>
      </c>
      <c r="AC146" s="2" t="inlineStr">
        <is>
          <t>M4 KGV, M5 P/S, M6 P/B</t>
        </is>
      </c>
      <c r="AD146" s="2" t="inlineStr">
        <is>
          <t>M1 Gordon: Ausreißer (&gt;3x / &lt;0.3x Kurs); M3 Fund.KGV: Ausreißer (&gt;3x / &lt;0.3x Kurs); M8 DCF: kein FCFF / keine Historie</t>
        </is>
      </c>
    </row>
    <row r="147">
      <c r="A147" s="2" t="inlineStr">
        <is>
          <t>DNB.OL</t>
        </is>
      </c>
      <c r="B147" s="2" t="inlineStr">
        <is>
          <t>DNB Bank</t>
        </is>
      </c>
      <c r="C147" s="2" t="inlineStr">
        <is>
          <t>Financials</t>
        </is>
      </c>
      <c r="D147" s="3" t="n">
        <v>28.72560487079061</v>
      </c>
      <c r="E147" s="4" t="n">
        <v>11.19695321001088</v>
      </c>
      <c r="F147" s="4" t="n">
        <v>10.99714971833831</v>
      </c>
      <c r="G147" s="5" t="n">
        <v>0.05830903790087464</v>
      </c>
      <c r="H147" s="5" t="n">
        <v>0.6412332197281813</v>
      </c>
      <c r="I147" s="5" t="n">
        <v>0.1507</v>
      </c>
      <c r="J147" s="3" t="n">
        <v>54.5090443801129</v>
      </c>
      <c r="K147" s="3" t="n">
        <v>60.78678495410803</v>
      </c>
      <c r="L147" s="3" t="n">
        <v>52.92140231078923</v>
      </c>
      <c r="M147" s="3" t="n">
        <v>31.85105871300581</v>
      </c>
      <c r="N147" s="3" t="n">
        <v>36.93401401857098</v>
      </c>
      <c r="O147" s="3" t="n">
        <v>35.48624724061972</v>
      </c>
      <c r="P147" s="2" t="n"/>
      <c r="Q147" s="3" t="n">
        <v>199.2824278304751</v>
      </c>
      <c r="R147" s="2" t="n">
        <v>6</v>
      </c>
      <c r="S147" s="3" t="n">
        <v>44.9277081646801</v>
      </c>
      <c r="T147" s="5" t="n">
        <v>0.564030013180487</v>
      </c>
      <c r="U147" s="5" t="n">
        <v>0.02707742144476843</v>
      </c>
      <c r="V147" s="5" t="n">
        <v>0.2955537173126277</v>
      </c>
      <c r="W147" s="5" t="n">
        <v>0.75</v>
      </c>
      <c r="X147" s="2" t="inlineStr">
        <is>
          <t>BUY (niedrige Konfidenz)</t>
        </is>
      </c>
      <c r="Y147" s="9" t="inlineStr">
        <is>
          <t>Niedrig</t>
        </is>
      </c>
      <c r="Z147" s="2" t="n"/>
      <c r="AA147" s="5" t="n">
        <v>-0.4486619581212163</v>
      </c>
      <c r="AB147" s="5" t="n">
        <v>0.9084698408874816</v>
      </c>
      <c r="AC147" s="2" t="inlineStr">
        <is>
          <t>M1 Gordon, M2 DDM, M3 Fund.KGV, M4 KGV, M5 P/S, M6 P/B</t>
        </is>
      </c>
      <c r="AD147" s="2" t="inlineStr">
        <is>
          <t>M8 DCF: Ausreißer (&gt;3x / &lt;0.3x Kurs)</t>
        </is>
      </c>
    </row>
    <row r="148">
      <c r="A148" s="2" t="inlineStr">
        <is>
          <t>RIVN</t>
        </is>
      </c>
      <c r="B148" s="2" t="inlineStr">
        <is>
          <t>Rivian</t>
        </is>
      </c>
      <c r="C148" s="2" t="inlineStr">
        <is>
          <t>Consumer Discretionary</t>
        </is>
      </c>
      <c r="D148" s="3" t="n">
        <v>12.71724740462064</v>
      </c>
      <c r="E148" s="2" t="n"/>
      <c r="F148" s="2" t="n"/>
      <c r="G148" s="5" t="n">
        <v>0</v>
      </c>
      <c r="H148" s="2" t="n"/>
      <c r="I148" s="5" t="n">
        <v>-0.57523</v>
      </c>
      <c r="J148" s="2" t="n"/>
      <c r="K148" s="2" t="n"/>
      <c r="L148" s="2" t="n"/>
      <c r="M148" s="2" t="n"/>
      <c r="N148" s="2" t="n"/>
      <c r="O148" s="3" t="n">
        <v>15.72044947993434</v>
      </c>
      <c r="P148" s="2" t="n"/>
      <c r="Q148" s="2" t="n"/>
      <c r="R148" s="2" t="n">
        <v>1</v>
      </c>
      <c r="S148" s="3" t="n">
        <v>15.72044947993434</v>
      </c>
      <c r="T148" s="5" t="n">
        <v>0.2361518951202066</v>
      </c>
      <c r="U148" s="5" t="n">
        <v>0.3481086575534524</v>
      </c>
      <c r="V148" s="5" t="n">
        <v>0.2921302763368295</v>
      </c>
      <c r="W148" s="5" t="n">
        <v>0.2</v>
      </c>
      <c r="X148" s="2" t="inlineStr">
        <is>
          <t>BUY (niedrige Konfidenz)</t>
        </is>
      </c>
      <c r="Y148" s="9" t="inlineStr">
        <is>
          <t>Niedrig</t>
        </is>
      </c>
      <c r="Z148" s="2" t="n"/>
      <c r="AA148" s="5" t="n">
        <v>2.457391218878978</v>
      </c>
      <c r="AB148" s="2" t="n"/>
      <c r="AC148" s="2" t="inlineStr">
        <is>
          <t>M6 P/B</t>
        </is>
      </c>
      <c r="AD148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49">
      <c r="A149" s="2" t="inlineStr">
        <is>
          <t>BATS.L</t>
        </is>
      </c>
      <c r="B149" s="2" t="inlineStr">
        <is>
          <t>British American Tobacco</t>
        </is>
      </c>
      <c r="C149" s="2" t="inlineStr">
        <is>
          <t>Consumer Staples</t>
        </is>
      </c>
      <c r="D149" s="3" t="n">
        <v>47.08393274060798</v>
      </c>
      <c r="E149" s="4" t="n">
        <v>1372.164948453608</v>
      </c>
      <c r="F149" s="4" t="n">
        <v>1032.449903038138</v>
      </c>
      <c r="G149" s="5" t="n">
        <v>0.0006135737540696219</v>
      </c>
      <c r="H149" s="5" t="n">
        <v>0.6334841628959276</v>
      </c>
      <c r="I149" s="5" t="n">
        <v>0.13424</v>
      </c>
      <c r="J149" s="3" t="n">
        <v>1.657724196604842</v>
      </c>
      <c r="K149" s="2" t="n"/>
      <c r="L149" s="3" t="n">
        <v>1.609440967577516</v>
      </c>
      <c r="M149" s="3" t="n">
        <v>0.6542311825971724</v>
      </c>
      <c r="N149" s="2" t="n"/>
      <c r="O149" s="3" t="n">
        <v>1.160035978384442</v>
      </c>
      <c r="P149" s="2" t="n"/>
      <c r="Q149" s="2" t="n"/>
      <c r="R149" s="2" t="n">
        <v>0</v>
      </c>
      <c r="S149" s="2" t="n"/>
      <c r="T149" s="2" t="n"/>
      <c r="U149" s="5" t="n">
        <v>0.2907202604557975</v>
      </c>
      <c r="V149" s="5" t="n">
        <v>0.2907202604557975</v>
      </c>
      <c r="W149" s="5" t="n">
        <v>0.7</v>
      </c>
      <c r="X149" s="2" t="inlineStr">
        <is>
          <t>BUY (niedrige Konfidenz)</t>
        </is>
      </c>
      <c r="Y149" s="9" t="inlineStr">
        <is>
          <t>Niedrig</t>
        </is>
      </c>
      <c r="Z149" s="2" t="n"/>
      <c r="AA149" s="5" t="n">
        <v>0.9848013481360891</v>
      </c>
      <c r="AB149" s="2" t="n"/>
      <c r="AC149" s="2" t="inlineStr"/>
      <c r="AD14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50">
      <c r="A150" s="2" t="inlineStr">
        <is>
          <t>VST</t>
        </is>
      </c>
      <c r="B150" s="2" t="inlineStr">
        <is>
          <t>Vistra Corp.</t>
        </is>
      </c>
      <c r="C150" s="2" t="inlineStr">
        <is>
          <t>Utilities</t>
        </is>
      </c>
      <c r="D150" s="3" t="n">
        <v>130.6404090201969</v>
      </c>
      <c r="E150" s="4" t="n">
        <v>24.71163575042159</v>
      </c>
      <c r="F150" s="4" t="n">
        <v>14.06828118129784</v>
      </c>
      <c r="G150" s="5" t="n">
        <v>0.006278149310768391</v>
      </c>
      <c r="H150" s="5" t="n">
        <v>0.088322769802061</v>
      </c>
      <c r="I150" s="5" t="n">
        <v>0.42962003</v>
      </c>
      <c r="J150" s="2" t="n"/>
      <c r="K150" s="2" t="n"/>
      <c r="L150" s="2" t="n"/>
      <c r="M150" s="3" t="n">
        <v>147.5726432681503</v>
      </c>
      <c r="N150" s="3" t="n">
        <v>106.4309541381484</v>
      </c>
      <c r="O150" s="3" t="n">
        <v>15.6568340969089</v>
      </c>
      <c r="P150" s="3" t="n">
        <v>158.1321036456713</v>
      </c>
      <c r="Q150" s="2" t="n"/>
      <c r="R150" s="2" t="n">
        <v>3</v>
      </c>
      <c r="S150" s="3" t="n">
        <v>147.5726432681503</v>
      </c>
      <c r="T150" s="5" t="n">
        <v>0.129609470568449</v>
      </c>
      <c r="U150" s="5" t="n">
        <v>0.4484099904462946</v>
      </c>
      <c r="V150" s="5" t="n">
        <v>0.2890097305073718</v>
      </c>
      <c r="W150" s="5" t="n">
        <v>0.7</v>
      </c>
      <c r="X150" s="6" t="inlineStr">
        <is>
          <t>BUY</t>
        </is>
      </c>
      <c r="Y150" s="7" t="inlineStr">
        <is>
          <t>Mittel</t>
        </is>
      </c>
      <c r="Z150" s="2" t="n"/>
      <c r="AA150" s="5" t="n">
        <v>0.639333629651471</v>
      </c>
      <c r="AB150" s="5" t="n">
        <v>0.4857717374253208</v>
      </c>
      <c r="AC150" s="2" t="inlineStr">
        <is>
          <t>M4 KGV, M5 P/S, M7 EV/EBITDA</t>
        </is>
      </c>
      <c r="AD150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151">
      <c r="A151" s="2" t="inlineStr">
        <is>
          <t>EN.PA</t>
        </is>
      </c>
      <c r="B151" s="2" t="inlineStr">
        <is>
          <t>Bouygues</t>
        </is>
      </c>
      <c r="C151" s="2" t="inlineStr">
        <is>
          <t>Industrials</t>
        </is>
      </c>
      <c r="D151" s="3" t="n">
        <v>40.66</v>
      </c>
      <c r="E151" s="4" t="n">
        <v>12.43425076452599</v>
      </c>
      <c r="F151" s="4" t="n">
        <v>10.52893255371931</v>
      </c>
      <c r="G151" s="5" t="n">
        <v>0.05164781111657649</v>
      </c>
      <c r="H151" s="5" t="n">
        <v>0.5437963197936682</v>
      </c>
      <c r="I151" s="5" t="n">
        <v>0.09711</v>
      </c>
      <c r="J151" s="3" t="n">
        <v>45.20376175548589</v>
      </c>
      <c r="K151" s="3" t="n">
        <v>48.15274239725179</v>
      </c>
      <c r="L151" s="3" t="n">
        <v>43.88714733542319</v>
      </c>
      <c r="M151" s="3" t="n">
        <v>79.29374302310488</v>
      </c>
      <c r="N151" s="3" t="n">
        <v>89.81112328964542</v>
      </c>
      <c r="O151" s="3" t="n">
        <v>189.0754092088031</v>
      </c>
      <c r="P151" s="3" t="n">
        <v>176.4763846726099</v>
      </c>
      <c r="Q151" s="3" t="n">
        <v>407.3062592693034</v>
      </c>
      <c r="R151" s="2" t="n">
        <v>3</v>
      </c>
      <c r="S151" s="3" t="n">
        <v>45.20376175548589</v>
      </c>
      <c r="T151" s="5" t="n">
        <v>0.1117501661457427</v>
      </c>
      <c r="U151" s="5" t="n">
        <v>0.4658140678799805</v>
      </c>
      <c r="V151" s="5" t="n">
        <v>0.2887821170128616</v>
      </c>
      <c r="W151" s="5" t="n">
        <v>0.6</v>
      </c>
      <c r="X151" s="6" t="inlineStr">
        <is>
          <t>BUY</t>
        </is>
      </c>
      <c r="Y151" s="7" t="inlineStr">
        <is>
          <t>Mittel</t>
        </is>
      </c>
      <c r="Z151" s="2" t="n"/>
      <c r="AA151" s="5" t="n">
        <v>-0.0330509976524154</v>
      </c>
      <c r="AB151" s="5" t="n">
        <v>0.09719463033738007</v>
      </c>
      <c r="AC151" s="2" t="inlineStr">
        <is>
          <t>M1 Gordon, M2 DDM, M3 Fund.KGV</t>
        </is>
      </c>
      <c r="AD15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152">
      <c r="A152" s="2" t="inlineStr">
        <is>
          <t>BARC.L</t>
        </is>
      </c>
      <c r="B152" s="2" t="inlineStr">
        <is>
          <t>Barclays</t>
        </is>
      </c>
      <c r="C152" s="2" t="inlineStr">
        <is>
          <t>Financials</t>
        </is>
      </c>
      <c r="D152" s="3" t="n">
        <v>5.274390962903569</v>
      </c>
      <c r="E152" s="4" t="n">
        <v>931.8750000000001</v>
      </c>
      <c r="F152" s="4" t="n">
        <v>692.6507479327325</v>
      </c>
      <c r="G152" s="5" t="n">
        <v>0.0002682763246143528</v>
      </c>
      <c r="H152" s="5" t="n">
        <v>0.185821796896776</v>
      </c>
      <c r="I152" s="5" t="n">
        <v>0.10092</v>
      </c>
      <c r="J152" s="2" t="n"/>
      <c r="K152" s="2" t="n"/>
      <c r="L152" s="2" t="n"/>
      <c r="M152" s="3" t="n">
        <v>0.09285233703192486</v>
      </c>
      <c r="N152" s="2" t="n"/>
      <c r="O152" s="3" t="n">
        <v>0.1243170925063027</v>
      </c>
      <c r="P152" s="2" t="n"/>
      <c r="Q152" s="2" t="n"/>
      <c r="R152" s="2" t="n">
        <v>0</v>
      </c>
      <c r="S152" s="2" t="n"/>
      <c r="T152" s="2" t="n"/>
      <c r="U152" s="5" t="n">
        <v>0.2856225352112676</v>
      </c>
      <c r="V152" s="5" t="n">
        <v>0.2856225352112676</v>
      </c>
      <c r="W152" s="5" t="n">
        <v>0.45</v>
      </c>
      <c r="X152" s="2" t="inlineStr">
        <is>
          <t>BUY (niedrige Konfidenz)</t>
        </is>
      </c>
      <c r="Y152" s="9" t="inlineStr">
        <is>
          <t>Niedrig</t>
        </is>
      </c>
      <c r="Z152" s="2" t="n"/>
      <c r="AA152" s="5" t="n">
        <v>0.9878470521126002</v>
      </c>
      <c r="AB152" s="2" t="n"/>
      <c r="AC152" s="2" t="inlineStr"/>
      <c r="AD152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53">
      <c r="A153" s="2" t="inlineStr">
        <is>
          <t>PYPL</t>
        </is>
      </c>
      <c r="B153" s="2" t="inlineStr">
        <is>
          <t>PayPal</t>
        </is>
      </c>
      <c r="C153" s="2" t="inlineStr">
        <is>
          <t>Financials</t>
        </is>
      </c>
      <c r="D153" s="3" t="n">
        <v>47.87354964094838</v>
      </c>
      <c r="E153" s="4" t="n">
        <v>10.15122873345936</v>
      </c>
      <c r="F153" s="4" t="n">
        <v>9.282114040364233</v>
      </c>
      <c r="G153" s="5" t="n">
        <v>0.01042830540037244</v>
      </c>
      <c r="H153" s="5" t="n">
        <v>0.09679671997400319</v>
      </c>
      <c r="I153" s="5" t="n">
        <v>0.24497</v>
      </c>
      <c r="J153" s="2" t="n"/>
      <c r="K153" s="2" t="n"/>
      <c r="L153" s="2" t="n"/>
      <c r="M153" s="3" t="n">
        <v>70.31955755441493</v>
      </c>
      <c r="N153" s="3" t="n">
        <v>72.33209783285643</v>
      </c>
      <c r="O153" s="3" t="n">
        <v>47.87354964094838</v>
      </c>
      <c r="P153" s="3" t="n">
        <v>85.73059458679532</v>
      </c>
      <c r="Q153" s="3" t="n">
        <v>87.55904974552504</v>
      </c>
      <c r="R153" s="2" t="n">
        <v>5</v>
      </c>
      <c r="S153" s="3" t="n">
        <v>72.33209783285643</v>
      </c>
      <c r="T153" s="5" t="n">
        <v>0.510898990681643</v>
      </c>
      <c r="U153" s="5" t="n">
        <v>0.05991042830540039</v>
      </c>
      <c r="V153" s="5" t="n">
        <v>0.2854047094935217</v>
      </c>
      <c r="W153" s="5" t="n">
        <v>0.5455</v>
      </c>
      <c r="X153" s="2" t="inlineStr">
        <is>
          <t>BUY (niedrige Konfidenz)</t>
        </is>
      </c>
      <c r="Y153" s="9" t="inlineStr">
        <is>
          <t>Niedrig</t>
        </is>
      </c>
      <c r="Z153" s="2" t="n"/>
      <c r="AA153" s="5" t="n">
        <v>0.07934353190970961</v>
      </c>
      <c r="AB153" s="5" t="n">
        <v>0.8289650632179544</v>
      </c>
      <c r="AC153" s="2" t="inlineStr">
        <is>
          <t>M4 KGV, M5 P/S, M6 P/B, M7 EV/EBITDA, M8 DCF</t>
        </is>
      </c>
      <c r="AD153" s="2" t="inlineStr">
        <is>
          <t>M1 Gordon: Dividende zu gering (DDM-Gate); M2 DDM: Dividende zu gering (DDM-Gate); M3 Fund.KGV: Dividende zu gering (DDM-Gate)</t>
        </is>
      </c>
    </row>
    <row r="154">
      <c r="A154" s="2" t="inlineStr">
        <is>
          <t>ADS.DE</t>
        </is>
      </c>
      <c r="B154" s="2" t="inlineStr">
        <is>
          <t>Adidas</t>
        </is>
      </c>
      <c r="C154" s="2" t="inlineStr">
        <is>
          <t>Consumer Discretionary</t>
        </is>
      </c>
      <c r="D154" s="3" t="n">
        <v>142</v>
      </c>
      <c r="E154" s="4" t="n">
        <v>18.2051282051282</v>
      </c>
      <c r="F154" s="4" t="n">
        <v>12.241875317362</v>
      </c>
      <c r="G154" s="5" t="n">
        <v>0.01971830985915493</v>
      </c>
      <c r="H154" s="5" t="n">
        <v>0.2413890907648844</v>
      </c>
      <c r="I154" s="5" t="n">
        <v>0.24324</v>
      </c>
      <c r="J154" s="2" t="n"/>
      <c r="K154" s="2" t="n"/>
      <c r="L154" s="2" t="n"/>
      <c r="M154" s="3" t="n">
        <v>180.1223400603506</v>
      </c>
      <c r="N154" s="3" t="n">
        <v>159.2387744934432</v>
      </c>
      <c r="O154" s="3" t="n">
        <v>160.0250659379826</v>
      </c>
      <c r="P154" s="3" t="n">
        <v>176.5910000217347</v>
      </c>
      <c r="Q154" s="2" t="n"/>
      <c r="R154" s="2" t="n">
        <v>4</v>
      </c>
      <c r="S154" s="3" t="n">
        <v>168.3080329798586</v>
      </c>
      <c r="T154" s="5" t="n">
        <v>0.1852678378863284</v>
      </c>
      <c r="U154" s="5" t="n">
        <v>0.3854297887323943</v>
      </c>
      <c r="V154" s="5" t="n">
        <v>0.2853488133093613</v>
      </c>
      <c r="W154" s="5" t="n">
        <v>0.65</v>
      </c>
      <c r="X154" s="6" t="inlineStr">
        <is>
          <t>BUY</t>
        </is>
      </c>
      <c r="Y154" s="6" t="inlineStr">
        <is>
          <t>Hoch</t>
        </is>
      </c>
      <c r="Z154" s="2" t="n"/>
      <c r="AA154" s="5" t="n">
        <v>0.4596204873114734</v>
      </c>
      <c r="AB154" s="5" t="n">
        <v>0.1311462339077927</v>
      </c>
      <c r="AC154" s="2" t="inlineStr">
        <is>
          <t>M4 KGV, M5 P/S, M6 P/B, M7 EV/EBITDA</t>
        </is>
      </c>
      <c r="AD154" s="2" t="inlineStr">
        <is>
          <t>M1 Gordon: Dividende zu gering (DDM-Gate); M2 DDM: Dividende zu gering (DDM-Gate); M3 Fund.KGV: Dividende zu gering (DDM-Gate); M8 DCF: kein FCFF / keine Historie</t>
        </is>
      </c>
    </row>
    <row r="155">
      <c r="A155" s="2" t="inlineStr">
        <is>
          <t>MUV2.DE</t>
        </is>
      </c>
      <c r="B155" s="2" t="inlineStr">
        <is>
          <t>Munich Re</t>
        </is>
      </c>
      <c r="C155" s="2" t="inlineStr">
        <is>
          <t>Financials</t>
        </is>
      </c>
      <c r="D155" s="3" t="n">
        <v>510.6</v>
      </c>
      <c r="E155" s="4" t="n">
        <v>9.581534997185214</v>
      </c>
      <c r="F155" s="4" t="n">
        <v>9.884173591331042</v>
      </c>
      <c r="G155" s="5" t="n">
        <v>0.04700352526439483</v>
      </c>
      <c r="H155" s="5" t="n">
        <v>0.4645910031177928</v>
      </c>
      <c r="I155" s="5" t="n">
        <v>0.21299</v>
      </c>
      <c r="J155" s="3" t="n">
        <v>850.9466437177281</v>
      </c>
      <c r="K155" s="2" t="n"/>
      <c r="L155" s="3" t="n">
        <v>826.1617900172117</v>
      </c>
      <c r="M155" s="3" t="n">
        <v>629.905317201631</v>
      </c>
      <c r="N155" s="3" t="n">
        <v>765.6732168996159</v>
      </c>
      <c r="O155" s="3" t="n">
        <v>577.237546969648</v>
      </c>
      <c r="P155" s="2" t="n"/>
      <c r="Q155" s="3" t="n">
        <v>1495.90448126902</v>
      </c>
      <c r="R155" s="2" t="n">
        <v>5</v>
      </c>
      <c r="S155" s="3" t="n">
        <v>765.6732168996159</v>
      </c>
      <c r="T155" s="5" t="n">
        <v>0.4995558497838148</v>
      </c>
      <c r="U155" s="5" t="n">
        <v>0.07096605953779878</v>
      </c>
      <c r="V155" s="5" t="n">
        <v>0.2852609546608068</v>
      </c>
      <c r="W155" s="5" t="n">
        <v>0.85</v>
      </c>
      <c r="X155" s="6" t="inlineStr">
        <is>
          <t>BUY</t>
        </is>
      </c>
      <c r="Y155" s="7" t="inlineStr">
        <is>
          <t>Mittel</t>
        </is>
      </c>
      <c r="Z155" s="2" t="n"/>
      <c r="AA155" s="5" t="n">
        <v>-0.767441335972058</v>
      </c>
      <c r="AB155" s="5" t="n">
        <v>0.4741706394273624</v>
      </c>
      <c r="AC155" s="2" t="inlineStr">
        <is>
          <t>M1 Gordon, M3 Fund.KGV, M4 KGV, M5 P/S, M6 P/B</t>
        </is>
      </c>
      <c r="AD155" s="2" t="inlineStr">
        <is>
          <t>M8 DCF: getrimmt (weit vom Median)</t>
        </is>
      </c>
    </row>
    <row r="156">
      <c r="A156" s="2" t="inlineStr">
        <is>
          <t>FDS</t>
        </is>
      </c>
      <c r="B156" s="2" t="inlineStr">
        <is>
          <t>FactSet</t>
        </is>
      </c>
      <c r="C156" s="2" t="inlineStr">
        <is>
          <t>Financials</t>
        </is>
      </c>
      <c r="D156" s="3" t="n">
        <v>236.8269732237977</v>
      </c>
      <c r="E156" s="4" t="n">
        <v>18.23266986959506</v>
      </c>
      <c r="F156" s="4" t="n">
        <v>12.23041522179109</v>
      </c>
      <c r="G156" s="5" t="n">
        <v>0.01746659137963486</v>
      </c>
      <c r="H156" s="5" t="n">
        <v>0.2136236650822911</v>
      </c>
      <c r="I156" s="5" t="n">
        <v>0.25475</v>
      </c>
      <c r="J156" s="2" t="n"/>
      <c r="K156" s="2" t="n"/>
      <c r="L156" s="2" t="n"/>
      <c r="M156" s="3" t="n">
        <v>376.8455748697463</v>
      </c>
      <c r="N156" s="3" t="n">
        <v>311.8619104109797</v>
      </c>
      <c r="O156" s="3" t="n">
        <v>203.8602138005796</v>
      </c>
      <c r="P156" s="3" t="n">
        <v>360.9152056181244</v>
      </c>
      <c r="Q156" s="3" t="n">
        <v>454.0597973453341</v>
      </c>
      <c r="R156" s="2" t="n">
        <v>5</v>
      </c>
      <c r="S156" s="3" t="n">
        <v>360.9152056181244</v>
      </c>
      <c r="T156" s="5" t="n">
        <v>0.5239615686726078</v>
      </c>
      <c r="U156" s="5" t="n">
        <v>0.04484283832109925</v>
      </c>
      <c r="V156" s="5" t="n">
        <v>0.2844022034968535</v>
      </c>
      <c r="W156" s="5" t="n">
        <v>0.8</v>
      </c>
      <c r="X156" s="2" t="inlineStr">
        <is>
          <t>BUY (niedrige Konfidenz)</t>
        </is>
      </c>
      <c r="Y156" s="9" t="inlineStr">
        <is>
          <t>Niedrig</t>
        </is>
      </c>
      <c r="Z156" s="2" t="n"/>
      <c r="AA156" s="5" t="n">
        <v>0.3253800409263267</v>
      </c>
      <c r="AB156" s="5" t="n">
        <v>1.227309531763295</v>
      </c>
      <c r="AC156" s="2" t="inlineStr">
        <is>
          <t>M4 KGV, M5 P/S, M6 P/B, M7 EV/EBITDA, M8 DCF</t>
        </is>
      </c>
      <c r="AD156" s="2" t="inlineStr">
        <is>
          <t>M1 Gordon: Dividende zu gering (DDM-Gate); M2 DDM: Dividende zu gering (DDM-Gate); M3 Fund.KGV: Dividende zu gering (DDM-Gate)</t>
        </is>
      </c>
    </row>
    <row r="157">
      <c r="A157" s="2" t="inlineStr">
        <is>
          <t>DGE.L</t>
        </is>
      </c>
      <c r="B157" s="2" t="inlineStr">
        <is>
          <t>Diageo</t>
        </is>
      </c>
      <c r="C157" s="2" t="inlineStr">
        <is>
          <t>Consumer Staples</t>
        </is>
      </c>
      <c r="D157" s="3" t="n">
        <v>18.73098601514044</v>
      </c>
      <c r="E157" s="4" t="n">
        <v>2738.793103448276</v>
      </c>
      <c r="F157" s="4" t="n">
        <v>1181.667571359592</v>
      </c>
      <c r="G157" s="5" t="n">
        <v>0.00028328611898017</v>
      </c>
      <c r="H157" s="5" t="n">
        <v>0.3347500202151817</v>
      </c>
      <c r="I157" s="5" t="n">
        <v>0.14985</v>
      </c>
      <c r="J157" s="3" t="n">
        <v>0.1797833941739475</v>
      </c>
      <c r="K157" s="2" t="n"/>
      <c r="L157" s="3" t="n">
        <v>0.1745469846349005</v>
      </c>
      <c r="M157" s="3" t="n">
        <v>0.2274012352917001</v>
      </c>
      <c r="N157" s="2" t="n"/>
      <c r="O157" s="3" t="n">
        <v>0.1993978668655881</v>
      </c>
      <c r="P157" s="2" t="n"/>
      <c r="Q157" s="2" t="n"/>
      <c r="R157" s="2" t="n">
        <v>0</v>
      </c>
      <c r="S157" s="2" t="n"/>
      <c r="T157" s="2" t="n"/>
      <c r="U157" s="5" t="n">
        <v>0.281283915643689</v>
      </c>
      <c r="V157" s="5" t="n">
        <v>0.281283915643689</v>
      </c>
      <c r="W157" s="5" t="n">
        <v>0.6</v>
      </c>
      <c r="X157" s="2" t="inlineStr">
        <is>
          <t>BUY (niedrige Konfidenz)</t>
        </is>
      </c>
      <c r="Y157" s="9" t="inlineStr">
        <is>
          <t>Niedrig</t>
        </is>
      </c>
      <c r="Z157" s="2" t="n"/>
      <c r="AA157" s="5" t="n">
        <v>0.993954895179967</v>
      </c>
      <c r="AB157" s="2" t="n"/>
      <c r="AC157" s="2" t="inlineStr"/>
      <c r="AD15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58">
      <c r="A158" s="2" t="inlineStr">
        <is>
          <t>SONY</t>
        </is>
      </c>
      <c r="B158" s="2" t="inlineStr">
        <is>
          <t>Sony Group</t>
        </is>
      </c>
      <c r="C158" s="2" t="inlineStr">
        <is>
          <t>Consumer Discretionary</t>
        </is>
      </c>
      <c r="D158" s="3" t="n">
        <v>20.87447234344146</v>
      </c>
      <c r="E158" s="4" t="n">
        <v>19.35123966942149</v>
      </c>
      <c r="F158" s="4" t="n">
        <v>19.67647058823529</v>
      </c>
      <c r="G158" s="5" t="n">
        <v>0.006833226564168269</v>
      </c>
      <c r="H158" s="5" t="n">
        <v>0.1344537815126051</v>
      </c>
      <c r="I158" s="5" t="n">
        <v>0.13159999</v>
      </c>
      <c r="J158" s="2" t="n"/>
      <c r="K158" s="2" t="n"/>
      <c r="L158" s="2" t="n"/>
      <c r="M158" s="3" t="n">
        <v>16.47386465673668</v>
      </c>
      <c r="N158" s="2" t="n"/>
      <c r="O158" s="3" t="n">
        <v>37.86442389664472</v>
      </c>
      <c r="P158" s="2" t="n"/>
      <c r="Q158" s="2" t="n"/>
      <c r="R158" s="2" t="n">
        <v>2</v>
      </c>
      <c r="S158" s="3" t="n">
        <v>27.16914427669071</v>
      </c>
      <c r="T158" s="5" t="n">
        <v>0.3015487926920926</v>
      </c>
      <c r="U158" s="5" t="n">
        <v>0.2598761477685245</v>
      </c>
      <c r="V158" s="5" t="n">
        <v>0.2807124702303085</v>
      </c>
      <c r="W158" s="5" t="n">
        <v>0.75</v>
      </c>
      <c r="X158" s="2" t="inlineStr">
        <is>
          <t>BUY (niedrige Konfidenz)</t>
        </is>
      </c>
      <c r="Y158" s="9" t="inlineStr">
        <is>
          <t>Niedrig</t>
        </is>
      </c>
      <c r="Z158" s="2" t="n"/>
      <c r="AA158" s="5" t="n">
        <v>0.3826012438288826</v>
      </c>
      <c r="AB158" s="5" t="n">
        <v>1.298454229509574</v>
      </c>
      <c r="AC158" s="2" t="inlineStr">
        <is>
          <t>M4 KGV, M6 P/B</t>
        </is>
      </c>
      <c r="AD15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59">
      <c r="A159" s="2" t="inlineStr">
        <is>
          <t>T</t>
        </is>
      </c>
      <c r="B159" s="2" t="inlineStr">
        <is>
          <t>AT&amp;T</t>
        </is>
      </c>
      <c r="C159" s="2" t="inlineStr">
        <is>
          <t>Communication Services</t>
        </is>
      </c>
      <c r="D159" s="3" t="n">
        <v>21.51635233862736</v>
      </c>
      <c r="E159" s="4" t="n">
        <v>7.965346534653467</v>
      </c>
      <c r="F159" s="4" t="n">
        <v>9.399425947634274</v>
      </c>
      <c r="G159" s="5" t="n">
        <v>0.04599129894344314</v>
      </c>
      <c r="H159" s="5" t="n">
        <v>0.4322918086544041</v>
      </c>
      <c r="I159" s="5" t="n">
        <v>0.18339</v>
      </c>
      <c r="J159" s="3" t="n">
        <v>29.03851687622823</v>
      </c>
      <c r="K159" s="2" t="n"/>
      <c r="L159" s="3" t="n">
        <v>28.19273483128954</v>
      </c>
      <c r="M159" s="3" t="n">
        <v>29.36025145906588</v>
      </c>
      <c r="N159" s="3" t="n">
        <v>51.63877264310265</v>
      </c>
      <c r="O159" s="3" t="n">
        <v>33.85249013486368</v>
      </c>
      <c r="P159" s="3" t="n">
        <v>31.93988610636265</v>
      </c>
      <c r="Q159" s="3" t="n">
        <v>121.6792763060969</v>
      </c>
      <c r="R159" s="2" t="n">
        <v>5</v>
      </c>
      <c r="S159" s="3" t="n">
        <v>29.36025145906588</v>
      </c>
      <c r="T159" s="5" t="n">
        <v>0.3645552460282364</v>
      </c>
      <c r="U159" s="5" t="n">
        <v>0.1920791381810647</v>
      </c>
      <c r="V159" s="5" t="n">
        <v>0.2783171921046506</v>
      </c>
      <c r="W159" s="5" t="n">
        <v>0.7</v>
      </c>
      <c r="X159" s="6" t="inlineStr">
        <is>
          <t>BUY</t>
        </is>
      </c>
      <c r="Y159" s="6" t="inlineStr">
        <is>
          <t>Hoch</t>
        </is>
      </c>
      <c r="Z159" s="2" t="n"/>
      <c r="AA159" s="5" t="n">
        <v>-0.9284764367865473</v>
      </c>
      <c r="AB159" s="5" t="n">
        <v>0.2007522625046185</v>
      </c>
      <c r="AC159" s="2" t="inlineStr">
        <is>
          <t>M1 Gordon, M3 Fund.KGV, M4 KGV, M6 P/B, M7 EV/EBITDA</t>
        </is>
      </c>
      <c r="AD159" s="2" t="inlineStr">
        <is>
          <t>M5 P/S: getrimmt (weit vom Median); M8 DCF: Ausreißer (&gt;3x / &lt;0.3x Kurs)</t>
        </is>
      </c>
    </row>
    <row r="160">
      <c r="A160" s="2" t="inlineStr">
        <is>
          <t>DIS</t>
        </is>
      </c>
      <c r="B160" s="2" t="inlineStr">
        <is>
          <t>Walt Disney Company (The)</t>
        </is>
      </c>
      <c r="C160" s="2" t="inlineStr">
        <is>
          <t>Communication Services</t>
        </is>
      </c>
      <c r="D160" s="3" t="n">
        <v>91.02214931733388</v>
      </c>
      <c r="E160" s="4" t="n">
        <v>21.05154639175258</v>
      </c>
      <c r="F160" s="4" t="n">
        <v>13.63964876234549</v>
      </c>
      <c r="G160" s="5" t="n">
        <v>0.01469147894221352</v>
      </c>
      <c r="H160" s="5" t="n">
        <v>0.2003866125711873</v>
      </c>
      <c r="I160" s="5" t="n">
        <v>0.0801</v>
      </c>
      <c r="J160" s="2" t="n"/>
      <c r="K160" s="2" t="n"/>
      <c r="L160" s="2" t="n"/>
      <c r="M160" s="3" t="n">
        <v>117.4048519630237</v>
      </c>
      <c r="N160" s="3" t="n">
        <v>182.8775588158183</v>
      </c>
      <c r="O160" s="3" t="n">
        <v>216.9745727736406</v>
      </c>
      <c r="P160" s="3" t="n">
        <v>93.43349283463004</v>
      </c>
      <c r="Q160" s="3" t="n">
        <v>122.1008631819253</v>
      </c>
      <c r="R160" s="2" t="n">
        <v>4</v>
      </c>
      <c r="S160" s="3" t="n">
        <v>119.7528575724745</v>
      </c>
      <c r="T160" s="5" t="n">
        <v>0.315645240972894</v>
      </c>
      <c r="U160" s="5" t="n">
        <v>0.2400985308521058</v>
      </c>
      <c r="V160" s="5" t="n">
        <v>0.2778718859124999</v>
      </c>
      <c r="W160" s="5" t="n">
        <v>0.7</v>
      </c>
      <c r="X160" s="2" t="inlineStr">
        <is>
          <t>BUY (niedrige Konfidenz)</t>
        </is>
      </c>
      <c r="Y160" s="9" t="inlineStr">
        <is>
          <t>Niedrig</t>
        </is>
      </c>
      <c r="Z160" s="2" t="n"/>
      <c r="AA160" s="5" t="n">
        <v>0.5827628583239025</v>
      </c>
      <c r="AB160" s="5" t="n">
        <v>0.9573019617226259</v>
      </c>
      <c r="AC160" s="2" t="inlineStr">
        <is>
          <t>M4 KGV, M5 P/S, M7 EV/EBITDA, M8 DCF</t>
        </is>
      </c>
      <c r="AD160" s="2" t="inlineStr">
        <is>
          <t>M1 Gordon: Dividende zu gering (DDM-Gate); M2 DDM: Dividende zu gering (DDM-Gate); M3 Fund.KGV: Dividende zu gering (DDM-Gate); M6 P/B: getrimmt (weit vom Median)</t>
        </is>
      </c>
    </row>
    <row r="161">
      <c r="A161" s="2" t="inlineStr">
        <is>
          <t>EXPE</t>
        </is>
      </c>
      <c r="B161" s="2" t="inlineStr">
        <is>
          <t>Expedia Group</t>
        </is>
      </c>
      <c r="C161" s="2" t="inlineStr">
        <is>
          <t>Consumer Discretionary</t>
        </is>
      </c>
      <c r="D161" s="3" t="n">
        <v>233.4259007493057</v>
      </c>
      <c r="E161" s="4" t="n">
        <v>16.35446595877576</v>
      </c>
      <c r="F161" s="4" t="n">
        <v>10.68209393274526</v>
      </c>
      <c r="G161" s="5" t="n">
        <v>0.007332862298775947</v>
      </c>
      <c r="H161" s="5" t="n">
        <v>0.07833032387141098</v>
      </c>
      <c r="I161" s="5" t="n">
        <v>0.89489</v>
      </c>
      <c r="J161" s="2" t="n"/>
      <c r="K161" s="2" t="n"/>
      <c r="L161" s="2" t="n"/>
      <c r="M161" s="3" t="n">
        <v>284.6913290324626</v>
      </c>
      <c r="N161" s="3" t="n">
        <v>291.4438029581055</v>
      </c>
      <c r="O161" s="3" t="n">
        <v>64.09078541930081</v>
      </c>
      <c r="P161" s="3" t="n">
        <v>298.1137133834335</v>
      </c>
      <c r="Q161" s="3" t="n">
        <v>372.4337290296647</v>
      </c>
      <c r="R161" s="2" t="n">
        <v>4</v>
      </c>
      <c r="S161" s="3" t="n">
        <v>294.7787581707695</v>
      </c>
      <c r="T161" s="5" t="n">
        <v>0.2628365456640367</v>
      </c>
      <c r="U161" s="5" t="n">
        <v>0.2918441002921688</v>
      </c>
      <c r="V161" s="5" t="n">
        <v>0.2773403229781027</v>
      </c>
      <c r="W161" s="5" t="n">
        <v>0.7</v>
      </c>
      <c r="X161" s="6" t="inlineStr">
        <is>
          <t>BUY</t>
        </is>
      </c>
      <c r="Y161" s="6" t="inlineStr">
        <is>
          <t>Hoch</t>
        </is>
      </c>
      <c r="Z161" s="2" t="n"/>
      <c r="AA161" s="5" t="n">
        <v>0.4496365633278816</v>
      </c>
      <c r="AB161" s="5" t="n">
        <v>0.3082018700583504</v>
      </c>
      <c r="AC161" s="2" t="inlineStr">
        <is>
          <t>M4 KGV, M5 P/S, M7 EV/EBITDA, M8 DCF</t>
        </is>
      </c>
      <c r="AD161" s="2" t="inlineStr">
        <is>
          <t>M1 Gordon: Dividende zu gering (DDM-Gate); M2 DDM: Dividende zu gering (DDM-Gate); M3 Fund.KGV: Dividende zu gering (DDM-Gate); M6 P/B: Ausreißer (&gt;3x / &lt;0.3x Kurs)</t>
        </is>
      </c>
    </row>
    <row r="162">
      <c r="A162" s="2" t="inlineStr">
        <is>
          <t>TEL.OL</t>
        </is>
      </c>
      <c r="B162" s="2" t="inlineStr">
        <is>
          <t>Telenor</t>
        </is>
      </c>
      <c r="C162" s="2" t="inlineStr">
        <is>
          <t>Communication Services</t>
        </is>
      </c>
      <c r="D162" s="3" t="n">
        <v>11.90153826684198</v>
      </c>
      <c r="E162" s="4" t="n">
        <v>10.81149619611158</v>
      </c>
      <c r="F162" s="4" t="n">
        <v>13.39738379157484</v>
      </c>
      <c r="G162" s="5" t="n">
        <v>0.07505863956215793</v>
      </c>
      <c r="H162" s="5" t="n">
        <v>1.005589401087712</v>
      </c>
      <c r="I162" s="5" t="n">
        <v>0.25035998</v>
      </c>
      <c r="J162" s="3" t="n">
        <v>35.25335897073968</v>
      </c>
      <c r="K162" s="3" t="n">
        <v>35.25335897073967</v>
      </c>
      <c r="L162" s="3" t="n">
        <v>34.22656210751425</v>
      </c>
      <c r="M162" s="3" t="n">
        <v>11.39398262227867</v>
      </c>
      <c r="N162" s="3" t="n">
        <v>20.32771960324203</v>
      </c>
      <c r="O162" s="3" t="n">
        <v>10.13188731940446</v>
      </c>
      <c r="P162" s="3" t="n">
        <v>11.52256975573298</v>
      </c>
      <c r="Q162" s="3" t="n">
        <v>21.45262449861003</v>
      </c>
      <c r="R162" s="2" t="n">
        <v>4</v>
      </c>
      <c r="S162" s="3" t="n">
        <v>15.92514467948751</v>
      </c>
      <c r="T162" s="5" t="n">
        <v>0.338074484359338</v>
      </c>
      <c r="U162" s="5" t="n">
        <v>0.2103205629397968</v>
      </c>
      <c r="V162" s="5" t="n">
        <v>0.2741975236495674</v>
      </c>
      <c r="W162" s="5" t="n">
        <v>0.65</v>
      </c>
      <c r="X162" s="2" t="inlineStr">
        <is>
          <t>BUY (niedrige Konfidenz)</t>
        </is>
      </c>
      <c r="Y162" s="9" t="inlineStr">
        <is>
          <t>Niedrig</t>
        </is>
      </c>
      <c r="Z162" s="2" t="n"/>
      <c r="AA162" s="5" t="n">
        <v>-0.6487368278749412</v>
      </c>
      <c r="AB162" s="5" t="n">
        <v>0.8828029855569282</v>
      </c>
      <c r="AC162" s="2" t="inlineStr">
        <is>
          <t>M4 KGV, M5 P/S, M7 EV/EBITDA, M8 DCF</t>
        </is>
      </c>
      <c r="AD162" s="2" t="inlineStr">
        <is>
          <t>M1 Gordon: getrimmt (weit vom Median); M2 DDM: getrimmt (weit vom Median); M3 Fund.KGV: getrimmt (weit vom Median); M6 P/B: getrimmt (weit vom Median)</t>
        </is>
      </c>
    </row>
    <row r="163">
      <c r="A163" s="2" t="inlineStr">
        <is>
          <t>DPZ</t>
        </is>
      </c>
      <c r="B163" s="2" t="inlineStr">
        <is>
          <t>Domino's</t>
        </is>
      </c>
      <c r="C163" s="2" t="inlineStr">
        <is>
          <t>Consumer Discretionary</t>
        </is>
      </c>
      <c r="D163" s="3" t="n">
        <v>263.8706255209703</v>
      </c>
      <c r="E163" s="4" t="n">
        <v>16.77919501133787</v>
      </c>
      <c r="F163" s="4" t="n">
        <v>14.18253657938215</v>
      </c>
      <c r="G163" s="5" t="n">
        <v>0.02689325472574624</v>
      </c>
      <c r="H163" s="5" t="n">
        <v>0.3814145688865378</v>
      </c>
      <c r="I163" s="2" t="n"/>
      <c r="J163" s="3" t="n">
        <v>120.7139578064538</v>
      </c>
      <c r="K163" s="3" t="n">
        <v>120.7139578064537</v>
      </c>
      <c r="L163" s="3" t="n">
        <v>117.1980172878192</v>
      </c>
      <c r="M163" s="3" t="n">
        <v>337.460589163094</v>
      </c>
      <c r="N163" s="3" t="n">
        <v>411.6040273655808</v>
      </c>
      <c r="O163" s="2" t="n"/>
      <c r="P163" s="3" t="n">
        <v>291.7450388245299</v>
      </c>
      <c r="Q163" s="3" t="n">
        <v>650.4661822305874</v>
      </c>
      <c r="R163" s="2" t="n">
        <v>3</v>
      </c>
      <c r="S163" s="3" t="n">
        <v>337.460589163094</v>
      </c>
      <c r="T163" s="5" t="n">
        <v>0.2788865319769189</v>
      </c>
      <c r="U163" s="5" t="n">
        <v>0.268582799804044</v>
      </c>
      <c r="V163" s="5" t="n">
        <v>0.2737346658904815</v>
      </c>
      <c r="W163" s="5" t="n">
        <v>0.8</v>
      </c>
      <c r="X163" s="6" t="inlineStr">
        <is>
          <t>BUY</t>
        </is>
      </c>
      <c r="Y163" s="7" t="inlineStr">
        <is>
          <t>Mittel</t>
        </is>
      </c>
      <c r="Z163" s="2" t="n"/>
      <c r="AA163" s="5" t="n">
        <v>0.3418264523027012</v>
      </c>
      <c r="AB163" s="5" t="n">
        <v>0.4108347104169274</v>
      </c>
      <c r="AC163" s="2" t="inlineStr">
        <is>
          <t>M4 KGV, M5 P/S, M7 EV/EBITDA</t>
        </is>
      </c>
      <c r="AD163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64">
      <c r="A164" s="2" t="inlineStr">
        <is>
          <t>VRSK</t>
        </is>
      </c>
      <c r="B164" s="2" t="inlineStr">
        <is>
          <t>Verisk Analytics</t>
        </is>
      </c>
      <c r="C164" s="2" t="inlineStr">
        <is>
          <t>Industrials</t>
        </is>
      </c>
      <c r="D164" s="3" t="n">
        <v>144.7840564141196</v>
      </c>
      <c r="E164" s="4" t="n">
        <v>24.94700460829493</v>
      </c>
      <c r="F164" s="4" t="n">
        <v>18.67076092504794</v>
      </c>
      <c r="G164" s="5" t="n">
        <v>0.01231489178288846</v>
      </c>
      <c r="H164" s="5" t="n">
        <v>0.2299284002961478</v>
      </c>
      <c r="I164" s="2" t="n"/>
      <c r="J164" s="2" t="n"/>
      <c r="K164" s="2" t="n"/>
      <c r="L164" s="2" t="n"/>
      <c r="M164" s="3" t="n">
        <v>159.2262293040834</v>
      </c>
      <c r="N164" s="3" t="n">
        <v>166.3133386239331</v>
      </c>
      <c r="O164" s="2" t="n"/>
      <c r="P164" s="3" t="n">
        <v>146.809966798481</v>
      </c>
      <c r="Q164" s="3" t="n">
        <v>353.6403033310566</v>
      </c>
      <c r="R164" s="2" t="n">
        <v>3</v>
      </c>
      <c r="S164" s="3" t="n">
        <v>159.2262293040834</v>
      </c>
      <c r="T164" s="5" t="n">
        <v>0.09974974626111766</v>
      </c>
      <c r="U164" s="5" t="n">
        <v>0.4455509990455959</v>
      </c>
      <c r="V164" s="5" t="n">
        <v>0.2726503726533568</v>
      </c>
      <c r="W164" s="5" t="n">
        <v>0.8824</v>
      </c>
      <c r="X164" s="6" t="inlineStr">
        <is>
          <t>BUY</t>
        </is>
      </c>
      <c r="Y164" s="7" t="inlineStr">
        <is>
          <t>Mittel</t>
        </is>
      </c>
      <c r="Z164" s="2" t="n"/>
      <c r="AA164" s="5" t="n">
        <v>0.4834410727667278</v>
      </c>
      <c r="AB164" s="5" t="n">
        <v>0.1328477367767777</v>
      </c>
      <c r="AC164" s="2" t="inlineStr">
        <is>
          <t>M4 KGV, M5 P/S, M7 EV/EBITDA</t>
        </is>
      </c>
      <c r="AD164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65">
      <c r="A165" s="2" t="inlineStr">
        <is>
          <t>VZ</t>
        </is>
      </c>
      <c r="B165" s="2" t="inlineStr">
        <is>
          <t>Verizon</t>
        </is>
      </c>
      <c r="C165" s="2" t="inlineStr">
        <is>
          <t>Communication Services</t>
        </is>
      </c>
      <c r="D165" s="3" t="n">
        <v>40.61228219540789</v>
      </c>
      <c r="E165" s="4" t="n">
        <v>11.86328125</v>
      </c>
      <c r="F165" s="4" t="n">
        <v>8.616515413452772</v>
      </c>
      <c r="G165" s="5" t="n">
        <v>0.06212270881352212</v>
      </c>
      <c r="H165" s="5" t="n">
        <v>0.5352812780171516</v>
      </c>
      <c r="I165" s="5" t="n">
        <v>0.15842</v>
      </c>
      <c r="J165" s="3" t="n">
        <v>102.3083988389862</v>
      </c>
      <c r="K165" s="2" t="n"/>
      <c r="L165" s="3" t="n">
        <v>99.32854256212255</v>
      </c>
      <c r="M165" s="3" t="n">
        <v>60.45304487227676</v>
      </c>
      <c r="N165" s="3" t="n">
        <v>64.12090602689676</v>
      </c>
      <c r="O165" s="3" t="n">
        <v>52.7353315429254</v>
      </c>
      <c r="P165" s="3" t="n">
        <v>54.85605284261669</v>
      </c>
      <c r="Q165" s="3" t="n">
        <v>194.1121277830734</v>
      </c>
      <c r="R165" s="2" t="n">
        <v>4</v>
      </c>
      <c r="S165" s="3" t="n">
        <v>57.65454885744673</v>
      </c>
      <c r="T165" s="5" t="n">
        <v>0.4196333163460055</v>
      </c>
      <c r="U165" s="5" t="n">
        <v>0.1221982219295359</v>
      </c>
      <c r="V165" s="5" t="n">
        <v>0.2709157691377707</v>
      </c>
      <c r="W165" s="5" t="n">
        <v>0.75</v>
      </c>
      <c r="X165" s="6" t="inlineStr">
        <is>
          <t>BUY</t>
        </is>
      </c>
      <c r="Y165" s="6" t="inlineStr">
        <is>
          <t>Hoch</t>
        </is>
      </c>
      <c r="Z165" s="2" t="n"/>
      <c r="AA165" s="5" t="n">
        <v>-0.5215471281392312</v>
      </c>
      <c r="AB165" s="5" t="n">
        <v>0.215900311060029</v>
      </c>
      <c r="AC165" s="2" t="inlineStr">
        <is>
          <t>M4 KGV, M5 P/S, M6 P/B, M7 EV/EBITDA</t>
        </is>
      </c>
      <c r="AD165" s="2" t="inlineStr">
        <is>
          <t>M1 Gordon: getrimmt (weit vom Median); M3 Fund.KGV: getrimmt (weit vom Median); M8 DCF: Ausreißer (&gt;3x / &lt;0.3x Kurs)</t>
        </is>
      </c>
    </row>
    <row r="166">
      <c r="A166" s="2" t="inlineStr">
        <is>
          <t>DBK.DE</t>
        </is>
      </c>
      <c r="B166" s="2" t="inlineStr">
        <is>
          <t>Deutsche Bank</t>
        </is>
      </c>
      <c r="C166" s="2" t="inlineStr">
        <is>
          <t>Financials</t>
        </is>
      </c>
      <c r="D166" s="3" t="n">
        <v>31.35</v>
      </c>
      <c r="E166" s="4" t="n">
        <v>9.52887537993921</v>
      </c>
      <c r="F166" s="4" t="n">
        <v>8.156309757652233</v>
      </c>
      <c r="G166" s="5" t="n">
        <v>0.03189792663476874</v>
      </c>
      <c r="H166" s="5" t="n">
        <v>0.2601693702600393</v>
      </c>
      <c r="I166" s="5" t="n">
        <v>0.08891</v>
      </c>
      <c r="J166" s="3" t="n">
        <v>15.89506172839506</v>
      </c>
      <c r="K166" s="3" t="n">
        <v>18.51320150369656</v>
      </c>
      <c r="L166" s="3" t="n">
        <v>15.4320987654321</v>
      </c>
      <c r="M166" s="3" t="n">
        <v>46.86824184559644</v>
      </c>
      <c r="N166" s="3" t="n">
        <v>45.45473168259156</v>
      </c>
      <c r="O166" s="3" t="n">
        <v>90.77831338473001</v>
      </c>
      <c r="P166" s="2" t="n"/>
      <c r="Q166" s="2" t="n"/>
      <c r="R166" s="2" t="n">
        <v>3</v>
      </c>
      <c r="S166" s="3" t="n">
        <v>45.45473168259156</v>
      </c>
      <c r="T166" s="5" t="n">
        <v>0.4499116964144039</v>
      </c>
      <c r="U166" s="5" t="n">
        <v>0.08792312599681007</v>
      </c>
      <c r="V166" s="5" t="n">
        <v>0.268917411205607</v>
      </c>
      <c r="W166" s="5" t="n">
        <v>0.6</v>
      </c>
      <c r="X166" s="2" t="inlineStr">
        <is>
          <t>BUY (niedrige Konfidenz)</t>
        </is>
      </c>
      <c r="Y166" s="9" t="inlineStr">
        <is>
          <t>Niedrig</t>
        </is>
      </c>
      <c r="Z166" s="2" t="n"/>
      <c r="AA166" s="5" t="n">
        <v>-0.107006103674991</v>
      </c>
      <c r="AB166" s="5" t="n">
        <v>1.531611933043465</v>
      </c>
      <c r="AC166" s="2" t="inlineStr">
        <is>
          <t>M2 DDM, M4 KGV, M5 P/S</t>
        </is>
      </c>
      <c r="AD166" s="2" t="inlineStr">
        <is>
          <t>M1 Gordon: getrimmt (weit vom Median); M3 Fund.KGV: getrimmt (weit vom Median); M6 P/B: getrimmt (weit vom Median); M8 DCF: kein FCFF / keine Historie</t>
        </is>
      </c>
    </row>
    <row r="167">
      <c r="A167" s="2" t="inlineStr">
        <is>
          <t>CS.PA</t>
        </is>
      </c>
      <c r="B167" s="2" t="inlineStr">
        <is>
          <t>AXA</t>
        </is>
      </c>
      <c r="C167" s="2" t="inlineStr">
        <is>
          <t>Financials</t>
        </is>
      </c>
      <c r="D167" s="3" t="n">
        <v>42.11</v>
      </c>
      <c r="E167" s="4" t="n">
        <v>11.35040431266846</v>
      </c>
      <c r="F167" s="4" t="n">
        <v>9.396092956835094</v>
      </c>
      <c r="G167" s="5" t="n">
        <v>0.05509380194728093</v>
      </c>
      <c r="H167" s="5" t="n">
        <v>0.5176664844421139</v>
      </c>
      <c r="I167" s="5" t="n">
        <v>0.14881</v>
      </c>
      <c r="J167" s="3" t="n">
        <v>56.29210836277973</v>
      </c>
      <c r="K167" s="3" t="n">
        <v>67.69360423960404</v>
      </c>
      <c r="L167" s="3" t="n">
        <v>54.65253239104829</v>
      </c>
      <c r="M167" s="3" t="n">
        <v>54.64781030200911</v>
      </c>
      <c r="N167" s="3" t="n">
        <v>51.32864575276854</v>
      </c>
      <c r="O167" s="3" t="n">
        <v>47.80414114379191</v>
      </c>
      <c r="P167" s="2" t="n"/>
      <c r="Q167" s="3" t="n">
        <v>602.8443378875216</v>
      </c>
      <c r="R167" s="2" t="n">
        <v>6</v>
      </c>
      <c r="S167" s="3" t="n">
        <v>54.6501713465287</v>
      </c>
      <c r="T167" s="5" t="n">
        <v>0.2977955674787154</v>
      </c>
      <c r="U167" s="5" t="n">
        <v>0.2332251246734742</v>
      </c>
      <c r="V167" s="5" t="n">
        <v>0.2655103460760948</v>
      </c>
      <c r="W167" s="5" t="n">
        <v>0.75</v>
      </c>
      <c r="X167" s="6" t="inlineStr">
        <is>
          <t>BUY</t>
        </is>
      </c>
      <c r="Y167" s="7" t="inlineStr">
        <is>
          <t>Mittel</t>
        </is>
      </c>
      <c r="Z167" s="2" t="n"/>
      <c r="AA167" s="5" t="n">
        <v>-0.2160467696176451</v>
      </c>
      <c r="AB167" s="5" t="n">
        <v>0.416061508897019</v>
      </c>
      <c r="AC167" s="2" t="inlineStr">
        <is>
          <t>M1 Gordon, M2 DDM, M3 Fund.KGV, M4 KGV, M5 P/S, M6 P/B</t>
        </is>
      </c>
      <c r="AD167" s="2" t="inlineStr">
        <is>
          <t>M8 DCF: Ausreißer (&gt;3x / &lt;0.3x Kurs)</t>
        </is>
      </c>
    </row>
    <row r="168">
      <c r="A168" s="2" t="inlineStr">
        <is>
          <t>RKT.L</t>
        </is>
      </c>
      <c r="B168" s="2" t="inlineStr">
        <is>
          <t>Reckitt Benckiser</t>
        </is>
      </c>
      <c r="C168" s="2" t="inlineStr">
        <is>
          <t>Consumer Staples</t>
        </is>
      </c>
      <c r="D168" s="3" t="n">
        <v>58.17984576562979</v>
      </c>
      <c r="E168" s="4" t="n">
        <v>1111.261261261261</v>
      </c>
      <c r="F168" s="4" t="n">
        <v>1371.374570924302</v>
      </c>
      <c r="G168" s="5" t="n">
        <v>0.0004377786785569518</v>
      </c>
      <c r="H168" s="5" t="n">
        <v>0.6003585474658477</v>
      </c>
      <c r="I168" s="5" t="n">
        <v>0.48021</v>
      </c>
      <c r="J168" s="3" t="n">
        <v>0.9752413709242533</v>
      </c>
      <c r="K168" s="2" t="n"/>
      <c r="L168" s="3" t="n">
        <v>0.9468362824507317</v>
      </c>
      <c r="M168" s="3" t="n">
        <v>0.608616848172524</v>
      </c>
      <c r="N168" s="2" t="n"/>
      <c r="O168" s="3" t="n">
        <v>0.4823398479422641</v>
      </c>
      <c r="P168" s="2" t="n"/>
      <c r="Q168" s="2" t="n"/>
      <c r="R168" s="2" t="n">
        <v>0</v>
      </c>
      <c r="S168" s="2" t="n"/>
      <c r="T168" s="2" t="n"/>
      <c r="U168" s="5" t="n">
        <v>0.2645019659505472</v>
      </c>
      <c r="V168" s="5" t="n">
        <v>0.2645019659505472</v>
      </c>
      <c r="W168" s="5" t="n">
        <v>0.65</v>
      </c>
      <c r="X168" s="2" t="inlineStr">
        <is>
          <t>BUY (niedrige Konfidenz)</t>
        </is>
      </c>
      <c r="Y168" s="9" t="inlineStr">
        <is>
          <t>Niedrig</t>
        </is>
      </c>
      <c r="Z168" s="2" t="n"/>
      <c r="AA168" s="5" t="n">
        <v>0.9841849139751931</v>
      </c>
      <c r="AB168" s="2" t="n"/>
      <c r="AC168" s="2" t="inlineStr"/>
      <c r="AD16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69">
      <c r="A169" s="2" t="inlineStr">
        <is>
          <t>VER.VI</t>
        </is>
      </c>
      <c r="B169" s="2" t="inlineStr">
        <is>
          <t>Verbund</t>
        </is>
      </c>
      <c r="C169" s="2" t="inlineStr">
        <is>
          <t>Utilities</t>
        </is>
      </c>
      <c r="D169" s="3" t="n">
        <v>63.7</v>
      </c>
      <c r="E169" s="4" t="n">
        <v>18.35734870317003</v>
      </c>
      <c r="F169" s="4" t="n">
        <v>15.60784851811197</v>
      </c>
      <c r="G169" s="5" t="n">
        <v>0.03139717425431711</v>
      </c>
      <c r="H169" s="5" t="n">
        <v>0.4900423396581465</v>
      </c>
      <c r="I169" s="5" t="n">
        <v>0.12752</v>
      </c>
      <c r="J169" s="3" t="n">
        <v>103.2581453634085</v>
      </c>
      <c r="K169" s="2" t="n"/>
      <c r="L169" s="3" t="n">
        <v>100.2506265664161</v>
      </c>
      <c r="M169" s="3" t="n">
        <v>64.59932031094417</v>
      </c>
      <c r="N169" s="2" t="n"/>
      <c r="O169" s="2" t="n"/>
      <c r="P169" s="2" t="n"/>
      <c r="Q169" s="2" t="n"/>
      <c r="R169" s="2" t="n">
        <v>3</v>
      </c>
      <c r="S169" s="3" t="n">
        <v>100.2506265664161</v>
      </c>
      <c r="T169" s="5" t="n">
        <v>0.5737931957051188</v>
      </c>
      <c r="U169" s="5" t="n">
        <v>-0.04631083202511777</v>
      </c>
      <c r="V169" s="5" t="n">
        <v>0.2637411818400005</v>
      </c>
      <c r="W169" s="5" t="n">
        <v>0.7</v>
      </c>
      <c r="X169" s="6" t="inlineStr">
        <is>
          <t>BUY</t>
        </is>
      </c>
      <c r="Y169" s="7" t="inlineStr">
        <is>
          <t>Mittel</t>
        </is>
      </c>
      <c r="Z169" s="2" t="n"/>
      <c r="AA169" s="5" t="n">
        <v>-0.09057251914394795</v>
      </c>
      <c r="AB169" s="5" t="n">
        <v>0.5984401208307288</v>
      </c>
      <c r="AC169" s="2" t="inlineStr">
        <is>
          <t>M1 Gordon, M3 Fund.KGV, M4 KGV</t>
        </is>
      </c>
      <c r="AD169" s="2" t="inlineStr">
        <is>
          <t>M5 P/S: P/S nicht berechenbar; M6 P/B: negatives/fehlendes Eigenkapital; M8 DCF: kein FCFF / keine Historie</t>
        </is>
      </c>
    </row>
    <row r="170">
      <c r="A170" s="2" t="inlineStr">
        <is>
          <t>DSY.PA</t>
        </is>
      </c>
      <c r="B170" s="2" t="inlineStr">
        <is>
          <t>Dassault Systèmes</t>
        </is>
      </c>
      <c r="C170" s="2" t="inlineStr">
        <is>
          <t>Information Technology</t>
        </is>
      </c>
      <c r="D170" s="3" t="n">
        <v>21.49</v>
      </c>
      <c r="E170" s="4" t="n">
        <v>22.15463917525773</v>
      </c>
      <c r="F170" s="4" t="n">
        <v>15.26581990736794</v>
      </c>
      <c r="G170" s="5" t="n">
        <v>0.01256398324802234</v>
      </c>
      <c r="H170" s="5" t="n">
        <v>0.1917995055834967</v>
      </c>
      <c r="I170" s="5" t="n">
        <v>0.15088001</v>
      </c>
      <c r="J170" s="2" t="n"/>
      <c r="K170" s="2" t="n"/>
      <c r="L170" s="2" t="n"/>
      <c r="M170" s="3" t="n">
        <v>30.98510815458082</v>
      </c>
      <c r="N170" s="3" t="n">
        <v>43.06682515194123</v>
      </c>
      <c r="O170" s="3" t="n">
        <v>64.82228676540768</v>
      </c>
      <c r="P170" s="3" t="n">
        <v>30.92803853695134</v>
      </c>
      <c r="Q170" s="3" t="n">
        <v>26.54529527894544</v>
      </c>
      <c r="R170" s="2" t="n">
        <v>4</v>
      </c>
      <c r="S170" s="3" t="n">
        <v>30.95657334576608</v>
      </c>
      <c r="T170" s="5" t="n">
        <v>0.4405106256754809</v>
      </c>
      <c r="U170" s="5" t="n">
        <v>0.08538855281526292</v>
      </c>
      <c r="V170" s="5" t="n">
        <v>0.2629495892453719</v>
      </c>
      <c r="W170" s="5" t="n">
        <v>0.7</v>
      </c>
      <c r="X170" s="6" t="inlineStr">
        <is>
          <t>BUY</t>
        </is>
      </c>
      <c r="Y170" s="7" t="inlineStr">
        <is>
          <t>Mittel</t>
        </is>
      </c>
      <c r="Z170" s="2" t="n"/>
      <c r="AA170" s="5" t="n">
        <v>0.3673822964218294</v>
      </c>
      <c r="AB170" s="5" t="n">
        <v>0.6223901335201927</v>
      </c>
      <c r="AC170" s="2" t="inlineStr">
        <is>
          <t>M4 KGV, M5 P/S, M7 EV/EBITDA, M8 DCF</t>
        </is>
      </c>
      <c r="AD170" s="2" t="inlineStr">
        <is>
          <t>M1 Gordon: Dividende zu gering (DDM-Gate); M2 DDM: Dividende zu gering (DDM-Gate); M3 Fund.KGV: Dividende zu gering (DDM-Gate); M6 P/B: Ausreißer (&gt;3x / &lt;0.3x Kurs)</t>
        </is>
      </c>
    </row>
    <row r="171">
      <c r="A171" s="2" t="inlineStr">
        <is>
          <t>REGN</t>
        </is>
      </c>
      <c r="B171" s="2" t="inlineStr">
        <is>
          <t>Regeneron Pharmaceuticals</t>
        </is>
      </c>
      <c r="C171" s="2" t="inlineStr">
        <is>
          <t>Health Care</t>
        </is>
      </c>
      <c r="D171" s="3" t="n">
        <v>650.429480121779</v>
      </c>
      <c r="E171" s="4" t="n">
        <v>18.04129574678536</v>
      </c>
      <c r="F171" s="4" t="n">
        <v>11.86843940896444</v>
      </c>
      <c r="G171" s="5" t="n">
        <v>0.005153579407612494</v>
      </c>
      <c r="H171" s="5" t="n">
        <v>0.06116494493853573</v>
      </c>
      <c r="I171" s="5" t="n">
        <v>0.14043</v>
      </c>
      <c r="J171" s="2" t="n"/>
      <c r="K171" s="2" t="n"/>
      <c r="L171" s="2" t="n"/>
      <c r="M171" s="3" t="n">
        <v>795.7443942522807</v>
      </c>
      <c r="N171" s="3" t="n">
        <v>1343.298751004097</v>
      </c>
      <c r="O171" s="3" t="n">
        <v>1766.122113070978</v>
      </c>
      <c r="P171" s="3" t="n">
        <v>650.429480121779</v>
      </c>
      <c r="Q171" s="3" t="n">
        <v>968.7398603572093</v>
      </c>
      <c r="R171" s="2" t="n">
        <v>4</v>
      </c>
      <c r="S171" s="3" t="n">
        <v>882.2421273047451</v>
      </c>
      <c r="T171" s="5" t="n">
        <v>0.3563993549916651</v>
      </c>
      <c r="U171" s="5" t="n">
        <v>0.1694133691525377</v>
      </c>
      <c r="V171" s="5" t="n">
        <v>0.2629063620721014</v>
      </c>
      <c r="W171" s="5" t="n">
        <v>0.8</v>
      </c>
      <c r="X171" s="2" t="inlineStr">
        <is>
          <t>BUY (niedrige Konfidenz)</t>
        </is>
      </c>
      <c r="Y171" s="9" t="inlineStr">
        <is>
          <t>Niedrig</t>
        </is>
      </c>
      <c r="Z171" s="2" t="n"/>
      <c r="AA171" s="5" t="n">
        <v>-0.09434138772473415</v>
      </c>
      <c r="AB171" s="5" t="n">
        <v>1.065248873333037</v>
      </c>
      <c r="AC171" s="2" t="inlineStr">
        <is>
          <t>M4 KGV, M5 P/S, M7 EV/EBITDA, M8 DCF</t>
        </is>
      </c>
      <c r="AD171" s="2" t="inlineStr">
        <is>
          <t>M1 Gordon: Dividende zu gering (DDM-Gate); M2 DDM: Dividende zu gering (DDM-Gate); M3 Fund.KGV: Dividende zu gering (DDM-Gate); M6 P/B: getrimmt (weit vom Median)</t>
        </is>
      </c>
    </row>
    <row r="172">
      <c r="A172" s="2" t="inlineStr">
        <is>
          <t>KVUE</t>
        </is>
      </c>
      <c r="B172" s="2" t="inlineStr">
        <is>
          <t>Kenvue</t>
        </is>
      </c>
      <c r="C172" s="2" t="inlineStr">
        <is>
          <t>Consumer Staples</t>
        </is>
      </c>
      <c r="D172" s="3" t="n">
        <v>15.32934238502993</v>
      </c>
      <c r="E172" s="4" t="n">
        <v>19.99418604651163</v>
      </c>
      <c r="F172" s="4" t="n">
        <v>13.86906058186335</v>
      </c>
      <c r="G172" s="5" t="n">
        <v>0.04885141029369002</v>
      </c>
      <c r="H172" s="5" t="n">
        <v>0.6775231688726497</v>
      </c>
      <c r="I172" s="5" t="n">
        <v>0.15581</v>
      </c>
      <c r="J172" s="3" t="n">
        <v>21.81968300466921</v>
      </c>
      <c r="K172" s="3" t="n">
        <v>23.90411024501072</v>
      </c>
      <c r="L172" s="3" t="n">
        <v>21.1841582569604</v>
      </c>
      <c r="M172" s="3" t="n">
        <v>15.85637748943127</v>
      </c>
      <c r="N172" s="3" t="n">
        <v>12.90841467154287</v>
      </c>
      <c r="O172" s="3" t="n">
        <v>22.4488246893338</v>
      </c>
      <c r="P172" s="3" t="n">
        <v>14.72228694516561</v>
      </c>
      <c r="Q172" s="3" t="n">
        <v>7.546633572212582</v>
      </c>
      <c r="R172" s="2" t="n">
        <v>7</v>
      </c>
      <c r="S172" s="3" t="n">
        <v>21.1841582569604</v>
      </c>
      <c r="T172" s="5" t="n">
        <v>0.3819352275442722</v>
      </c>
      <c r="U172" s="5" t="n">
        <v>0.1340505961035185</v>
      </c>
      <c r="V172" s="5" t="n">
        <v>0.2579929118238954</v>
      </c>
      <c r="W172" s="5" t="n">
        <v>0.3333</v>
      </c>
      <c r="X172" s="2" t="inlineStr">
        <is>
          <t>BUY (niedrige Konfidenz)</t>
        </is>
      </c>
      <c r="Y172" s="9" t="inlineStr">
        <is>
          <t>Niedrig</t>
        </is>
      </c>
      <c r="Z172" s="2" t="n"/>
      <c r="AA172" s="5" t="n">
        <v>0.23466657826769</v>
      </c>
      <c r="AB172" s="5" t="n">
        <v>0.851823857015402</v>
      </c>
      <c r="AC172" s="2" t="inlineStr">
        <is>
          <t>M1 Gordon, M2 DDM, M3 Fund.KGV, M4 KGV, M5 P/S, M6 P/B, M7 EV/EBITDA</t>
        </is>
      </c>
      <c r="AD172" s="2" t="inlineStr">
        <is>
          <t>M8 DCF: getrimmt (weit vom Median)</t>
        </is>
      </c>
    </row>
    <row r="173">
      <c r="A173" s="2" t="inlineStr">
        <is>
          <t>PHIA.AS</t>
        </is>
      </c>
      <c r="B173" s="2" t="inlineStr">
        <is>
          <t>Philips</t>
        </is>
      </c>
      <c r="C173" s="2" t="inlineStr">
        <is>
          <t>Health Care</t>
        </is>
      </c>
      <c r="D173" s="3" t="n">
        <v>21.24</v>
      </c>
      <c r="E173" s="4" t="n">
        <v>18.46956521739131</v>
      </c>
      <c r="F173" s="4" t="n">
        <v>12.6301518115705</v>
      </c>
      <c r="G173" s="5" t="n">
        <v>0.04001883239171375</v>
      </c>
      <c r="H173" s="5" t="n">
        <v>0.5054439284291398</v>
      </c>
      <c r="I173" s="5" t="n">
        <v>0.10154</v>
      </c>
      <c r="J173" s="3" t="n">
        <v>14.81387478849408</v>
      </c>
      <c r="K173" s="3" t="n">
        <v>16.1675657954002</v>
      </c>
      <c r="L173" s="3" t="n">
        <v>14.3824027072758</v>
      </c>
      <c r="M173" s="3" t="n">
        <v>26.5202093858859</v>
      </c>
      <c r="N173" s="3" t="n">
        <v>33.99669104462956</v>
      </c>
      <c r="O173" s="3" t="n">
        <v>39.77938428439709</v>
      </c>
      <c r="P173" s="3" t="n">
        <v>27.9419907166676</v>
      </c>
      <c r="Q173" s="2" t="n"/>
      <c r="R173" s="2" t="n">
        <v>7</v>
      </c>
      <c r="S173" s="3" t="n">
        <v>26.5202093858859</v>
      </c>
      <c r="T173" s="5" t="n">
        <v>0.2485974287140256</v>
      </c>
      <c r="U173" s="5" t="n">
        <v>0.2662429378531075</v>
      </c>
      <c r="V173" s="5" t="n">
        <v>0.2574201832835665</v>
      </c>
      <c r="W173" s="5" t="n">
        <v>0.65</v>
      </c>
      <c r="X173" s="2" t="inlineStr">
        <is>
          <t>BUY (niedrige Konfidenz)</t>
        </is>
      </c>
      <c r="Y173" s="9" t="inlineStr">
        <is>
          <t>Niedrig</t>
        </is>
      </c>
      <c r="Z173" s="2" t="n"/>
      <c r="AA173" s="5" t="n">
        <v>0.3923330395395681</v>
      </c>
      <c r="AB173" s="5" t="n">
        <v>1.765837189656315</v>
      </c>
      <c r="AC173" s="2" t="inlineStr">
        <is>
          <t>M1 Gordon, M2 DDM, M3 Fund.KGV, M4 KGV, M5 P/S, M6 P/B, M7 EV/EBITDA</t>
        </is>
      </c>
      <c r="AD173" s="2" t="inlineStr">
        <is>
          <t>M8 DCF: kein FCFF / keine Historie</t>
        </is>
      </c>
    </row>
    <row r="174">
      <c r="A174" s="2" t="inlineStr">
        <is>
          <t>O</t>
        </is>
      </c>
      <c r="B174" s="2" t="inlineStr">
        <is>
          <t>Realty Income</t>
        </is>
      </c>
      <c r="C174" s="2" t="inlineStr">
        <is>
          <t>Real Estate</t>
        </is>
      </c>
      <c r="D174" s="3" t="n">
        <v>48.10542878920928</v>
      </c>
      <c r="E174" s="4" t="n">
        <v>39.10152173913043</v>
      </c>
      <c r="F174" s="4" t="n">
        <v>34.7452705052092</v>
      </c>
      <c r="G174" s="5" t="n">
        <v>0.06041501035024027</v>
      </c>
      <c r="H174" s="5" t="n">
        <v>2.099135877194112</v>
      </c>
      <c r="I174" s="5" t="n">
        <v>0.03225</v>
      </c>
      <c r="J174" s="3" t="n">
        <v>62.62507693616966</v>
      </c>
      <c r="K174" s="3" t="n">
        <v>62.62507693616968</v>
      </c>
      <c r="L174" s="3" t="n">
        <v>60.80104556909677</v>
      </c>
      <c r="M174" s="3" t="n">
        <v>41.07460182661428</v>
      </c>
      <c r="N174" s="3" t="n">
        <v>28.9686157191115</v>
      </c>
      <c r="O174" s="3" t="n">
        <v>73.0372414990927</v>
      </c>
      <c r="P174" s="3" t="n">
        <v>55.9037854034918</v>
      </c>
      <c r="Q174" s="2" t="n"/>
      <c r="R174" s="2" t="n">
        <v>6</v>
      </c>
      <c r="S174" s="3" t="n">
        <v>61.71306125263321</v>
      </c>
      <c r="T174" s="5" t="n">
        <v>0.2828710356797881</v>
      </c>
      <c r="U174" s="5" t="n">
        <v>0.2304065411294642</v>
      </c>
      <c r="V174" s="5" t="n">
        <v>0.2566387884046262</v>
      </c>
      <c r="W174" s="5" t="n">
        <v>0.7</v>
      </c>
      <c r="X174" s="2" t="inlineStr">
        <is>
          <t>BUY (niedrige Konfidenz)</t>
        </is>
      </c>
      <c r="Y174" s="9" t="inlineStr">
        <is>
          <t>Niedrig</t>
        </is>
      </c>
      <c r="Z174" s="2" t="n"/>
      <c r="AA174" s="5" t="n">
        <v>0.6712795342654141</v>
      </c>
      <c r="AB174" s="5" t="n">
        <v>0.7781606698806325</v>
      </c>
      <c r="AC174" s="2" t="inlineStr">
        <is>
          <t>M1 Gordon, M2 DDM, M3 Fund.KGV, M4 KGV, M6 P/B, M7 EV/EBITDA</t>
        </is>
      </c>
      <c r="AD174" s="2" t="inlineStr">
        <is>
          <t>M5 P/S: getrimmt (weit vom Median); M8 DCF: kein FCFF / keine Historie</t>
        </is>
      </c>
    </row>
    <row r="175">
      <c r="A175" s="2" t="inlineStr">
        <is>
          <t>RJF</t>
        </is>
      </c>
      <c r="B175" s="2" t="inlineStr">
        <is>
          <t>Raymond James Financial</t>
        </is>
      </c>
      <c r="C175" s="2" t="inlineStr">
        <is>
          <t>Financials</t>
        </is>
      </c>
      <c r="D175" s="3" t="n">
        <v>141.761871436786</v>
      </c>
      <c r="E175" s="4" t="n">
        <v>13.86355710549259</v>
      </c>
      <c r="F175" s="4" t="n">
        <v>11.17593478930079</v>
      </c>
      <c r="G175" s="5" t="n">
        <v>0.01358362418639751</v>
      </c>
      <c r="H175" s="5" t="n">
        <v>0.1518096981095476</v>
      </c>
      <c r="I175" s="5" t="n">
        <v>0.18416001</v>
      </c>
      <c r="J175" s="2" t="n"/>
      <c r="K175" s="2" t="n"/>
      <c r="L175" s="2" t="n"/>
      <c r="M175" s="3" t="n">
        <v>166.6856685396819</v>
      </c>
      <c r="N175" s="3" t="n">
        <v>190.0068821898912</v>
      </c>
      <c r="O175" s="3" t="n">
        <v>195.1557334502358</v>
      </c>
      <c r="P175" s="2" t="n"/>
      <c r="Q175" s="2" t="n"/>
      <c r="R175" s="2" t="n">
        <v>3</v>
      </c>
      <c r="S175" s="3" t="n">
        <v>190.0068821898912</v>
      </c>
      <c r="T175" s="5" t="n">
        <v>0.3403243076867712</v>
      </c>
      <c r="U175" s="5" t="n">
        <v>0.1705993145300759</v>
      </c>
      <c r="V175" s="5" t="n">
        <v>0.2554618111084236</v>
      </c>
      <c r="W175" s="5" t="n">
        <v>0.65</v>
      </c>
      <c r="X175" s="6" t="inlineStr">
        <is>
          <t>BUY</t>
        </is>
      </c>
      <c r="Y175" s="7" t="inlineStr">
        <is>
          <t>Mittel</t>
        </is>
      </c>
      <c r="Z175" s="2" t="n"/>
      <c r="AA175" s="5" t="n">
        <v>0.2012008868689785</v>
      </c>
      <c r="AB175" s="5" t="n">
        <v>0.1708009162393958</v>
      </c>
      <c r="AC175" s="2" t="inlineStr">
        <is>
          <t>M4 KGV, M5 P/S, M6 P/B</t>
        </is>
      </c>
      <c r="AD175" s="2" t="inlineStr">
        <is>
          <t>M1 Gordon: Dividende zu gering (DDM-Gate); M2 DDM: Dividende zu gering (DDM-Gate); M3 Fund.KGV: Dividende zu gering (DDM-Gate); M8 DCF: kein FCFF / keine Historie</t>
        </is>
      </c>
    </row>
    <row r="176">
      <c r="A176" s="2" t="inlineStr">
        <is>
          <t>COO</t>
        </is>
      </c>
      <c r="B176" s="2" t="inlineStr">
        <is>
          <t>Cooper Companies (The)</t>
        </is>
      </c>
      <c r="C176" s="2" t="inlineStr">
        <is>
          <t>Health Care</t>
        </is>
      </c>
      <c r="D176" s="3" t="n">
        <v>49.80364712647265</v>
      </c>
      <c r="E176" s="4" t="n">
        <v>19.19759450171821</v>
      </c>
      <c r="F176" s="4" t="n">
        <v>11.90199733688416</v>
      </c>
      <c r="G176" s="5" t="n">
        <v>0</v>
      </c>
      <c r="H176" s="5" t="n">
        <v>0</v>
      </c>
      <c r="I176" s="5" t="n">
        <v>0.06838</v>
      </c>
      <c r="J176" s="2" t="n"/>
      <c r="K176" s="2" t="n"/>
      <c r="L176" s="2" t="n"/>
      <c r="M176" s="3" t="n">
        <v>65.98911524321366</v>
      </c>
      <c r="N176" s="3" t="n">
        <v>80.04137311681124</v>
      </c>
      <c r="O176" s="3" t="n">
        <v>132.6657061976251</v>
      </c>
      <c r="P176" s="3" t="n">
        <v>47.25180038812993</v>
      </c>
      <c r="Q176" s="3" t="n">
        <v>17.8534834027097</v>
      </c>
      <c r="R176" s="2" t="n">
        <v>3</v>
      </c>
      <c r="S176" s="3" t="n">
        <v>65.98911524321366</v>
      </c>
      <c r="T176" s="5" t="n">
        <v>0.3249855994610038</v>
      </c>
      <c r="U176" s="5" t="n">
        <v>0.1852553477132373</v>
      </c>
      <c r="V176" s="5" t="n">
        <v>0.2551204735871205</v>
      </c>
      <c r="W176" s="5" t="n">
        <v>0.7</v>
      </c>
      <c r="X176" s="6" t="inlineStr">
        <is>
          <t>BUY</t>
        </is>
      </c>
      <c r="Y176" s="7" t="inlineStr">
        <is>
          <t>Mittel</t>
        </is>
      </c>
      <c r="Z176" s="2" t="n"/>
      <c r="AA176" s="5" t="n">
        <v>0.3817227361106057</v>
      </c>
      <c r="AB176" s="5" t="n">
        <v>0.6939327699546944</v>
      </c>
      <c r="AC176" s="2" t="inlineStr">
        <is>
          <t>M4 KGV, M5 P/S, M7 EV/EBITDA</t>
        </is>
      </c>
      <c r="AD17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77">
      <c r="A177" s="2" t="inlineStr">
        <is>
          <t>CCI</t>
        </is>
      </c>
      <c r="B177" s="2" t="inlineStr">
        <is>
          <t>Crown Castle</t>
        </is>
      </c>
      <c r="C177" s="2" t="inlineStr">
        <is>
          <t>Real Estate</t>
        </is>
      </c>
      <c r="D177" s="3" t="n">
        <v>59.07078955696908</v>
      </c>
      <c r="E177" s="4" t="n">
        <v>26.9349593495935</v>
      </c>
      <c r="F177" s="4" t="n">
        <v>22.84874859479851</v>
      </c>
      <c r="G177" s="5" t="n">
        <v>0.06414126169634772</v>
      </c>
      <c r="H177" s="5" t="n">
        <v>1.465547563053029</v>
      </c>
      <c r="I177" s="2" t="n"/>
      <c r="J177" s="3" t="n">
        <v>63.92368911926194</v>
      </c>
      <c r="K177" s="3" t="n">
        <v>63.92368911926194</v>
      </c>
      <c r="L177" s="3" t="n">
        <v>62.06183409637082</v>
      </c>
      <c r="M177" s="3" t="n">
        <v>82.21489046508614</v>
      </c>
      <c r="N177" s="3" t="n">
        <v>71.40007409586022</v>
      </c>
      <c r="O177" s="2" t="n"/>
      <c r="P177" s="3" t="n">
        <v>53.69634367135979</v>
      </c>
      <c r="Q177" s="3" t="n">
        <v>235.5721445626941</v>
      </c>
      <c r="R177" s="2" t="n">
        <v>6</v>
      </c>
      <c r="S177" s="3" t="n">
        <v>63.92368911926194</v>
      </c>
      <c r="T177" s="5" t="n">
        <v>0.08215396473772585</v>
      </c>
      <c r="U177" s="5" t="n">
        <v>0.4254092967099306</v>
      </c>
      <c r="V177" s="5" t="n">
        <v>0.2537816307238282</v>
      </c>
      <c r="W177" s="5" t="n">
        <v>0.8</v>
      </c>
      <c r="X177" s="6" t="inlineStr">
        <is>
          <t>BUY</t>
        </is>
      </c>
      <c r="Y177" s="7" t="inlineStr">
        <is>
          <t>Mittel</t>
        </is>
      </c>
      <c r="Z177" s="2" t="n"/>
      <c r="AA177" s="5" t="n">
        <v>0.5922408404612453</v>
      </c>
      <c r="AB177" s="5" t="n">
        <v>0.5311077969902331</v>
      </c>
      <c r="AC177" s="2" t="inlineStr">
        <is>
          <t>M1 Gordon, M2 DDM, M3 Fund.KGV, M4 KGV, M5 P/S, M7 EV/EBITDA</t>
        </is>
      </c>
      <c r="AD177" s="2" t="inlineStr">
        <is>
          <t>M6 P/B: negatives/fehlendes Eigenkapital; M8 DCF: Ausreißer (&gt;3x / &lt;0.3x Kurs)</t>
        </is>
      </c>
    </row>
    <row r="178">
      <c r="A178" s="2" t="inlineStr">
        <is>
          <t>AMCR</t>
        </is>
      </c>
      <c r="B178" s="2" t="inlineStr">
        <is>
          <t>Amcor</t>
        </is>
      </c>
      <c r="C178" s="2" t="inlineStr">
        <is>
          <t>Materials</t>
        </is>
      </c>
      <c r="D178" s="3" t="n">
        <v>36.83241137375692</v>
      </c>
      <c r="E178" s="4" t="n">
        <v>17.35928571428571</v>
      </c>
      <c r="F178" s="4" t="n">
        <v>9.483183256937064</v>
      </c>
      <c r="G178" s="5" t="n">
        <v>0.06293098649162171</v>
      </c>
      <c r="H178" s="5" t="n">
        <v>0.5967860774398795</v>
      </c>
      <c r="I178" s="5" t="n">
        <v>0.09396</v>
      </c>
      <c r="J178" s="3" t="n">
        <v>57.11571727498141</v>
      </c>
      <c r="K178" s="3" t="n">
        <v>59.1681303643662</v>
      </c>
      <c r="L178" s="3" t="n">
        <v>55.4521526941567</v>
      </c>
      <c r="M178" s="3" t="n">
        <v>47.40084683969416</v>
      </c>
      <c r="N178" s="3" t="n">
        <v>36.83241137375692</v>
      </c>
      <c r="O178" s="3" t="n">
        <v>36.83241137375692</v>
      </c>
      <c r="P178" s="3" t="n">
        <v>36.8324113737569</v>
      </c>
      <c r="Q178" s="3" t="n">
        <v>105.1094559820547</v>
      </c>
      <c r="R178" s="2" t="n">
        <v>7</v>
      </c>
      <c r="S178" s="3" t="n">
        <v>47.40084683969416</v>
      </c>
      <c r="T178" s="5" t="n">
        <v>0.2869330318532239</v>
      </c>
      <c r="U178" s="5" t="n">
        <v>0.2145479497810727</v>
      </c>
      <c r="V178" s="5" t="n">
        <v>0.2507404908171483</v>
      </c>
      <c r="W178" s="5" t="n">
        <v>0.7143</v>
      </c>
      <c r="X178" s="6" t="inlineStr">
        <is>
          <t>BUY</t>
        </is>
      </c>
      <c r="Y178" s="7" t="inlineStr">
        <is>
          <t>Mittel</t>
        </is>
      </c>
      <c r="Z178" s="2" t="n"/>
      <c r="AA178" s="5" t="n">
        <v>0.1976872302868028</v>
      </c>
      <c r="AB178" s="5" t="n">
        <v>0.6064147895166998</v>
      </c>
      <c r="AC178" s="2" t="inlineStr">
        <is>
          <t>M1 Gordon, M2 DDM, M3 Fund.KGV, M4 KGV, M5 P/S, M6 P/B, M7 EV/EBITDA</t>
        </is>
      </c>
      <c r="AD178" s="2" t="inlineStr">
        <is>
          <t>M8 DCF: getrimmt (weit vom Median)</t>
        </is>
      </c>
    </row>
    <row r="179">
      <c r="A179" s="2" t="inlineStr">
        <is>
          <t>APP</t>
        </is>
      </c>
      <c r="B179" s="2" t="inlineStr">
        <is>
          <t>AppLovin</t>
        </is>
      </c>
      <c r="C179" s="2" t="inlineStr">
        <is>
          <t>Communication Services</t>
        </is>
      </c>
      <c r="D179" s="3" t="n">
        <v>254.0864130943519</v>
      </c>
      <c r="E179" s="4" t="n">
        <v>21.90699461952344</v>
      </c>
      <c r="F179" s="4" t="n">
        <v>13.58433119057957</v>
      </c>
      <c r="G179" s="5" t="n">
        <v>0</v>
      </c>
      <c r="H179" s="5" t="n">
        <v>0</v>
      </c>
      <c r="I179" s="5" t="n">
        <v>2.03686</v>
      </c>
      <c r="J179" s="2" t="n"/>
      <c r="K179" s="2" t="n"/>
      <c r="L179" s="2" t="n"/>
      <c r="M179" s="3" t="n">
        <v>239.9029758850707</v>
      </c>
      <c r="N179" s="3" t="n">
        <v>237.6107831354447</v>
      </c>
      <c r="O179" s="3" t="n">
        <v>19.89065719558445</v>
      </c>
      <c r="P179" s="3" t="n">
        <v>136.978087773452</v>
      </c>
      <c r="Q179" s="3" t="n">
        <v>147.2895280588388</v>
      </c>
      <c r="R179" s="2" t="n">
        <v>4</v>
      </c>
      <c r="S179" s="3" t="n">
        <v>192.4501555971418</v>
      </c>
      <c r="T179" s="5" t="n">
        <v>-0.2425799032171085</v>
      </c>
      <c r="U179" s="5" t="n">
        <v>0.7439580014736327</v>
      </c>
      <c r="V179" s="5" t="n">
        <v>0.2506890491282621</v>
      </c>
      <c r="W179" s="5" t="n">
        <v>0.8</v>
      </c>
      <c r="X179" s="2" t="inlineStr">
        <is>
          <t>BUY (niedrige Konfidenz)</t>
        </is>
      </c>
      <c r="Y179" s="9" t="inlineStr">
        <is>
          <t>Niedrig</t>
        </is>
      </c>
      <c r="Z179" s="2" t="n"/>
      <c r="AA179" s="5" t="n">
        <v>0.7328210644447811</v>
      </c>
      <c r="AB179" s="5" t="n">
        <v>0.7513967364024396</v>
      </c>
      <c r="AC179" s="2" t="inlineStr">
        <is>
          <t>M4 KGV, M5 P/S, M7 EV/EBITDA, M8 DCF</t>
        </is>
      </c>
      <c r="AD179" s="2" t="inlineStr">
        <is>
          <t>M1 Gordon: Dividende zu gering (DDM-Gate); M2 DDM: Dividende zu gering (DDM-Gate); M3 Fund.KGV: Dividende zu gering (DDM-Gate); M6 P/B: Ausreißer (&gt;3x / &lt;0.3x Kurs)</t>
        </is>
      </c>
    </row>
    <row r="180">
      <c r="A180" s="2" t="inlineStr">
        <is>
          <t>TMUS</t>
        </is>
      </c>
      <c r="B180" s="2" t="inlineStr">
        <is>
          <t>T-Mobile US</t>
        </is>
      </c>
      <c r="C180" s="2" t="inlineStr">
        <is>
          <t>Communication Services</t>
        </is>
      </c>
      <c r="D180" s="3" t="n">
        <v>146.3263514025524</v>
      </c>
      <c r="E180" s="4" t="n">
        <v>17.15099268547544</v>
      </c>
      <c r="F180" s="4" t="n">
        <v>11.36895724354996</v>
      </c>
      <c r="G180" s="5" t="n">
        <v>0.02851311420477046</v>
      </c>
      <c r="H180" s="5" t="n">
        <v>0.3241643762744924</v>
      </c>
      <c r="I180" s="5" t="n">
        <v>0.17994</v>
      </c>
      <c r="J180" s="3" t="n">
        <v>148.9562068550988</v>
      </c>
      <c r="K180" s="2" t="n"/>
      <c r="L180" s="3" t="n">
        <v>144.6176765583484</v>
      </c>
      <c r="M180" s="3" t="n">
        <v>165.079963681533</v>
      </c>
      <c r="N180" s="3" t="n">
        <v>162.1737548385973</v>
      </c>
      <c r="O180" s="3" t="n">
        <v>110.370587542342</v>
      </c>
      <c r="P180" s="3" t="n">
        <v>152.5110358829128</v>
      </c>
      <c r="Q180" s="2" t="n"/>
      <c r="R180" s="2" t="n">
        <v>6</v>
      </c>
      <c r="S180" s="3" t="n">
        <v>150.7336213690058</v>
      </c>
      <c r="T180" s="5" t="n">
        <v>0.03011945506881952</v>
      </c>
      <c r="U180" s="5" t="n">
        <v>0.469765741615134</v>
      </c>
      <c r="V180" s="5" t="n">
        <v>0.2499425983419767</v>
      </c>
      <c r="W180" s="5" t="n">
        <v>0.6316000000000001</v>
      </c>
      <c r="X180" s="6" t="inlineStr">
        <is>
          <t>BUY</t>
        </is>
      </c>
      <c r="Y180" s="7" t="inlineStr">
        <is>
          <t>Mittel</t>
        </is>
      </c>
      <c r="Z180" s="2" t="n"/>
      <c r="AA180" s="5" t="n">
        <v>0.009249566333161463</v>
      </c>
      <c r="AB180" s="5" t="n">
        <v>0.4956880030941446</v>
      </c>
      <c r="AC180" s="2" t="inlineStr">
        <is>
          <t>M1 Gordon, M3 Fund.KGV, M4 KGV, M5 P/S, M6 P/B, M7 EV/EBITDA</t>
        </is>
      </c>
      <c r="AD180" s="2" t="inlineStr">
        <is>
          <t>M8 DCF: kein FCFF / keine Historie</t>
        </is>
      </c>
    </row>
    <row r="181">
      <c r="A181" s="2" t="inlineStr">
        <is>
          <t>SNOW</t>
        </is>
      </c>
      <c r="B181" s="2" t="inlineStr">
        <is>
          <t>Snowflake</t>
        </is>
      </c>
      <c r="C181" s="2" t="inlineStr">
        <is>
          <t>Information Technology</t>
        </is>
      </c>
      <c r="D181" s="3" t="n">
        <v>304.0728177194538</v>
      </c>
      <c r="E181" s="2" t="n"/>
      <c r="F181" s="4" t="n">
        <v>113.4966058831359</v>
      </c>
      <c r="G181" s="5" t="n">
        <v>0</v>
      </c>
      <c r="H181" s="5" t="n">
        <v>0</v>
      </c>
      <c r="I181" s="5" t="n">
        <v>-0.48063</v>
      </c>
      <c r="J181" s="2" t="n"/>
      <c r="K181" s="2" t="n"/>
      <c r="L181" s="2" t="n"/>
      <c r="M181" s="3" t="n">
        <v>58.97004510926148</v>
      </c>
      <c r="N181" s="2" t="n"/>
      <c r="O181" s="3" t="n">
        <v>50.07893251793606</v>
      </c>
      <c r="P181" s="2" t="n"/>
      <c r="Q181" s="3" t="n">
        <v>66.6899260843464</v>
      </c>
      <c r="R181" s="2" t="n">
        <v>0</v>
      </c>
      <c r="S181" s="2" t="n"/>
      <c r="T181" s="2" t="n"/>
      <c r="U181" s="5" t="n">
        <v>0.2464573120675502</v>
      </c>
      <c r="V181" s="5" t="n">
        <v>0.2464573120675502</v>
      </c>
      <c r="W181" s="5" t="n">
        <v>0.6667</v>
      </c>
      <c r="X181" s="2" t="inlineStr">
        <is>
          <t>BUY (niedrige Konfidenz)</t>
        </is>
      </c>
      <c r="Y181" s="9" t="inlineStr">
        <is>
          <t>Niedrig</t>
        </is>
      </c>
      <c r="Z181" s="2" t="n"/>
      <c r="AA181" s="5" t="n">
        <v>1.084335829090419</v>
      </c>
      <c r="AB181" s="2" t="n"/>
      <c r="AC181" s="2" t="inlineStr"/>
      <c r="AD181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182">
      <c r="A182" s="2" t="inlineStr">
        <is>
          <t>SAMPO.HE</t>
        </is>
      </c>
      <c r="B182" s="2" t="inlineStr">
        <is>
          <t>Sampo</t>
        </is>
      </c>
      <c r="C182" s="2" t="inlineStr">
        <is>
          <t>Financials</t>
        </is>
      </c>
      <c r="D182" s="3" t="n">
        <v>8.83</v>
      </c>
      <c r="E182" s="4" t="n">
        <v>13.796875</v>
      </c>
      <c r="F182" s="4" t="n">
        <v>14.41067989685674</v>
      </c>
      <c r="G182" s="5" t="n">
        <v>0.04077010192525481</v>
      </c>
      <c r="H182" s="5" t="n">
        <v>0.5875248882070699</v>
      </c>
      <c r="I182" s="5" t="n">
        <v>0.24127</v>
      </c>
      <c r="J182" s="3" t="n">
        <v>14.09885931558936</v>
      </c>
      <c r="K182" s="2" t="n"/>
      <c r="L182" s="3" t="n">
        <v>13.68821292775666</v>
      </c>
      <c r="M182" s="3" t="n">
        <v>7.471556075207359</v>
      </c>
      <c r="N182" s="3" t="n">
        <v>9.114346175348446</v>
      </c>
      <c r="O182" s="3" t="n">
        <v>6.02014941206958</v>
      </c>
      <c r="P182" s="3" t="n">
        <v>16.38074391108136</v>
      </c>
      <c r="Q182" s="3" t="n">
        <v>39.67832829966378</v>
      </c>
      <c r="R182" s="2" t="n">
        <v>6</v>
      </c>
      <c r="S182" s="3" t="n">
        <v>11.40127955155255</v>
      </c>
      <c r="T182" s="5" t="n">
        <v>0.2911981372086696</v>
      </c>
      <c r="U182" s="5" t="n">
        <v>0.1962763306908266</v>
      </c>
      <c r="V182" s="5" t="n">
        <v>0.2437372339497481</v>
      </c>
      <c r="W182" s="5" t="n">
        <v>0.7</v>
      </c>
      <c r="X182" s="2" t="inlineStr">
        <is>
          <t>BUY (niedrige Konfidenz)</t>
        </is>
      </c>
      <c r="Y182" s="9" t="inlineStr">
        <is>
          <t>Niedrig</t>
        </is>
      </c>
      <c r="Z182" s="2" t="n"/>
      <c r="AA182" s="5" t="n">
        <v>-0.2873922060471226</v>
      </c>
      <c r="AB182" s="5" t="n">
        <v>1.720986272905487</v>
      </c>
      <c r="AC182" s="2" t="inlineStr">
        <is>
          <t>M1 Gordon, M3 Fund.KGV, M4 KGV, M5 P/S, M6 P/B, M7 EV/EBITDA</t>
        </is>
      </c>
      <c r="AD182" s="2" t="inlineStr">
        <is>
          <t>M8 DCF: Ausreißer (&gt;3x / &lt;0.3x Kurs)</t>
        </is>
      </c>
    </row>
    <row r="183">
      <c r="A183" s="2" t="inlineStr">
        <is>
          <t>ON</t>
        </is>
      </c>
      <c r="B183" s="2" t="inlineStr">
        <is>
          <t>ON Semiconductor</t>
        </is>
      </c>
      <c r="C183" s="2" t="inlineStr">
        <is>
          <t>Information Technology</t>
        </is>
      </c>
      <c r="D183" s="3" t="n">
        <v>75.91122443066583</v>
      </c>
      <c r="E183" s="4" t="n">
        <v>54.93548387096774</v>
      </c>
      <c r="F183" s="4" t="n">
        <v>18.80189012541954</v>
      </c>
      <c r="G183" s="5" t="n">
        <v>0</v>
      </c>
      <c r="H183" s="5" t="n">
        <v>0</v>
      </c>
      <c r="I183" s="5" t="n">
        <v>0.08312</v>
      </c>
      <c r="J183" s="2" t="n"/>
      <c r="K183" s="2" t="n"/>
      <c r="L183" s="2" t="n"/>
      <c r="M183" s="3" t="n">
        <v>75.45312777539789</v>
      </c>
      <c r="N183" s="3" t="n">
        <v>63.8105376766792</v>
      </c>
      <c r="O183" s="3" t="n">
        <v>115.8824782012754</v>
      </c>
      <c r="P183" s="3" t="n">
        <v>134.8550766727248</v>
      </c>
      <c r="Q183" s="3" t="n">
        <v>18.66236725376303</v>
      </c>
      <c r="R183" s="2" t="n">
        <v>4</v>
      </c>
      <c r="S183" s="3" t="n">
        <v>95.66780298833666</v>
      </c>
      <c r="T183" s="5" t="n">
        <v>0.2602589894425387</v>
      </c>
      <c r="U183" s="5" t="n">
        <v>0.2267943628890192</v>
      </c>
      <c r="V183" s="5" t="n">
        <v>0.2435266761657789</v>
      </c>
      <c r="W183" s="5" t="n">
        <v>0.6</v>
      </c>
      <c r="X183" s="2" t="inlineStr">
        <is>
          <t>BUY (niedrige Konfidenz)</t>
        </is>
      </c>
      <c r="Y183" s="9" t="inlineStr">
        <is>
          <t>Niedrig</t>
        </is>
      </c>
      <c r="Z183" s="2" t="n"/>
      <c r="AA183" s="5" t="n">
        <v>0.8749782220128668</v>
      </c>
      <c r="AB183" s="5" t="n">
        <v>1.113366876110969</v>
      </c>
      <c r="AC183" s="2" t="inlineStr">
        <is>
          <t>M4 KGV, M5 P/S, M6 P/B, M7 EV/EBITDA</t>
        </is>
      </c>
      <c r="AD183" s="2" t="inlineStr">
        <is>
          <t>M1 Gordon: Dividende zu gering (DDM-Gate); M2 DDM: Dividende zu gering (DDM-Gate); M3 Fund.KGV: Dividende zu gering (DDM-Gate); M8 DCF: Ausreißer (&gt;3x / &lt;0.3x Kurs)</t>
        </is>
      </c>
    </row>
    <row r="184">
      <c r="A184" s="2" t="inlineStr">
        <is>
          <t>UCB.BR</t>
        </is>
      </c>
      <c r="B184" s="2" t="inlineStr">
        <is>
          <t>UCB</t>
        </is>
      </c>
      <c r="C184" s="2" t="inlineStr">
        <is>
          <t>Health Care</t>
        </is>
      </c>
      <c r="D184" s="3" t="n">
        <v>202.3</v>
      </c>
      <c r="E184" s="4" t="n">
        <v>17.87102473498233</v>
      </c>
      <c r="F184" s="4" t="n">
        <v>14.64925073753148</v>
      </c>
      <c r="G184" s="5" t="n">
        <v>0.007167572911517548</v>
      </c>
      <c r="H184" s="5" t="n">
        <v>0.1049995727603591</v>
      </c>
      <c r="I184" s="5" t="n">
        <v>0.20565</v>
      </c>
      <c r="J184" s="2" t="n"/>
      <c r="K184" s="2" t="n"/>
      <c r="L184" s="2" t="n"/>
      <c r="M184" s="3" t="n">
        <v>217.7767324127171</v>
      </c>
      <c r="N184" s="3" t="n">
        <v>344.4842429665756</v>
      </c>
      <c r="O184" s="3" t="n">
        <v>207.6231820510194</v>
      </c>
      <c r="P184" s="3" t="n">
        <v>224.5252965751802</v>
      </c>
      <c r="Q184" s="3" t="n">
        <v>523.5859938385657</v>
      </c>
      <c r="R184" s="2" t="n">
        <v>3</v>
      </c>
      <c r="S184" s="3" t="n">
        <v>217.7767324127171</v>
      </c>
      <c r="T184" s="5" t="n">
        <v>0.07650386758634253</v>
      </c>
      <c r="U184" s="5" t="n">
        <v>0.4087988136431042</v>
      </c>
      <c r="V184" s="5" t="n">
        <v>0.2426513406147234</v>
      </c>
      <c r="W184" s="5" t="n">
        <v>0.75</v>
      </c>
      <c r="X184" s="6" t="inlineStr">
        <is>
          <t>BUY</t>
        </is>
      </c>
      <c r="Y184" s="7" t="inlineStr">
        <is>
          <t>Mittel</t>
        </is>
      </c>
      <c r="Z184" s="2" t="n"/>
      <c r="AA184" s="5" t="n">
        <v>-0.06381179177105872</v>
      </c>
      <c r="AB184" s="5" t="n">
        <v>0.08140764608841944</v>
      </c>
      <c r="AC184" s="2" t="inlineStr">
        <is>
          <t>M4 KGV, M6 P/B, M7 EV/EBITDA</t>
        </is>
      </c>
      <c r="AD184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85">
      <c r="A185" s="2" t="inlineStr">
        <is>
          <t>TPL</t>
        </is>
      </c>
      <c r="B185" s="2" t="inlineStr">
        <is>
          <t>Texas Pacific Land Corporation</t>
        </is>
      </c>
      <c r="C185" s="2" t="inlineStr">
        <is>
          <t>Energy</t>
        </is>
      </c>
      <c r="D185" s="3" t="n">
        <v>308.3431026874267</v>
      </c>
      <c r="E185" s="4" t="n">
        <v>44.11607142857143</v>
      </c>
      <c r="F185" s="4" t="n">
        <v>4.730169584245076</v>
      </c>
      <c r="G185" s="5" t="n">
        <v>0.006939023332465955</v>
      </c>
      <c r="H185" s="5" t="n">
        <v>0.03282275711159737</v>
      </c>
      <c r="I185" s="5" t="n">
        <v>0.36566</v>
      </c>
      <c r="J185" s="2" t="n"/>
      <c r="K185" s="2" t="n"/>
      <c r="L185" s="2" t="n"/>
      <c r="M185" s="3" t="n">
        <v>641.392296491745</v>
      </c>
      <c r="N185" s="3" t="n">
        <v>101.1128543045214</v>
      </c>
      <c r="O185" s="3" t="n">
        <v>38.12496058875281</v>
      </c>
      <c r="P185" s="3" t="n">
        <v>54.89724722303148</v>
      </c>
      <c r="Q185" s="3" t="n">
        <v>7.919671381140319</v>
      </c>
      <c r="R185" s="2" t="n">
        <v>2</v>
      </c>
      <c r="S185" s="3" t="n">
        <v>371.2525753981332</v>
      </c>
      <c r="T185" s="5" t="n">
        <v>0.2040242579204989</v>
      </c>
      <c r="U185" s="5" t="n">
        <v>0.2808280567843409</v>
      </c>
      <c r="V185" s="5" t="n">
        <v>0.2424261573524199</v>
      </c>
      <c r="W185" s="5" t="n">
        <v>0.8</v>
      </c>
      <c r="X185" s="2" t="inlineStr">
        <is>
          <t>BUY (niedrige Konfidenz)</t>
        </is>
      </c>
      <c r="Y185" s="9" t="inlineStr">
        <is>
          <t>Niedrig</t>
        </is>
      </c>
      <c r="Z185" s="2" t="n"/>
      <c r="AA185" s="5" t="n">
        <v>0.6869133118868952</v>
      </c>
      <c r="AB185" s="5" t="n">
        <v>5.343330933573143</v>
      </c>
      <c r="AC185" s="2" t="inlineStr">
        <is>
          <t>M4 KGV, M5 P/S</t>
        </is>
      </c>
      <c r="AD185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186">
      <c r="A186" s="2" t="inlineStr">
        <is>
          <t>TSN</t>
        </is>
      </c>
      <c r="B186" s="2" t="inlineStr">
        <is>
          <t>Tyson Foods</t>
        </is>
      </c>
      <c r="C186" s="2" t="inlineStr">
        <is>
          <t>Consumer Staples</t>
        </is>
      </c>
      <c r="D186" s="3" t="n">
        <v>46.12620965405343</v>
      </c>
      <c r="E186" s="4" t="n">
        <v>31.93827160493827</v>
      </c>
      <c r="F186" s="4" t="n">
        <v>12.53409691032331</v>
      </c>
      <c r="G186" s="5" t="n">
        <v>0.03942790877464245</v>
      </c>
      <c r="H186" s="5" t="n">
        <v>0.4941932295527552</v>
      </c>
      <c r="I186" s="5" t="n">
        <v>0.03263</v>
      </c>
      <c r="J186" s="3" t="n">
        <v>57.19755071605654</v>
      </c>
      <c r="K186" s="3" t="n">
        <v>57.19755071605655</v>
      </c>
      <c r="L186" s="3" t="n">
        <v>55.5316026369481</v>
      </c>
      <c r="M186" s="3" t="n">
        <v>46.52112716668145</v>
      </c>
      <c r="N186" s="3" t="n">
        <v>81.54965401719758</v>
      </c>
      <c r="O186" s="3" t="n">
        <v>88.49015058692356</v>
      </c>
      <c r="P186" s="3" t="n">
        <v>60.59508778208859</v>
      </c>
      <c r="Q186" s="3" t="n">
        <v>184.5226063259143</v>
      </c>
      <c r="R186" s="2" t="n">
        <v>6</v>
      </c>
      <c r="S186" s="3" t="n">
        <v>57.19755071605654</v>
      </c>
      <c r="T186" s="5" t="n">
        <v>0.2400227797826477</v>
      </c>
      <c r="U186" s="5" t="n">
        <v>0.241785852338616</v>
      </c>
      <c r="V186" s="5" t="n">
        <v>0.2409043160606319</v>
      </c>
      <c r="W186" s="5" t="n">
        <v>0.7</v>
      </c>
      <c r="X186" s="2" t="inlineStr">
        <is>
          <t>BUY (niedrige Konfidenz)</t>
        </is>
      </c>
      <c r="Y186" s="9" t="inlineStr">
        <is>
          <t>Niedrig</t>
        </is>
      </c>
      <c r="Z186" s="2" t="n"/>
      <c r="AA186" s="5" t="n">
        <v>0.5010295116403347</v>
      </c>
      <c r="AB186" s="5" t="n">
        <v>0.7529595472829311</v>
      </c>
      <c r="AC186" s="2" t="inlineStr">
        <is>
          <t>M1 Gordon, M2 DDM, M3 Fund.KGV, M4 KGV, M5 P/S, M7 EV/EBITDA</t>
        </is>
      </c>
      <c r="AD186" s="2" t="inlineStr">
        <is>
          <t>M6 P/B: getrimmt (weit vom Median); M8 DCF: Ausreißer (&gt;3x / &lt;0.3x Kurs)</t>
        </is>
      </c>
    </row>
    <row r="187">
      <c r="A187" s="2" t="inlineStr">
        <is>
          <t>PAYX</t>
        </is>
      </c>
      <c r="B187" s="2" t="inlineStr">
        <is>
          <t>Paychex</t>
        </is>
      </c>
      <c r="C187" s="2" t="inlineStr">
        <is>
          <t>Industrials</t>
        </is>
      </c>
      <c r="D187" s="3" t="n">
        <v>88.08465683936508</v>
      </c>
      <c r="E187" s="4" t="n">
        <v>19.60416666666667</v>
      </c>
      <c r="F187" s="4" t="n">
        <v>15.46592659378639</v>
      </c>
      <c r="G187" s="5" t="n">
        <v>0.0481756996103436</v>
      </c>
      <c r="H187" s="5" t="n">
        <v>0.745081833777878</v>
      </c>
      <c r="I187" s="5" t="n">
        <v>0.47055</v>
      </c>
      <c r="J187" s="3" t="n">
        <v>78.89614020250278</v>
      </c>
      <c r="K187" s="2" t="n"/>
      <c r="L187" s="3" t="n">
        <v>76.59819437136191</v>
      </c>
      <c r="M187" s="3" t="n">
        <v>116.9446101889201</v>
      </c>
      <c r="N187" s="3" t="n">
        <v>124.0207359223052</v>
      </c>
      <c r="O187" s="3" t="n">
        <v>54.4939172811341</v>
      </c>
      <c r="P187" s="3" t="n">
        <v>120.4371444650627</v>
      </c>
      <c r="Q187" s="3" t="n">
        <v>214.3765211948172</v>
      </c>
      <c r="R187" s="2" t="n">
        <v>5</v>
      </c>
      <c r="S187" s="3" t="n">
        <v>116.9446101889201</v>
      </c>
      <c r="T187" s="5" t="n">
        <v>0.3276388236623917</v>
      </c>
      <c r="U187" s="5" t="n">
        <v>0.1530648246546227</v>
      </c>
      <c r="V187" s="5" t="n">
        <v>0.2403518241585072</v>
      </c>
      <c r="W187" s="5" t="n">
        <v>0.85</v>
      </c>
      <c r="X187" s="6" t="inlineStr">
        <is>
          <t>BUY</t>
        </is>
      </c>
      <c r="Y187" s="7" t="inlineStr">
        <is>
          <t>Mittel</t>
        </is>
      </c>
      <c r="Z187" s="2" t="n"/>
      <c r="AA187" s="5" t="n">
        <v>0.4026983103828455</v>
      </c>
      <c r="AB187" s="5" t="n">
        <v>0.6191078254538245</v>
      </c>
      <c r="AC187" s="2" t="inlineStr">
        <is>
          <t>M1 Gordon, M3 Fund.KGV, M4 KGV, M5 P/S, M7 EV/EBITDA</t>
        </is>
      </c>
      <c r="AD187" s="2" t="inlineStr">
        <is>
          <t>M6 P/B: getrimmt (weit vom Median); M8 DCF: getrimmt (weit vom Median)</t>
        </is>
      </c>
    </row>
    <row r="188">
      <c r="A188" s="2" t="inlineStr">
        <is>
          <t>AMP</t>
        </is>
      </c>
      <c r="B188" s="2" t="inlineStr">
        <is>
          <t>Ameriprise Financial</t>
        </is>
      </c>
      <c r="C188" s="2" t="inlineStr">
        <is>
          <t>Financials</t>
        </is>
      </c>
      <c r="D188" s="3" t="n">
        <v>438.6090817104319</v>
      </c>
      <c r="E188" s="4" t="n">
        <v>11.87807822308064</v>
      </c>
      <c r="F188" s="4" t="n">
        <v>9.500979856740852</v>
      </c>
      <c r="G188" s="5" t="n">
        <v>0.01382141913453525</v>
      </c>
      <c r="H188" s="5" t="n">
        <v>0.131317024788792</v>
      </c>
      <c r="I188" s="5" t="n">
        <v>0.63432</v>
      </c>
      <c r="J188" s="2" t="n"/>
      <c r="K188" s="2" t="n"/>
      <c r="L188" s="2" t="n"/>
      <c r="M188" s="3" t="n">
        <v>541.4545636008605</v>
      </c>
      <c r="N188" s="3" t="n">
        <v>607.6092325226199</v>
      </c>
      <c r="O188" s="3" t="n">
        <v>170.2432814033581</v>
      </c>
      <c r="P188" s="2" t="n"/>
      <c r="Q188" s="3" t="n">
        <v>2472.804862052003</v>
      </c>
      <c r="R188" s="2" t="n">
        <v>2</v>
      </c>
      <c r="S188" s="3" t="n">
        <v>574.5318980617402</v>
      </c>
      <c r="T188" s="5" t="n">
        <v>0.3098951253386131</v>
      </c>
      <c r="U188" s="5" t="n">
        <v>0.1707555031606334</v>
      </c>
      <c r="V188" s="5" t="n">
        <v>0.2403253142496232</v>
      </c>
      <c r="W188" s="5" t="n">
        <v>0.7</v>
      </c>
      <c r="X188" s="6" t="inlineStr">
        <is>
          <t>BUY</t>
        </is>
      </c>
      <c r="Y188" s="7" t="inlineStr">
        <is>
          <t>Mittel</t>
        </is>
      </c>
      <c r="Z188" s="2" t="n"/>
      <c r="AA188" s="5" t="n">
        <v>0.1647946128728258</v>
      </c>
      <c r="AB188" s="5" t="n">
        <v>0.1221795389105373</v>
      </c>
      <c r="AC188" s="2" t="inlineStr">
        <is>
          <t>M4 KGV, M5 P/S</t>
        </is>
      </c>
      <c r="AD18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89">
      <c r="A189" s="2" t="inlineStr">
        <is>
          <t>PPG</t>
        </is>
      </c>
      <c r="B189" s="2" t="inlineStr">
        <is>
          <t>PPG Industries</t>
        </is>
      </c>
      <c r="C189" s="2" t="inlineStr">
        <is>
          <t>Materials</t>
        </is>
      </c>
      <c r="D189" s="3" t="n">
        <v>93.42028429934788</v>
      </c>
      <c r="E189" s="4" t="n">
        <v>15.05603448275862</v>
      </c>
      <c r="F189" s="4" t="n">
        <v>12.10900531437307</v>
      </c>
      <c r="G189" s="5" t="n">
        <v>0.02824697013073766</v>
      </c>
      <c r="H189" s="5" t="n">
        <v>0.3420427114280398</v>
      </c>
      <c r="I189" s="5" t="n">
        <v>0.19297001</v>
      </c>
      <c r="J189" s="3" t="n">
        <v>41.49626228419788</v>
      </c>
      <c r="K189" s="2" t="n"/>
      <c r="L189" s="3" t="n">
        <v>40.28763328562901</v>
      </c>
      <c r="M189" s="3" t="n">
        <v>127.3182387689893</v>
      </c>
      <c r="N189" s="3" t="n">
        <v>242.6395464626931</v>
      </c>
      <c r="O189" s="3" t="n">
        <v>76.81617814841481</v>
      </c>
      <c r="P189" s="3" t="n">
        <v>110.9016429655408</v>
      </c>
      <c r="Q189" s="3" t="n">
        <v>146.7318395197592</v>
      </c>
      <c r="R189" s="2" t="n">
        <v>4</v>
      </c>
      <c r="S189" s="3" t="n">
        <v>119.1099408672651</v>
      </c>
      <c r="T189" s="5" t="n">
        <v>0.2749901347506014</v>
      </c>
      <c r="U189" s="5" t="n">
        <v>0.2037681076438591</v>
      </c>
      <c r="V189" s="5" t="n">
        <v>0.2393791211972303</v>
      </c>
      <c r="W189" s="5" t="n">
        <v>0.75</v>
      </c>
      <c r="X189" s="2" t="inlineStr">
        <is>
          <t>BUY (niedrige Konfidenz)</t>
        </is>
      </c>
      <c r="Y189" s="9" t="inlineStr">
        <is>
          <t>Niedrig</t>
        </is>
      </c>
      <c r="Z189" s="2" t="n"/>
      <c r="AA189" s="5" t="n">
        <v>0.3045177865079449</v>
      </c>
      <c r="AB189" s="5" t="n">
        <v>0.9101684444162523</v>
      </c>
      <c r="AC189" s="2" t="inlineStr">
        <is>
          <t>M4 KGV, M6 P/B, M7 EV/EBITDA, M8 DCF</t>
        </is>
      </c>
      <c r="AD189" s="2" t="inlineStr">
        <is>
          <t>M1 Gordon: getrimmt (weit vom Median); M3 Fund.KGV: getrimmt (weit vom Median); M5 P/S: getrimmt (weit vom Median)</t>
        </is>
      </c>
    </row>
    <row r="190">
      <c r="A190" s="2" t="inlineStr">
        <is>
          <t>HRL</t>
        </is>
      </c>
      <c r="B190" s="2" t="inlineStr">
        <is>
          <t>Hormel Foods</t>
        </is>
      </c>
      <c r="C190" s="2" t="inlineStr">
        <is>
          <t>Consumer Staples</t>
        </is>
      </c>
      <c r="D190" s="3" t="n">
        <v>17.86120236604098</v>
      </c>
      <c r="E190" s="4" t="n">
        <v>32.31451612903226</v>
      </c>
      <c r="F190" s="4" t="n">
        <v>12.7487225824515</v>
      </c>
      <c r="G190" s="5" t="n">
        <v>0.05839780384327427</v>
      </c>
      <c r="H190" s="5" t="n">
        <v>0.7444974006223234</v>
      </c>
      <c r="I190" s="5" t="n">
        <v>0.042930003</v>
      </c>
      <c r="J190" s="3" t="n">
        <v>39.13831118187252</v>
      </c>
      <c r="K190" s="3" t="n">
        <v>39.13831118187252</v>
      </c>
      <c r="L190" s="3" t="n">
        <v>37.99836037075001</v>
      </c>
      <c r="M190" s="3" t="n">
        <v>17.71085504543547</v>
      </c>
      <c r="N190" s="3" t="n">
        <v>24.93033552550505</v>
      </c>
      <c r="O190" s="3" t="n">
        <v>24.54099292011743</v>
      </c>
      <c r="P190" s="3" t="n">
        <v>16.31075657099997</v>
      </c>
      <c r="Q190" s="3" t="n">
        <v>8.726284753410663</v>
      </c>
      <c r="R190" s="2" t="n">
        <v>4</v>
      </c>
      <c r="S190" s="3" t="n">
        <v>21.12592398277645</v>
      </c>
      <c r="T190" s="5" t="n">
        <v>0.1827828580534194</v>
      </c>
      <c r="U190" s="5" t="n">
        <v>0.29460943349139</v>
      </c>
      <c r="V190" s="5" t="n">
        <v>0.2386961457724047</v>
      </c>
      <c r="W190" s="5" t="n">
        <v>0.7</v>
      </c>
      <c r="X190" s="6" t="inlineStr">
        <is>
          <t>BUY</t>
        </is>
      </c>
      <c r="Y190" s="7" t="inlineStr">
        <is>
          <t>Mittel</t>
        </is>
      </c>
      <c r="Z190" s="2" t="n"/>
      <c r="AA190" s="5" t="n">
        <v>0.4613429978825132</v>
      </c>
      <c r="AB190" s="5" t="n">
        <v>0.5284597876857793</v>
      </c>
      <c r="AC190" s="2" t="inlineStr">
        <is>
          <t>M4 KGV, M5 P/S, M6 P/B, M7 EV/EBITDA</t>
        </is>
      </c>
      <c r="AD190" s="2" t="inlineStr">
        <is>
          <t>M1 Gordon: getrimmt (weit vom Median); M2 DDM: getrimmt (weit vom Median); M3 Fund.KGV: getrimmt (weit vom Median); M8 DCF: getrimmt (weit vom Median)</t>
        </is>
      </c>
    </row>
    <row r="191">
      <c r="A191" s="2" t="inlineStr">
        <is>
          <t>IQV</t>
        </is>
      </c>
      <c r="B191" s="2" t="inlineStr">
        <is>
          <t>IQVIA</t>
        </is>
      </c>
      <c r="C191" s="2" t="inlineStr">
        <is>
          <t>Health Care</t>
        </is>
      </c>
      <c r="D191" s="3" t="n">
        <v>233.4481882491386</v>
      </c>
      <c r="E191" s="4" t="n">
        <v>32.52919254658385</v>
      </c>
      <c r="F191" s="4" t="n">
        <v>18.09436349452146</v>
      </c>
      <c r="G191" s="5" t="n">
        <v>0</v>
      </c>
      <c r="H191" s="5" t="n">
        <v>0</v>
      </c>
      <c r="I191" s="5" t="n">
        <v>0.22818</v>
      </c>
      <c r="J191" s="2" t="n"/>
      <c r="K191" s="2" t="n"/>
      <c r="L191" s="2" t="n"/>
      <c r="M191" s="3" t="n">
        <v>323.3965234361945</v>
      </c>
      <c r="N191" s="3" t="n">
        <v>320.9160789151689</v>
      </c>
      <c r="O191" s="3" t="n">
        <v>179.2050147227105</v>
      </c>
      <c r="P191" s="3" t="n">
        <v>321.7040466052966</v>
      </c>
      <c r="Q191" s="3" t="n">
        <v>226.8515057151144</v>
      </c>
      <c r="R191" s="2" t="n">
        <v>5</v>
      </c>
      <c r="S191" s="3" t="n">
        <v>320.9160789151689</v>
      </c>
      <c r="T191" s="5" t="n">
        <v>0.3746779588312055</v>
      </c>
      <c r="U191" s="5" t="n">
        <v>0.1026382418086</v>
      </c>
      <c r="V191" s="5" t="n">
        <v>0.2386581003199028</v>
      </c>
      <c r="W191" s="5" t="n">
        <v>0.7692</v>
      </c>
      <c r="X191" s="2" t="inlineStr">
        <is>
          <t>BUY (niedrige Konfidenz)</t>
        </is>
      </c>
      <c r="Y191" s="9" t="inlineStr">
        <is>
          <t>Niedrig</t>
        </is>
      </c>
      <c r="Z191" s="2" t="n"/>
      <c r="AA191" s="5" t="n">
        <v>0.6977225402331299</v>
      </c>
      <c r="AB191" s="5" t="n">
        <v>0.8046175992150439</v>
      </c>
      <c r="AC191" s="2" t="inlineStr">
        <is>
          <t>M4 KGV, M5 P/S, M6 P/B, M7 EV/EBITDA, M8 DCF</t>
        </is>
      </c>
      <c r="AD191" s="2" t="inlineStr">
        <is>
          <t>M1 Gordon: Dividende zu gering (DDM-Gate); M2 DDM: Dividende zu gering (DDM-Gate); M3 Fund.KGV: Dividende zu gering (DDM-Gate)</t>
        </is>
      </c>
    </row>
    <row r="192">
      <c r="A192" s="2" t="inlineStr">
        <is>
          <t>BALL</t>
        </is>
      </c>
      <c r="B192" s="2" t="inlineStr">
        <is>
          <t>Ball Corporation</t>
        </is>
      </c>
      <c r="C192" s="2" t="inlineStr">
        <is>
          <t>Materials</t>
        </is>
      </c>
      <c r="D192" s="3" t="n">
        <v>50.36083462229374</v>
      </c>
      <c r="E192" s="4" t="n">
        <v>16.0940170940171</v>
      </c>
      <c r="F192" s="4" t="n">
        <v>12.49010564298949</v>
      </c>
      <c r="G192" s="5" t="n">
        <v>0.01416179854841565</v>
      </c>
      <c r="H192" s="5" t="n">
        <v>0.1768823599644467</v>
      </c>
      <c r="I192" s="5" t="n">
        <v>0.17151</v>
      </c>
      <c r="J192" s="2" t="n"/>
      <c r="K192" s="2" t="n"/>
      <c r="L192" s="2" t="n"/>
      <c r="M192" s="3" t="n">
        <v>63.53685605145603</v>
      </c>
      <c r="N192" s="3" t="n">
        <v>85.45696592652011</v>
      </c>
      <c r="O192" s="3" t="n">
        <v>56.56402168230246</v>
      </c>
      <c r="P192" s="3" t="n">
        <v>51.70500594781938</v>
      </c>
      <c r="Q192" s="2" t="n"/>
      <c r="R192" s="2" t="n">
        <v>4</v>
      </c>
      <c r="S192" s="3" t="n">
        <v>60.05043886687925</v>
      </c>
      <c r="T192" s="5" t="n">
        <v>0.1924035675194333</v>
      </c>
      <c r="U192" s="5" t="n">
        <v>0.2846774650380599</v>
      </c>
      <c r="V192" s="5" t="n">
        <v>0.2385405162787466</v>
      </c>
      <c r="W192" s="5" t="n">
        <v>0.8</v>
      </c>
      <c r="X192" s="6" t="inlineStr">
        <is>
          <t>BUY</t>
        </is>
      </c>
      <c r="Y192" s="7" t="inlineStr">
        <is>
          <t>Mittel</t>
        </is>
      </c>
      <c r="Z192" s="2" t="n"/>
      <c r="AA192" s="5" t="n">
        <v>0.3175739579223102</v>
      </c>
      <c r="AB192" s="5" t="n">
        <v>0.6527793462157836</v>
      </c>
      <c r="AC192" s="2" t="inlineStr">
        <is>
          <t>M4 KGV, M5 P/S, M6 P/B, M7 EV/EBITDA</t>
        </is>
      </c>
      <c r="AD192" s="2" t="inlineStr">
        <is>
          <t>M1 Gordon: Dividende zu gering (DDM-Gate); M2 DDM: Dividende zu gering (DDM-Gate); M3 Fund.KGV: Dividende zu gering (DDM-Gate); M8 DCF: kein FCFF / keine Historie</t>
        </is>
      </c>
    </row>
    <row r="193">
      <c r="A193" s="2" t="inlineStr">
        <is>
          <t>GSK.L</t>
        </is>
      </c>
      <c r="B193" s="2" t="inlineStr">
        <is>
          <t>GSK</t>
        </is>
      </c>
      <c r="C193" s="2" t="inlineStr">
        <is>
          <t>Health Care</t>
        </is>
      </c>
      <c r="D193" s="3" t="n">
        <v>20.75324859090159</v>
      </c>
      <c r="E193" s="4" t="n">
        <v>1491.525423728814</v>
      </c>
      <c r="F193" s="4" t="n">
        <v>925.4682553871718</v>
      </c>
      <c r="G193" s="5" t="n">
        <v>0.0003863636363636364</v>
      </c>
      <c r="H193" s="5" t="n">
        <v>0.3575672804904982</v>
      </c>
      <c r="I193" s="5" t="n">
        <v>0.33383</v>
      </c>
      <c r="J193" s="3" t="n">
        <v>0.3058833188776826</v>
      </c>
      <c r="K193" s="2" t="n"/>
      <c r="L193" s="3" t="n">
        <v>0.29697409599775</v>
      </c>
      <c r="M193" s="3" t="n">
        <v>0.3536352663892007</v>
      </c>
      <c r="N193" s="2" t="n"/>
      <c r="O193" s="3" t="n">
        <v>0.1763944052954591</v>
      </c>
      <c r="P193" s="2" t="n"/>
      <c r="Q193" s="2" t="n"/>
      <c r="R193" s="2" t="n">
        <v>0</v>
      </c>
      <c r="S193" s="2" t="n"/>
      <c r="T193" s="2" t="n"/>
      <c r="U193" s="5" t="n">
        <v>0.2346051136363638</v>
      </c>
      <c r="V193" s="5" t="n">
        <v>0.2346051136363638</v>
      </c>
      <c r="W193" s="5" t="n">
        <v>0.5</v>
      </c>
      <c r="X193" s="2" t="inlineStr">
        <is>
          <t>BUY (niedrige Konfidenz)</t>
        </is>
      </c>
      <c r="Y193" s="9" t="inlineStr">
        <is>
          <t>Niedrig</t>
        </is>
      </c>
      <c r="Z193" s="2" t="n"/>
      <c r="AA193" s="5" t="n">
        <v>0.988237639553429</v>
      </c>
      <c r="AB193" s="2" t="n"/>
      <c r="AC193" s="2" t="inlineStr"/>
      <c r="AD19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94">
      <c r="A194" s="2" t="inlineStr">
        <is>
          <t>WTW</t>
        </is>
      </c>
      <c r="B194" s="2" t="inlineStr">
        <is>
          <t>Willis Towers Watson</t>
        </is>
      </c>
      <c r="C194" s="2" t="inlineStr">
        <is>
          <t>Financials</t>
        </is>
      </c>
      <c r="D194" s="3" t="n">
        <v>254.4786730914099</v>
      </c>
      <c r="E194" s="4" t="n">
        <v>17.66398514851485</v>
      </c>
      <c r="F194" s="4" t="n">
        <v>12.49034618102579</v>
      </c>
      <c r="G194" s="5" t="n">
        <v>0.01345244351024698</v>
      </c>
      <c r="H194" s="5" t="n">
        <v>0.1680256764236785</v>
      </c>
      <c r="I194" s="5" t="n">
        <v>0.19761999</v>
      </c>
      <c r="J194" s="2" t="n"/>
      <c r="K194" s="2" t="n"/>
      <c r="L194" s="2" t="n"/>
      <c r="M194" s="3" t="n">
        <v>287.6431993431074</v>
      </c>
      <c r="N194" s="3" t="n">
        <v>299.3495977756701</v>
      </c>
      <c r="O194" s="3" t="n">
        <v>298.1237829574758</v>
      </c>
      <c r="P194" s="3" t="n">
        <v>272.4683989706904</v>
      </c>
      <c r="Q194" s="3" t="n">
        <v>774.8014908299504</v>
      </c>
      <c r="R194" s="2" t="n">
        <v>4</v>
      </c>
      <c r="S194" s="3" t="n">
        <v>292.8834911502916</v>
      </c>
      <c r="T194" s="5" t="n">
        <v>0.1509156645322747</v>
      </c>
      <c r="U194" s="5" t="n">
        <v>0.3155589420213698</v>
      </c>
      <c r="V194" s="5" t="n">
        <v>0.2332373032768222</v>
      </c>
      <c r="W194" s="5" t="n">
        <v>0.7</v>
      </c>
      <c r="X194" s="6" t="inlineStr">
        <is>
          <t>BUY</t>
        </is>
      </c>
      <c r="Y194" s="6" t="inlineStr">
        <is>
          <t>Hoch</t>
        </is>
      </c>
      <c r="Z194" s="2" t="n"/>
      <c r="AA194" s="5" t="n">
        <v>0.1480456517839572</v>
      </c>
      <c r="AB194" s="5" t="n">
        <v>0.09865804220426777</v>
      </c>
      <c r="AC194" s="2" t="inlineStr">
        <is>
          <t>M4 KGV, M5 P/S, M6 P/B, M7 EV/EBITDA</t>
        </is>
      </c>
      <c r="AD194" s="2" t="inlineStr">
        <is>
          <t>M1 Gordon: Dividende zu gering (DDM-Gate); M2 DDM: Dividende zu gering (DDM-Gate); M3 Fund.KGV: Dividende zu gering (DDM-Gate); M8 DCF: Ausreißer (&gt;3x / &lt;0.3x Kurs)</t>
        </is>
      </c>
    </row>
    <row r="195">
      <c r="A195" s="2" t="inlineStr">
        <is>
          <t>KHC</t>
        </is>
      </c>
      <c r="B195" s="2" t="inlineStr">
        <is>
          <t>Kraft Heinz</t>
        </is>
      </c>
      <c r="C195" s="2" t="inlineStr">
        <is>
          <t>Consumer Staples</t>
        </is>
      </c>
      <c r="D195" s="3" t="n">
        <v>19.47927485390544</v>
      </c>
      <c r="E195" s="2" t="n"/>
      <c r="F195" s="4" t="n">
        <v>10.46671488860254</v>
      </c>
      <c r="G195" s="5" t="n">
        <v>0.07322654462242563</v>
      </c>
      <c r="H195" s="5" t="n">
        <v>0.7664413648404605</v>
      </c>
      <c r="I195" s="5" t="n">
        <v>-0.0876</v>
      </c>
      <c r="J195" s="3" t="n">
        <v>79.20172447337254</v>
      </c>
      <c r="K195" s="3" t="n">
        <v>79.20172447337254</v>
      </c>
      <c r="L195" s="3" t="n">
        <v>76.89487812948789</v>
      </c>
      <c r="M195" s="3" t="n">
        <v>23.52653125756411</v>
      </c>
      <c r="N195" s="2" t="n"/>
      <c r="O195" s="3" t="n">
        <v>52.27617205036803</v>
      </c>
      <c r="P195" s="3" t="n">
        <v>27.089313086361</v>
      </c>
      <c r="Q195" s="3" t="n">
        <v>141.1115696203751</v>
      </c>
      <c r="R195" s="2" t="n">
        <v>2</v>
      </c>
      <c r="S195" s="3" t="n">
        <v>25.30792217196255</v>
      </c>
      <c r="T195" s="5" t="n">
        <v>0.2992230132677918</v>
      </c>
      <c r="U195" s="5" t="n">
        <v>0.1657766590389016</v>
      </c>
      <c r="V195" s="5" t="n">
        <v>0.2324998361533467</v>
      </c>
      <c r="W195" s="5" t="n">
        <v>0.3636</v>
      </c>
      <c r="X195" s="6" t="inlineStr">
        <is>
          <t>BUY</t>
        </is>
      </c>
      <c r="Y195" s="7" t="inlineStr">
        <is>
          <t>Mittel</t>
        </is>
      </c>
      <c r="Z195" s="2" t="n"/>
      <c r="AA195" s="5" t="n">
        <v>3.705460647095282</v>
      </c>
      <c r="AB195" s="5" t="n">
        <v>0.151436766848126</v>
      </c>
      <c r="AC195" s="2" t="inlineStr">
        <is>
          <t>M4 KGV, M7 EV/EBITDA</t>
        </is>
      </c>
      <c r="AD195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196">
      <c r="A196" s="2" t="inlineStr">
        <is>
          <t>BF-B</t>
        </is>
      </c>
      <c r="B196" s="2" t="inlineStr">
        <is>
          <t>Brown–Forman</t>
        </is>
      </c>
      <c r="C196" s="2" t="inlineStr">
        <is>
          <t>Consumer Staples</t>
        </is>
      </c>
      <c r="D196" s="3" t="n">
        <v>23.08093482689299</v>
      </c>
      <c r="E196" s="4" t="n">
        <v>16.70322580645161</v>
      </c>
      <c r="F196" s="4" t="n">
        <v>15.10633952796336</v>
      </c>
      <c r="G196" s="5" t="n">
        <v>0.03553495558130552</v>
      </c>
      <c r="H196" s="5" t="n">
        <v>0.5368031041222977</v>
      </c>
      <c r="I196" s="5" t="n">
        <v>0.18122</v>
      </c>
      <c r="J196" s="3" t="n">
        <v>28.93100663233252</v>
      </c>
      <c r="K196" s="2" t="n"/>
      <c r="L196" s="3" t="n">
        <v>28.08835595372089</v>
      </c>
      <c r="M196" s="3" t="n">
        <v>21.9190461121154</v>
      </c>
      <c r="N196" s="3" t="n">
        <v>37.13025952650749</v>
      </c>
      <c r="O196" s="3" t="n">
        <v>35.34382824541581</v>
      </c>
      <c r="P196" s="3" t="n">
        <v>34.45691351705936</v>
      </c>
      <c r="Q196" s="3" t="n">
        <v>146.2117490564233</v>
      </c>
      <c r="R196" s="2" t="n">
        <v>6</v>
      </c>
      <c r="S196" s="3" t="n">
        <v>31.69396007469594</v>
      </c>
      <c r="T196" s="5" t="n">
        <v>0.373166221923013</v>
      </c>
      <c r="U196" s="5" t="n">
        <v>0.09149555813055232</v>
      </c>
      <c r="V196" s="5" t="n">
        <v>0.2323308900267826</v>
      </c>
      <c r="W196" s="5" t="n">
        <v>0.5</v>
      </c>
      <c r="X196" s="6" t="inlineStr">
        <is>
          <t>BUY</t>
        </is>
      </c>
      <c r="Y196" s="7" t="inlineStr">
        <is>
          <t>Mittel</t>
        </is>
      </c>
      <c r="Z196" s="2" t="n"/>
      <c r="AA196" s="5" t="n">
        <v>-0.01129518858371692</v>
      </c>
      <c r="AB196" s="5" t="n">
        <v>0.6939724172569877</v>
      </c>
      <c r="AC196" s="2" t="inlineStr">
        <is>
          <t>M1 Gordon, M3 Fund.KGV, M4 KGV, M5 P/S, M6 P/B, M7 EV/EBITDA</t>
        </is>
      </c>
      <c r="AD196" s="2" t="inlineStr">
        <is>
          <t>M8 DCF: Ausreißer (&gt;3x / &lt;0.3x Kurs)</t>
        </is>
      </c>
    </row>
    <row r="197">
      <c r="A197" s="2" t="inlineStr">
        <is>
          <t>EXC</t>
        </is>
      </c>
      <c r="B197" s="2" t="inlineStr">
        <is>
          <t>Exelon</t>
        </is>
      </c>
      <c r="C197" s="2" t="inlineStr">
        <is>
          <t>Utilities</t>
        </is>
      </c>
      <c r="D197" s="3" t="n">
        <v>36.48017972639865</v>
      </c>
      <c r="E197" s="4" t="n">
        <v>15.04411764705882</v>
      </c>
      <c r="F197" s="4" t="n">
        <v>13.46805779547774</v>
      </c>
      <c r="G197" s="5" t="n">
        <v>0.04105571847507331</v>
      </c>
      <c r="H197" s="5" t="n">
        <v>0.5529407892571504</v>
      </c>
      <c r="I197" s="5" t="n">
        <v>0.09711</v>
      </c>
      <c r="J197" s="3" t="n">
        <v>46.60578817009404</v>
      </c>
      <c r="K197" s="3" t="n">
        <v>49.53024407547034</v>
      </c>
      <c r="L197" s="3" t="n">
        <v>45.24833802921753</v>
      </c>
      <c r="M197" s="3" t="n">
        <v>43.044866243001</v>
      </c>
      <c r="N197" s="3" t="n">
        <v>47.60478510868413</v>
      </c>
      <c r="O197" s="3" t="n">
        <v>50.34616262077446</v>
      </c>
      <c r="P197" s="3" t="n">
        <v>42.58926859257126</v>
      </c>
      <c r="Q197" s="2" t="n"/>
      <c r="R197" s="2" t="n">
        <v>7</v>
      </c>
      <c r="S197" s="3" t="n">
        <v>46.60578817009404</v>
      </c>
      <c r="T197" s="5" t="n">
        <v>0.2775646534539429</v>
      </c>
      <c r="U197" s="5" t="n">
        <v>0.185958211143695</v>
      </c>
      <c r="V197" s="5" t="n">
        <v>0.231761432298819</v>
      </c>
      <c r="W197" s="5" t="n">
        <v>0.55</v>
      </c>
      <c r="X197" s="6" t="inlineStr">
        <is>
          <t>BUY</t>
        </is>
      </c>
      <c r="Y197" s="6" t="inlineStr">
        <is>
          <t>Hoch</t>
        </is>
      </c>
      <c r="Z197" s="2" t="n"/>
      <c r="AA197" s="5" t="n">
        <v>-0.05342572496603482</v>
      </c>
      <c r="AB197" s="5" t="n">
        <v>0.1821325954763218</v>
      </c>
      <c r="AC197" s="2" t="inlineStr">
        <is>
          <t>M1 Gordon, M2 DDM, M3 Fund.KGV, M4 KGV, M5 P/S, M6 P/B, M7 EV/EBITDA</t>
        </is>
      </c>
      <c r="AD197" s="2" t="inlineStr">
        <is>
          <t>M8 DCF: kein FCFF / keine Historie</t>
        </is>
      </c>
    </row>
    <row r="198">
      <c r="A198" s="2" t="inlineStr">
        <is>
          <t>FLEX</t>
        </is>
      </c>
      <c r="B198" s="2" t="inlineStr">
        <is>
          <t>Flex Ltd.</t>
        </is>
      </c>
      <c r="C198" s="2" t="inlineStr">
        <is>
          <t>Information Technology</t>
        </is>
      </c>
      <c r="D198" s="3" t="n">
        <v>105.1167642116243</v>
      </c>
      <c r="E198" s="4" t="n">
        <v>45.52509652509653</v>
      </c>
      <c r="F198" s="4" t="n">
        <v>16.70709658404983</v>
      </c>
      <c r="G198" s="5" t="n">
        <v>0</v>
      </c>
      <c r="H198" s="5" t="n">
        <v>0</v>
      </c>
      <c r="I198" s="5" t="n">
        <v>0.18378</v>
      </c>
      <c r="J198" s="2" t="n"/>
      <c r="K198" s="2" t="n"/>
      <c r="L198" s="2" t="n"/>
      <c r="M198" s="3" t="n">
        <v>138.486594555341</v>
      </c>
      <c r="N198" s="3" t="n">
        <v>100.3846895968759</v>
      </c>
      <c r="O198" s="3" t="n">
        <v>122.2618962439855</v>
      </c>
      <c r="P198" s="3" t="n">
        <v>109.2833246191716</v>
      </c>
      <c r="Q198" s="3" t="n">
        <v>47.85777576098495</v>
      </c>
      <c r="R198" s="2" t="n">
        <v>4</v>
      </c>
      <c r="S198" s="3" t="n">
        <v>115.7726104315786</v>
      </c>
      <c r="T198" s="5" t="n">
        <v>0.1013715205169521</v>
      </c>
      <c r="U198" s="5" t="n">
        <v>0.3612077007887373</v>
      </c>
      <c r="V198" s="5" t="n">
        <v>0.2312896106528447</v>
      </c>
      <c r="W198" s="5" t="n">
        <v>0.7</v>
      </c>
      <c r="X198" s="6" t="inlineStr">
        <is>
          <t>BUY</t>
        </is>
      </c>
      <c r="Y198" s="7" t="inlineStr">
        <is>
          <t>Mittel</t>
        </is>
      </c>
      <c r="Z198" s="2" t="n"/>
      <c r="AA198" s="5" t="n">
        <v>0.8255289420203035</v>
      </c>
      <c r="AB198" s="5" t="n">
        <v>0.3795589258827656</v>
      </c>
      <c r="AC198" s="2" t="inlineStr">
        <is>
          <t>M4 KGV, M5 P/S, M6 P/B, M7 EV/EBITDA</t>
        </is>
      </c>
      <c r="AD198" s="2" t="inlineStr">
        <is>
          <t>M1 Gordon: Dividende zu gering (DDM-Gate); M2 DDM: Dividende zu gering (DDM-Gate); M3 Fund.KGV: Dividende zu gering (DDM-Gate); M8 DCF: getrimmt (weit vom Median)</t>
        </is>
      </c>
    </row>
    <row r="199">
      <c r="A199" s="2" t="inlineStr">
        <is>
          <t>LII</t>
        </is>
      </c>
      <c r="B199" s="2" t="inlineStr">
        <is>
          <t>Lennox International</t>
        </is>
      </c>
      <c r="C199" s="2" t="inlineStr">
        <is>
          <t>Industrials</t>
        </is>
      </c>
      <c r="D199" s="3" t="n">
        <v>318.6399276102006</v>
      </c>
      <c r="E199" s="4" t="n">
        <v>15.75925925925926</v>
      </c>
      <c r="F199" s="4" t="n">
        <v>13.71665148222884</v>
      </c>
      <c r="G199" s="5" t="n">
        <v>0.01522018913323261</v>
      </c>
      <c r="H199" s="5" t="n">
        <v>0.2087700298341583</v>
      </c>
      <c r="I199" s="5" t="n">
        <v>0.7175700699999999</v>
      </c>
      <c r="J199" s="2" t="n"/>
      <c r="K199" s="2" t="n"/>
      <c r="L199" s="2" t="n"/>
      <c r="M199" s="3" t="n">
        <v>365.4954265836199</v>
      </c>
      <c r="N199" s="3" t="n">
        <v>360.378223744721</v>
      </c>
      <c r="O199" s="3" t="n">
        <v>220.8221528945445</v>
      </c>
      <c r="P199" s="3" t="n">
        <v>380.5514467164714</v>
      </c>
      <c r="Q199" s="2" t="n"/>
      <c r="R199" s="2" t="n">
        <v>4</v>
      </c>
      <c r="S199" s="3" t="n">
        <v>362.9368251641704</v>
      </c>
      <c r="T199" s="5" t="n">
        <v>0.1390186656336403</v>
      </c>
      <c r="U199" s="5" t="n">
        <v>0.3223738179172961</v>
      </c>
      <c r="V199" s="5" t="n">
        <v>0.2306962417754682</v>
      </c>
      <c r="W199" s="5" t="n">
        <v>0.75</v>
      </c>
      <c r="X199" s="6" t="inlineStr">
        <is>
          <t>BUY</t>
        </is>
      </c>
      <c r="Y199" s="7" t="inlineStr">
        <is>
          <t>Mittel</t>
        </is>
      </c>
      <c r="Z199" s="2" t="n"/>
      <c r="AA199" s="5" t="n">
        <v>0.3726667414045179</v>
      </c>
      <c r="AB199" s="5" t="n">
        <v>0.723339084091835</v>
      </c>
      <c r="AC199" s="2" t="inlineStr">
        <is>
          <t>M4 KGV, M5 P/S, M6 P/B, M7 EV/EBITDA</t>
        </is>
      </c>
      <c r="AD199" s="2" t="inlineStr">
        <is>
          <t>M1 Gordon: Dividende zu gering (DDM-Gate); M2 DDM: Dividende zu gering (DDM-Gate); M3 Fund.KGV: Dividende zu gering (DDM-Gate); M8 DCF: kein FCFF / keine Historie</t>
        </is>
      </c>
    </row>
    <row r="200">
      <c r="A200" s="2" t="inlineStr">
        <is>
          <t>FE</t>
        </is>
      </c>
      <c r="B200" s="2" t="inlineStr">
        <is>
          <t>FirstEnergy</t>
        </is>
      </c>
      <c r="C200" s="2" t="inlineStr">
        <is>
          <t>Utilities</t>
        </is>
      </c>
      <c r="D200" s="3" t="n">
        <v>38.97192220771059</v>
      </c>
      <c r="E200" s="4" t="n">
        <v>23.37700534759358</v>
      </c>
      <c r="F200" s="4" t="n">
        <v>14.82165864243575</v>
      </c>
      <c r="G200" s="5" t="n">
        <v>0.04254832437378474</v>
      </c>
      <c r="H200" s="5" t="n">
        <v>0.6306367396758663</v>
      </c>
      <c r="I200" s="5" t="n">
        <v>0.09490999999999999</v>
      </c>
      <c r="J200" s="3" t="n">
        <v>50.38158369293459</v>
      </c>
      <c r="K200" s="3" t="n">
        <v>51.5529397715612</v>
      </c>
      <c r="L200" s="3" t="n">
        <v>48.91415892517921</v>
      </c>
      <c r="M200" s="3" t="n">
        <v>41.78538277889186</v>
      </c>
      <c r="N200" s="3" t="n">
        <v>33.04479026175888</v>
      </c>
      <c r="O200" s="3" t="n">
        <v>39.11846086982246</v>
      </c>
      <c r="P200" s="3" t="n">
        <v>55.50434452048698</v>
      </c>
      <c r="Q200" s="2" t="n"/>
      <c r="R200" s="2" t="n">
        <v>7</v>
      </c>
      <c r="S200" s="3" t="n">
        <v>48.91415892517921</v>
      </c>
      <c r="T200" s="5" t="n">
        <v>0.2551128133859804</v>
      </c>
      <c r="U200" s="5" t="n">
        <v>0.2047734187349879</v>
      </c>
      <c r="V200" s="5" t="n">
        <v>0.2299431160604841</v>
      </c>
      <c r="W200" s="5" t="n">
        <v>0.6</v>
      </c>
      <c r="X200" s="6" t="inlineStr">
        <is>
          <t>BUY</t>
        </is>
      </c>
      <c r="Y200" s="7" t="inlineStr">
        <is>
          <t>Mittel</t>
        </is>
      </c>
      <c r="Z200" s="2" t="n"/>
      <c r="AA200" s="5" t="n">
        <v>0.3305621470124904</v>
      </c>
      <c r="AB200" s="5" t="n">
        <v>0.6796700502807984</v>
      </c>
      <c r="AC200" s="2" t="inlineStr">
        <is>
          <t>M1 Gordon, M2 DDM, M3 Fund.KGV, M4 KGV, M5 P/S, M6 P/B, M7 EV/EBITDA</t>
        </is>
      </c>
      <c r="AD200" s="2" t="inlineStr">
        <is>
          <t>M8 DCF: kein FCFF / keine Historie</t>
        </is>
      </c>
    </row>
    <row r="201">
      <c r="A201" s="2" t="inlineStr">
        <is>
          <t>MAS</t>
        </is>
      </c>
      <c r="B201" s="2" t="inlineStr">
        <is>
          <t>Masco</t>
        </is>
      </c>
      <c r="C201" s="2" t="inlineStr">
        <is>
          <t>Industrials</t>
        </is>
      </c>
      <c r="D201" s="3" t="n">
        <v>60.66211704503413</v>
      </c>
      <c r="E201" s="4" t="n">
        <v>15.67857142857143</v>
      </c>
      <c r="F201" s="4" t="n">
        <v>14.61720725307349</v>
      </c>
      <c r="G201" s="5" t="n">
        <v>0.01881108090234404</v>
      </c>
      <c r="H201" s="5" t="n">
        <v>0.2749654682038955</v>
      </c>
      <c r="I201" s="5" t="n">
        <v>58.625</v>
      </c>
      <c r="J201" s="3" t="n">
        <v>15.15607467678721</v>
      </c>
      <c r="K201" s="2" t="n"/>
      <c r="L201" s="3" t="n">
        <v>14.71463560853127</v>
      </c>
      <c r="M201" s="3" t="n">
        <v>65.29546428505884</v>
      </c>
      <c r="N201" s="3" t="n">
        <v>70.89296170568817</v>
      </c>
      <c r="O201" s="2" t="n"/>
      <c r="P201" s="3" t="n">
        <v>84.08051520187867</v>
      </c>
      <c r="Q201" s="3" t="n">
        <v>103.3418934737059</v>
      </c>
      <c r="R201" s="2" t="n">
        <v>4</v>
      </c>
      <c r="S201" s="3" t="n">
        <v>77.48673845378342</v>
      </c>
      <c r="T201" s="5" t="n">
        <v>0.2773497238195477</v>
      </c>
      <c r="U201" s="5" t="n">
        <v>0.1805912263942979</v>
      </c>
      <c r="V201" s="5" t="n">
        <v>0.2289704751069228</v>
      </c>
      <c r="W201" s="5" t="n">
        <v>0.7</v>
      </c>
      <c r="X201" s="6" t="inlineStr">
        <is>
          <t>BUY</t>
        </is>
      </c>
      <c r="Y201" s="7" t="inlineStr">
        <is>
          <t>Mittel</t>
        </is>
      </c>
      <c r="Z201" s="2" t="n"/>
      <c r="AA201" s="5" t="n">
        <v>0.4069612163225453</v>
      </c>
      <c r="AB201" s="5" t="n">
        <v>0.5826810423239925</v>
      </c>
      <c r="AC201" s="2" t="inlineStr">
        <is>
          <t>M4 KGV, M5 P/S, M7 EV/EBITDA, M8 DCF</t>
        </is>
      </c>
      <c r="AD201" s="2" t="inlineStr">
        <is>
          <t>M1 Gordon: Ausreißer (&gt;3x / &lt;0.3x Kurs); M3 Fund.KGV: Ausreißer (&gt;3x / &lt;0.3x Kurs); M6 P/B: negatives/fehlendes Eigenkapital</t>
        </is>
      </c>
    </row>
    <row r="202">
      <c r="A202" s="2" t="inlineStr">
        <is>
          <t>TDY</t>
        </is>
      </c>
      <c r="B202" s="2" t="inlineStr">
        <is>
          <t>Teledyne Technologies</t>
        </is>
      </c>
      <c r="C202" s="2" t="inlineStr">
        <is>
          <t>Information Technology</t>
        </is>
      </c>
      <c r="D202" s="3" t="n">
        <v>552.7299958545251</v>
      </c>
      <c r="E202" s="4" t="n">
        <v>29.99516207063377</v>
      </c>
      <c r="F202" s="4" t="n">
        <v>23.15156245040618</v>
      </c>
      <c r="G202" s="5" t="n">
        <v>0</v>
      </c>
      <c r="H202" s="5" t="n">
        <v>0</v>
      </c>
      <c r="I202" s="5" t="n">
        <v>0.09154</v>
      </c>
      <c r="J202" s="2" t="n"/>
      <c r="K202" s="2" t="n"/>
      <c r="L202" s="2" t="n"/>
      <c r="M202" s="3" t="n">
        <v>525.496059007147</v>
      </c>
      <c r="N202" s="3" t="n">
        <v>801.4338142214866</v>
      </c>
      <c r="O202" s="3" t="n">
        <v>1934.020620638573</v>
      </c>
      <c r="P202" s="3" t="n">
        <v>665.3428348556549</v>
      </c>
      <c r="Q202" s="3" t="n">
        <v>699.4160166143963</v>
      </c>
      <c r="R202" s="2" t="n">
        <v>4</v>
      </c>
      <c r="S202" s="3" t="n">
        <v>682.3794257350256</v>
      </c>
      <c r="T202" s="5" t="n">
        <v>0.2345619576517852</v>
      </c>
      <c r="U202" s="5" t="n">
        <v>0.222715</v>
      </c>
      <c r="V202" s="5" t="n">
        <v>0.2286384788258926</v>
      </c>
      <c r="W202" s="5" t="n">
        <v>0.8</v>
      </c>
      <c r="X202" s="6" t="inlineStr">
        <is>
          <t>BUY</t>
        </is>
      </c>
      <c r="Y202" s="7" t="inlineStr">
        <is>
          <t>Mittel</t>
        </is>
      </c>
      <c r="Z202" s="2" t="n"/>
      <c r="AA202" s="5" t="n">
        <v>0.6200716845878136</v>
      </c>
      <c r="AB202" s="5" t="n">
        <v>0.5250995711284427</v>
      </c>
      <c r="AC202" s="2" t="inlineStr">
        <is>
          <t>M4 KGV, M5 P/S, M7 EV/EBITDA, M8 DCF</t>
        </is>
      </c>
      <c r="AD202" s="2" t="inlineStr">
        <is>
          <t>M1 Gordon: Dividende zu gering (DDM-Gate); M2 DDM: Dividende zu gering (DDM-Gate); M3 Fund.KGV: Dividende zu gering (DDM-Gate); M6 P/B: Ausreißer (&gt;3x / &lt;0.3x Kurs)</t>
        </is>
      </c>
    </row>
    <row r="203">
      <c r="A203" s="2" t="inlineStr">
        <is>
          <t>TRMB</t>
        </is>
      </c>
      <c r="B203" s="2" t="inlineStr">
        <is>
          <t>Trimble Inc.</t>
        </is>
      </c>
      <c r="C203" s="2" t="inlineStr">
        <is>
          <t>Information Technology</t>
        </is>
      </c>
      <c r="D203" s="3" t="n">
        <v>52.07697210942271</v>
      </c>
      <c r="E203" s="2" t="n"/>
      <c r="F203" s="4" t="n">
        <v>14.12006710144017</v>
      </c>
      <c r="G203" s="5" t="n">
        <v>0</v>
      </c>
      <c r="H203" s="5" t="n">
        <v>0</v>
      </c>
      <c r="I203" s="5" t="n">
        <v>-0.01939</v>
      </c>
      <c r="J203" s="2" t="n"/>
      <c r="K203" s="2" t="n"/>
      <c r="L203" s="2" t="n"/>
      <c r="M203" s="3" t="n">
        <v>55.10505937611396</v>
      </c>
      <c r="N203" s="2" t="n"/>
      <c r="O203" s="3" t="n">
        <v>150.5811735600648</v>
      </c>
      <c r="P203" s="3" t="n">
        <v>58.39160247420921</v>
      </c>
      <c r="Q203" s="3" t="n">
        <v>11.5987821054922</v>
      </c>
      <c r="R203" s="2" t="n">
        <v>2</v>
      </c>
      <c r="S203" s="3" t="n">
        <v>56.74833092516158</v>
      </c>
      <c r="T203" s="5" t="n">
        <v>0.08970104494407893</v>
      </c>
      <c r="U203" s="5" t="n">
        <v>0.3609518103226912</v>
      </c>
      <c r="V203" s="5" t="n">
        <v>0.2253264276333851</v>
      </c>
      <c r="W203" s="5" t="n">
        <v>0.6</v>
      </c>
      <c r="X203" s="6" t="inlineStr">
        <is>
          <t>BUY</t>
        </is>
      </c>
      <c r="Y203" s="7" t="inlineStr">
        <is>
          <t>Mittel</t>
        </is>
      </c>
      <c r="Z203" s="2" t="n"/>
      <c r="AA203" s="5" t="n">
        <v>1.074598888189049</v>
      </c>
      <c r="AB203" s="5" t="n">
        <v>0.05964140380764826</v>
      </c>
      <c r="AC203" s="2" t="inlineStr">
        <is>
          <t>M4 KGV, M7 EV/EBITDA</t>
        </is>
      </c>
      <c r="AD203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204">
      <c r="A204" s="2" t="inlineStr">
        <is>
          <t>SPGI</t>
        </is>
      </c>
      <c r="B204" s="2" t="inlineStr">
        <is>
          <t>S&amp;P Global</t>
        </is>
      </c>
      <c r="C204" s="2" t="inlineStr">
        <is>
          <t>Financials</t>
        </is>
      </c>
      <c r="D204" s="3" t="n">
        <v>346.0178924048658</v>
      </c>
      <c r="E204" s="4" t="n">
        <v>23.62325015216068</v>
      </c>
      <c r="F204" s="4" t="n">
        <v>19.19783869126465</v>
      </c>
      <c r="G204" s="5" t="n">
        <v>0.009996650606755468</v>
      </c>
      <c r="H204" s="5" t="n">
        <v>0.1919140858014243</v>
      </c>
      <c r="I204" s="5" t="n">
        <v>0.14255</v>
      </c>
      <c r="J204" s="2" t="n"/>
      <c r="K204" s="2" t="n"/>
      <c r="L204" s="2" t="n"/>
      <c r="M204" s="3" t="n">
        <v>350.7677647625973</v>
      </c>
      <c r="N204" s="3" t="n">
        <v>347.1963638984314</v>
      </c>
      <c r="O204" s="3" t="n">
        <v>383.4850212249301</v>
      </c>
      <c r="P204" s="3" t="n">
        <v>403.1338418514464</v>
      </c>
      <c r="Q204" s="3" t="n">
        <v>484.9046147279383</v>
      </c>
      <c r="R204" s="2" t="n">
        <v>5</v>
      </c>
      <c r="S204" s="3" t="n">
        <v>383.4850212249301</v>
      </c>
      <c r="T204" s="5" t="n">
        <v>0.1082809000415073</v>
      </c>
      <c r="U204" s="5" t="n">
        <v>0.3405302347151726</v>
      </c>
      <c r="V204" s="5" t="n">
        <v>0.2244055673783399</v>
      </c>
      <c r="W204" s="5" t="n">
        <v>0.8</v>
      </c>
      <c r="X204" s="6" t="inlineStr">
        <is>
          <t>BUY</t>
        </is>
      </c>
      <c r="Y204" s="7" t="inlineStr">
        <is>
          <t>Mittel</t>
        </is>
      </c>
      <c r="Z204" s="2" t="n"/>
      <c r="AA204" s="5" t="n">
        <v>0.5669444736757657</v>
      </c>
      <c r="AB204" s="5" t="n">
        <v>0.3966293001553205</v>
      </c>
      <c r="AC204" s="2" t="inlineStr">
        <is>
          <t>M4 KGV, M5 P/S, M6 P/B, M7 EV/EBITDA, M8 DCF</t>
        </is>
      </c>
      <c r="AD204" s="2" t="inlineStr">
        <is>
          <t>M1 Gordon: Dividende zu gering (DDM-Gate); M2 DDM: Dividende zu gering (DDM-Gate); M3 Fund.KGV: Dividende zu gering (DDM-Gate)</t>
        </is>
      </c>
    </row>
    <row r="205">
      <c r="A205" s="2" t="inlineStr">
        <is>
          <t>AVGO</t>
        </is>
      </c>
      <c r="B205" s="2" t="inlineStr">
        <is>
          <t>Broadcom</t>
        </is>
      </c>
      <c r="C205" s="2" t="inlineStr">
        <is>
          <t>Information Technology</t>
        </is>
      </c>
      <c r="D205" s="3" t="n">
        <v>323.1152575766356</v>
      </c>
      <c r="E205" s="4" t="n">
        <v>46.28863346104725</v>
      </c>
      <c r="F205" s="4" t="n">
        <v>18.68842755063211</v>
      </c>
      <c r="G205" s="5" t="n">
        <v>0.007173601147776184</v>
      </c>
      <c r="H205" s="5" t="n">
        <v>0.1340633253273465</v>
      </c>
      <c r="I205" s="5" t="n">
        <v>0.44245</v>
      </c>
      <c r="J205" s="2" t="n"/>
      <c r="K205" s="2" t="n"/>
      <c r="L205" s="2" t="n"/>
      <c r="M205" s="3" t="n">
        <v>323.1152575766356</v>
      </c>
      <c r="N205" s="3" t="n">
        <v>315.9891333186684</v>
      </c>
      <c r="O205" s="3" t="n">
        <v>130.4998063851067</v>
      </c>
      <c r="P205" s="3" t="n">
        <v>272.3465769150002</v>
      </c>
      <c r="Q205" s="3" t="n">
        <v>105.5811099473003</v>
      </c>
      <c r="R205" s="2" t="n">
        <v>3</v>
      </c>
      <c r="S205" s="3" t="n">
        <v>315.9891333186684</v>
      </c>
      <c r="T205" s="5" t="n">
        <v>-0.02205443441889154</v>
      </c>
      <c r="U205" s="5" t="n">
        <v>0.4659389140271493</v>
      </c>
      <c r="V205" s="5" t="n">
        <v>0.2219422398041289</v>
      </c>
      <c r="W205" s="5" t="n">
        <v>0.9412</v>
      </c>
      <c r="X205" s="6" t="inlineStr">
        <is>
          <t>BUY</t>
        </is>
      </c>
      <c r="Y205" s="7" t="inlineStr">
        <is>
          <t>Mittel</t>
        </is>
      </c>
      <c r="Z205" s="2" t="n"/>
      <c r="AA205" s="5" t="n">
        <v>0.8150378787306127</v>
      </c>
      <c r="AB205" s="5" t="n">
        <v>0.1864120387952604</v>
      </c>
      <c r="AC205" s="2" t="inlineStr">
        <is>
          <t>M4 KGV, M5 P/S, M7 EV/EBITDA</t>
        </is>
      </c>
      <c r="AD20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06">
      <c r="A206" s="2" t="inlineStr">
        <is>
          <t>UCG.MI</t>
        </is>
      </c>
      <c r="B206" s="2" t="inlineStr">
        <is>
          <t>UniCredit</t>
        </is>
      </c>
      <c r="C206" s="2" t="inlineStr">
        <is>
          <t>Financials</t>
        </is>
      </c>
      <c r="D206" s="3" t="n">
        <v>79.59999999999999</v>
      </c>
      <c r="E206" s="4" t="n">
        <v>11.40401146131805</v>
      </c>
      <c r="F206" s="4" t="n">
        <v>9.466194625437186</v>
      </c>
      <c r="G206" s="5" t="n">
        <v>0.03957286432160805</v>
      </c>
      <c r="H206" s="5" t="n">
        <v>0.374604435554361</v>
      </c>
      <c r="I206" s="5" t="n">
        <v>0.15779</v>
      </c>
      <c r="J206" s="3" t="n">
        <v>48.06666666666666</v>
      </c>
      <c r="K206" s="2" t="n"/>
      <c r="L206" s="3" t="n">
        <v>46.66666666666666</v>
      </c>
      <c r="M206" s="3" t="n">
        <v>102.5350780659479</v>
      </c>
      <c r="N206" s="3" t="n">
        <v>99.76741634531855</v>
      </c>
      <c r="O206" s="3" t="n">
        <v>101.7084983884552</v>
      </c>
      <c r="P206" s="2" t="n"/>
      <c r="Q206" s="3" t="n">
        <v>30.07500177377199</v>
      </c>
      <c r="R206" s="2" t="n">
        <v>5</v>
      </c>
      <c r="S206" s="3" t="n">
        <v>99.76741634531855</v>
      </c>
      <c r="T206" s="5" t="n">
        <v>0.2533595018256101</v>
      </c>
      <c r="U206" s="5" t="n">
        <v>0.1896775125628141</v>
      </c>
      <c r="V206" s="5" t="n">
        <v>0.2215185071942121</v>
      </c>
      <c r="W206" s="5" t="n">
        <v>0.55</v>
      </c>
      <c r="X206" s="2" t="inlineStr">
        <is>
          <t>BUY (niedrige Konfidenz)</t>
        </is>
      </c>
      <c r="Y206" s="9" t="inlineStr">
        <is>
          <t>Niedrig</t>
        </is>
      </c>
      <c r="Z206" s="2" t="n"/>
      <c r="AA206" s="5" t="n">
        <v>0.1006313619378945</v>
      </c>
      <c r="AB206" s="5" t="n">
        <v>1.197180244270312</v>
      </c>
      <c r="AC206" s="2" t="inlineStr">
        <is>
          <t>M1 Gordon, M3 Fund.KGV, M4 KGV, M5 P/S, M6 P/B</t>
        </is>
      </c>
      <c r="AD206" s="2" t="inlineStr">
        <is>
          <t>M8 DCF: getrimmt (weit vom Median)</t>
        </is>
      </c>
    </row>
    <row r="207">
      <c r="A207" s="2" t="inlineStr">
        <is>
          <t>EQT</t>
        </is>
      </c>
      <c r="B207" s="2" t="inlineStr">
        <is>
          <t>EQT Corporation</t>
        </is>
      </c>
      <c r="C207" s="2" t="inlineStr">
        <is>
          <t>Energy</t>
        </is>
      </c>
      <c r="D207" s="3" t="n">
        <v>45.39517965953615</v>
      </c>
      <c r="E207" s="4" t="n">
        <v>11.81438515081207</v>
      </c>
      <c r="F207" s="4" t="n">
        <v>13.50140263982649</v>
      </c>
      <c r="G207" s="5" t="n">
        <v>0.01296150824823252</v>
      </c>
      <c r="H207" s="5" t="n">
        <v>0.1749985416788194</v>
      </c>
      <c r="I207" s="5" t="n">
        <v>0.11078</v>
      </c>
      <c r="J207" s="2" t="n"/>
      <c r="K207" s="2" t="n"/>
      <c r="L207" s="2" t="n"/>
      <c r="M207" s="3" t="n">
        <v>33.08240413740093</v>
      </c>
      <c r="N207" s="3" t="n">
        <v>55.84118146297178</v>
      </c>
      <c r="O207" s="3" t="n">
        <v>63.49338200744121</v>
      </c>
      <c r="P207" s="3" t="n">
        <v>46.10201060082774</v>
      </c>
      <c r="Q207" s="3" t="n">
        <v>172.4500672827719</v>
      </c>
      <c r="R207" s="2" t="n">
        <v>4</v>
      </c>
      <c r="S207" s="3" t="n">
        <v>50.97159603189976</v>
      </c>
      <c r="T207" s="5" t="n">
        <v>0.1228415971516521</v>
      </c>
      <c r="U207" s="5" t="n">
        <v>0.3195661822466616</v>
      </c>
      <c r="V207" s="5" t="n">
        <v>0.2212038896991568</v>
      </c>
      <c r="W207" s="5" t="n">
        <v>0.65</v>
      </c>
      <c r="X207" s="2" t="inlineStr">
        <is>
          <t>BUY (niedrige Konfidenz)</t>
        </is>
      </c>
      <c r="Y207" s="9" t="inlineStr">
        <is>
          <t>Niedrig</t>
        </is>
      </c>
      <c r="Z207" s="2" t="n"/>
      <c r="AA207" s="5" t="n">
        <v>-0.1196108014646898</v>
      </c>
      <c r="AB207" s="5" t="n">
        <v>0.9192493309656267</v>
      </c>
      <c r="AC207" s="2" t="inlineStr">
        <is>
          <t>M4 KGV, M5 P/S, M6 P/B, M7 EV/EBITDA</t>
        </is>
      </c>
      <c r="AD207" s="2" t="inlineStr">
        <is>
          <t>M1 Gordon: Dividende zu gering (DDM-Gate); M2 DDM: Dividende zu gering (DDM-Gate); M3 Fund.KGV: Dividende zu gering (DDM-Gate); M8 DCF: Ausreißer (&gt;3x / &lt;0.3x Kurs)</t>
        </is>
      </c>
    </row>
    <row r="208">
      <c r="A208" s="2" t="inlineStr">
        <is>
          <t>BRO</t>
        </is>
      </c>
      <c r="B208" s="2" t="inlineStr">
        <is>
          <t>Brown &amp; Brown</t>
        </is>
      </c>
      <c r="C208" s="2" t="inlineStr">
        <is>
          <t>Financials</t>
        </is>
      </c>
      <c r="D208" s="3" t="n">
        <v>53.5479470983904</v>
      </c>
      <c r="E208" s="4" t="n">
        <v>18.94794952681388</v>
      </c>
      <c r="F208" s="4" t="n">
        <v>12.47909416714278</v>
      </c>
      <c r="G208" s="5" t="n">
        <v>0.01098809622908516</v>
      </c>
      <c r="H208" s="5" t="n">
        <v>0.1371214875603802</v>
      </c>
      <c r="I208" s="5" t="n">
        <v>0.10023</v>
      </c>
      <c r="J208" s="2" t="n"/>
      <c r="K208" s="2" t="n"/>
      <c r="L208" s="2" t="n"/>
      <c r="M208" s="3" t="n">
        <v>60.58107257432453</v>
      </c>
      <c r="N208" s="3" t="n">
        <v>63.22972076963585</v>
      </c>
      <c r="O208" s="3" t="n">
        <v>137.5156943755798</v>
      </c>
      <c r="P208" s="3" t="n">
        <v>73.50583363513815</v>
      </c>
      <c r="Q208" s="3" t="n">
        <v>186.1476246457875</v>
      </c>
      <c r="R208" s="2" t="n">
        <v>3</v>
      </c>
      <c r="S208" s="3" t="n">
        <v>63.22972076963585</v>
      </c>
      <c r="T208" s="5" t="n">
        <v>0.1808056927645783</v>
      </c>
      <c r="U208" s="5" t="n">
        <v>0.2600932323316407</v>
      </c>
      <c r="V208" s="5" t="n">
        <v>0.2204494625481095</v>
      </c>
      <c r="W208" s="5" t="n">
        <v>0.5</v>
      </c>
      <c r="X208" s="6" t="inlineStr">
        <is>
          <t>BUY</t>
        </is>
      </c>
      <c r="Y208" s="7" t="inlineStr">
        <is>
          <t>Mittel</t>
        </is>
      </c>
      <c r="Z208" s="2" t="n"/>
      <c r="AA208" s="5" t="n">
        <v>0.2735559647500479</v>
      </c>
      <c r="AB208" s="5" t="n">
        <v>0.2133465208123666</v>
      </c>
      <c r="AC208" s="2" t="inlineStr">
        <is>
          <t>M4 KGV, M5 P/S, M7 EV/EBITDA</t>
        </is>
      </c>
      <c r="AD20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09">
      <c r="A209" s="2" t="inlineStr">
        <is>
          <t>Q</t>
        </is>
      </c>
      <c r="B209" s="2" t="inlineStr">
        <is>
          <t>Qnity Electronics</t>
        </is>
      </c>
      <c r="C209" s="2" t="inlineStr">
        <is>
          <t>Information Technology</t>
        </is>
      </c>
      <c r="D209" s="3" t="n">
        <v>119.0152491073856</v>
      </c>
      <c r="E209" s="4" t="n">
        <v>47.67857142857143</v>
      </c>
      <c r="F209" s="4" t="n">
        <v>24.82270822254534</v>
      </c>
      <c r="G209" s="5" t="n">
        <v>0.002397003745318352</v>
      </c>
      <c r="H209" s="5" t="n">
        <v>0.05950012457838583</v>
      </c>
      <c r="I209" s="5" t="n">
        <v>0.06722</v>
      </c>
      <c r="J209" s="2" t="n"/>
      <c r="K209" s="2" t="n"/>
      <c r="L209" s="2" t="n"/>
      <c r="M209" s="3" t="n">
        <v>140.4415339158873</v>
      </c>
      <c r="N209" s="3" t="n">
        <v>128.7878507914853</v>
      </c>
      <c r="O209" s="3" t="n">
        <v>681.207135727973</v>
      </c>
      <c r="P209" s="3" t="n">
        <v>271.8263574857173</v>
      </c>
      <c r="Q209" s="3" t="n">
        <v>48.84466649970583</v>
      </c>
      <c r="R209" s="2" t="n">
        <v>2</v>
      </c>
      <c r="S209" s="3" t="n">
        <v>134.6146923536863</v>
      </c>
      <c r="T209" s="5" t="n">
        <v>0.1310709624463797</v>
      </c>
      <c r="U209" s="5" t="n">
        <v>0.3052434456928839</v>
      </c>
      <c r="V209" s="5" t="n">
        <v>0.2181572040696318</v>
      </c>
      <c r="W209" s="5" t="n">
        <v>1</v>
      </c>
      <c r="X209" s="6" t="inlineStr">
        <is>
          <t>BUY</t>
        </is>
      </c>
      <c r="Y209" s="7" t="inlineStr">
        <is>
          <t>Mittel</t>
        </is>
      </c>
      <c r="Z209" s="2" t="n"/>
      <c r="AA209" s="5" t="n">
        <v>0.7744754540695099</v>
      </c>
      <c r="AB209" s="5" t="n">
        <v>0.09048744157762156</v>
      </c>
      <c r="AC209" s="2" t="inlineStr">
        <is>
          <t>M4 KGV, M5 P/S</t>
        </is>
      </c>
      <c r="AD209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210">
      <c r="A210" s="2" t="inlineStr">
        <is>
          <t>EMR</t>
        </is>
      </c>
      <c r="B210" s="2" t="inlineStr">
        <is>
          <t>Emerson Electric</t>
        </is>
      </c>
      <c r="C210" s="2" t="inlineStr">
        <is>
          <t>Industrials</t>
        </is>
      </c>
      <c r="D210" s="3" t="n">
        <v>144.8241739138187</v>
      </c>
      <c r="E210" s="4" t="n">
        <v>35.54704595185995</v>
      </c>
      <c r="F210" s="4" t="n">
        <v>22.34799033169122</v>
      </c>
      <c r="G210" s="5" t="n">
        <v>0.0136657433056325</v>
      </c>
      <c r="H210" s="5" t="n">
        <v>0.3054018992696492</v>
      </c>
      <c r="I210" s="5" t="n">
        <v>0.128</v>
      </c>
      <c r="J210" s="3" t="n">
        <v>27.79146400424296</v>
      </c>
      <c r="K210" s="3" t="n">
        <v>35.53348233010485</v>
      </c>
      <c r="L210" s="3" t="n">
        <v>26.98200388761452</v>
      </c>
      <c r="M210" s="3" t="n">
        <v>178.1216703727891</v>
      </c>
      <c r="N210" s="3" t="n">
        <v>197.5823108462465</v>
      </c>
      <c r="O210" s="3" t="n">
        <v>371.3069976529389</v>
      </c>
      <c r="P210" s="3" t="n">
        <v>244.5587466807514</v>
      </c>
      <c r="Q210" s="3" t="n">
        <v>34.98067669502512</v>
      </c>
      <c r="R210" s="2" t="n">
        <v>3</v>
      </c>
      <c r="S210" s="3" t="n">
        <v>197.5823108462465</v>
      </c>
      <c r="T210" s="5" t="n">
        <v>0.3642909571424373</v>
      </c>
      <c r="U210" s="5" t="n">
        <v>0.06911788242536177</v>
      </c>
      <c r="V210" s="5" t="n">
        <v>0.2167044197838995</v>
      </c>
      <c r="W210" s="5" t="n">
        <v>0.75</v>
      </c>
      <c r="X210" s="6" t="inlineStr">
        <is>
          <t>BUY</t>
        </is>
      </c>
      <c r="Y210" s="7" t="inlineStr">
        <is>
          <t>Mittel</t>
        </is>
      </c>
      <c r="Z210" s="2" t="n"/>
      <c r="AA210" s="5" t="n">
        <v>0.7278013271323258</v>
      </c>
      <c r="AB210" s="5" t="n">
        <v>0.3729870496325169</v>
      </c>
      <c r="AC210" s="2" t="inlineStr">
        <is>
          <t>M4 KGV, M5 P/S, M7 EV/EBITDA</t>
        </is>
      </c>
      <c r="AD210" s="2" t="inlineStr">
        <is>
          <t>M1 Gordon: Ausreißer (&gt;3x / &lt;0.3x Kurs); M2 DDM: Ausreißer (&gt;3x / &lt;0.3x Kurs); M3 Fund.KGV: Ausreißer (&gt;3x / &lt;0.3x Kurs); M6 P/B: getrimmt (weit vom Median); M8 DCF: Ausreißer (&gt;3x / &lt;0.3x Kurs)</t>
        </is>
      </c>
    </row>
    <row r="211">
      <c r="A211" s="2" t="inlineStr">
        <is>
          <t>CMI</t>
        </is>
      </c>
      <c r="B211" s="2" t="inlineStr">
        <is>
          <t>Cummins</t>
        </is>
      </c>
      <c r="C211" s="2" t="inlineStr">
        <is>
          <t>Industrials</t>
        </is>
      </c>
      <c r="D211" s="3" t="n">
        <v>471.2647264655146</v>
      </c>
      <c r="E211" s="4" t="n">
        <v>27.01175268267757</v>
      </c>
      <c r="F211" s="4" t="n">
        <v>15.28838748320033</v>
      </c>
      <c r="G211" s="5" t="n">
        <v>0.01664711891339715</v>
      </c>
      <c r="H211" s="5" t="n">
        <v>0.2545076044269284</v>
      </c>
      <c r="I211" s="5" t="n">
        <v>0.21114</v>
      </c>
      <c r="J211" s="3" t="n">
        <v>107.8845919812528</v>
      </c>
      <c r="K211" s="2" t="n"/>
      <c r="L211" s="3" t="n">
        <v>104.7423223118959</v>
      </c>
      <c r="M211" s="3" t="n">
        <v>632.9350433149111</v>
      </c>
      <c r="N211" s="3" t="n">
        <v>482.1150149215142</v>
      </c>
      <c r="O211" s="3" t="n">
        <v>484.1419320823224</v>
      </c>
      <c r="P211" s="3" t="n">
        <v>518.6153092100171</v>
      </c>
      <c r="Q211" s="3" t="n">
        <v>403.0347976724465</v>
      </c>
      <c r="R211" s="2" t="n">
        <v>5</v>
      </c>
      <c r="S211" s="3" t="n">
        <v>484.1419320823224</v>
      </c>
      <c r="T211" s="5" t="n">
        <v>0.02732478136733651</v>
      </c>
      <c r="U211" s="5" t="n">
        <v>0.4022549279255418</v>
      </c>
      <c r="V211" s="5" t="n">
        <v>0.2147898546464392</v>
      </c>
      <c r="W211" s="5" t="n">
        <v>0.7</v>
      </c>
      <c r="X211" s="6" t="inlineStr">
        <is>
          <t>BUY</t>
        </is>
      </c>
      <c r="Y211" s="7" t="inlineStr">
        <is>
          <t>Mittel</t>
        </is>
      </c>
      <c r="Z211" s="2" t="n"/>
      <c r="AA211" s="5" t="n">
        <v>0.6470836758653457</v>
      </c>
      <c r="AB211" s="5" t="n">
        <v>0.5704228194938854</v>
      </c>
      <c r="AC211" s="2" t="inlineStr">
        <is>
          <t>M4 KGV, M5 P/S, M6 P/B, M7 EV/EBITDA, M8 DCF</t>
        </is>
      </c>
      <c r="AD211" s="2" t="inlineStr">
        <is>
          <t>M1 Gordon: Ausreißer (&gt;3x / &lt;0.3x Kurs); M3 Fund.KGV: Ausreißer (&gt;3x / &lt;0.3x Kurs)</t>
        </is>
      </c>
    </row>
    <row r="212">
      <c r="A212" s="2" t="inlineStr">
        <is>
          <t>WY</t>
        </is>
      </c>
      <c r="B212" s="2" t="inlineStr">
        <is>
          <t>Weyerhaeuser</t>
        </is>
      </c>
      <c r="C212" s="2" t="inlineStr">
        <is>
          <t>Real Estate</t>
        </is>
      </c>
      <c r="D212" s="3" t="n">
        <v>16.56852737573605</v>
      </c>
      <c r="E212" s="4" t="n">
        <v>28.59230769230769</v>
      </c>
      <c r="F212" s="4" t="n">
        <v>28.4148243280433</v>
      </c>
      <c r="G212" s="5" t="n">
        <v>0.04519774011299434</v>
      </c>
      <c r="H212" s="5" t="n">
        <v>1.28428584533529</v>
      </c>
      <c r="I212" s="5" t="n">
        <v>0.04974</v>
      </c>
      <c r="J212" s="3" t="n">
        <v>12.93085991978301</v>
      </c>
      <c r="K212" s="3" t="n">
        <v>12.93085991978301</v>
      </c>
      <c r="L212" s="3" t="n">
        <v>12.55423293182816</v>
      </c>
      <c r="M212" s="3" t="n">
        <v>18.54295994316925</v>
      </c>
      <c r="N212" s="3" t="n">
        <v>19.02574192949508</v>
      </c>
      <c r="O212" s="3" t="n">
        <v>27.91264444886876</v>
      </c>
      <c r="P212" s="3" t="n">
        <v>9.313221425793554</v>
      </c>
      <c r="Q212" s="2" t="n"/>
      <c r="R212" s="2" t="n">
        <v>6</v>
      </c>
      <c r="S212" s="3" t="n">
        <v>12.93085991978301</v>
      </c>
      <c r="T212" s="5" t="n">
        <v>-0.219552853036309</v>
      </c>
      <c r="U212" s="5" t="n">
        <v>0.6484455205811137</v>
      </c>
      <c r="V212" s="5" t="n">
        <v>0.2144463337724024</v>
      </c>
      <c r="W212" s="5" t="n">
        <v>0.6</v>
      </c>
      <c r="X212" s="2" t="inlineStr">
        <is>
          <t>BUY (niedrige Konfidenz)</t>
        </is>
      </c>
      <c r="Y212" s="9" t="inlineStr">
        <is>
          <t>Niedrig</t>
        </is>
      </c>
      <c r="Z212" s="2" t="n"/>
      <c r="AA212" s="5" t="n">
        <v>0.6098779503167566</v>
      </c>
      <c r="AB212" s="5" t="n">
        <v>1.042874431912689</v>
      </c>
      <c r="AC212" s="2" t="inlineStr">
        <is>
          <t>M1 Gordon, M2 DDM, M3 Fund.KGV, M4 KGV, M5 P/S, M7 EV/EBITDA</t>
        </is>
      </c>
      <c r="AD212" s="2" t="inlineStr">
        <is>
          <t>M6 P/B: getrimmt (weit vom Median); M8 DCF: kein FCFF / keine Historie</t>
        </is>
      </c>
    </row>
    <row r="213">
      <c r="A213" s="2" t="inlineStr">
        <is>
          <t>ACGL</t>
        </is>
      </c>
      <c r="B213" s="2" t="inlineStr">
        <is>
          <t>Arch Capital Group</t>
        </is>
      </c>
      <c r="C213" s="2" t="inlineStr">
        <is>
          <t>Financials</t>
        </is>
      </c>
      <c r="D213" s="3" t="n">
        <v>84.26012186804908</v>
      </c>
      <c r="E213" s="4" t="n">
        <v>7.395539906103287</v>
      </c>
      <c r="F213" s="4" t="n">
        <v>9.681503478129933</v>
      </c>
      <c r="G213" s="5" t="n">
        <v>0</v>
      </c>
      <c r="H213" s="5" t="n">
        <v>0</v>
      </c>
      <c r="I213" s="5" t="n">
        <v>0.19936001</v>
      </c>
      <c r="J213" s="2" t="n"/>
      <c r="K213" s="2" t="n"/>
      <c r="L213" s="2" t="n"/>
      <c r="M213" s="3" t="n">
        <v>101.001911348989</v>
      </c>
      <c r="N213" s="3" t="n">
        <v>111.6802482284175</v>
      </c>
      <c r="O213" s="3" t="n">
        <v>108.8268973531729</v>
      </c>
      <c r="P213" s="3" t="n">
        <v>95.65306475194708</v>
      </c>
      <c r="Q213" s="3" t="n">
        <v>892.6695301865125</v>
      </c>
      <c r="R213" s="2" t="n">
        <v>4</v>
      </c>
      <c r="S213" s="3" t="n">
        <v>104.9144043510809</v>
      </c>
      <c r="T213" s="5" t="n">
        <v>0.2451252386671878</v>
      </c>
      <c r="U213" s="5" t="n">
        <v>0.178593239168386</v>
      </c>
      <c r="V213" s="5" t="n">
        <v>0.2118592389177869</v>
      </c>
      <c r="W213" s="5" t="n">
        <v>0.85</v>
      </c>
      <c r="X213" s="6" t="inlineStr">
        <is>
          <t>BUY</t>
        </is>
      </c>
      <c r="Y213" s="6" t="inlineStr">
        <is>
          <t>Hoch</t>
        </is>
      </c>
      <c r="Z213" s="2" t="n"/>
      <c r="AA213" s="5" t="n">
        <v>-1.423237137644989</v>
      </c>
      <c r="AB213" s="5" t="n">
        <v>0.1675553576671378</v>
      </c>
      <c r="AC213" s="2" t="inlineStr">
        <is>
          <t>M4 KGV, M5 P/S, M6 P/B, M7 EV/EBITDA</t>
        </is>
      </c>
      <c r="AD213" s="2" t="inlineStr">
        <is>
          <t>M1 Gordon: Dividende zu gering (DDM-Gate); M2 DDM: Dividende zu gering (DDM-Gate); M3 Fund.KGV: Dividende zu gering (DDM-Gate); M8 DCF: Ausreißer (&gt;3x / &lt;0.3x Kurs)</t>
        </is>
      </c>
    </row>
    <row r="214">
      <c r="A214" s="2" t="inlineStr">
        <is>
          <t>BBY</t>
        </is>
      </c>
      <c r="B214" s="2" t="inlineStr">
        <is>
          <t>Best Buy</t>
        </is>
      </c>
      <c r="C214" s="2" t="inlineStr">
        <is>
          <t>Consumer Discretionary</t>
        </is>
      </c>
      <c r="D214" s="3" t="n">
        <v>77.02559942230802</v>
      </c>
      <c r="E214" s="4" t="n">
        <v>14.37603993344426</v>
      </c>
      <c r="F214" s="4" t="n">
        <v>11.97802365382403</v>
      </c>
      <c r="G214" s="5" t="n">
        <v>0.04444444444444444</v>
      </c>
      <c r="H214" s="5" t="n">
        <v>0.5323566068366233</v>
      </c>
      <c r="I214" s="5" t="n">
        <v>0.43126</v>
      </c>
      <c r="J214" s="3" t="n">
        <v>45.73360276983845</v>
      </c>
      <c r="K214" s="2" t="n"/>
      <c r="L214" s="3" t="n">
        <v>44.40155608722179</v>
      </c>
      <c r="M214" s="3" t="n">
        <v>99.85667670640305</v>
      </c>
      <c r="N214" s="3" t="n">
        <v>109.1445111628494</v>
      </c>
      <c r="O214" s="3" t="n">
        <v>63.43530534341069</v>
      </c>
      <c r="P214" s="3" t="n">
        <v>140.2299666300278</v>
      </c>
      <c r="Q214" s="3" t="n">
        <v>149.6320678187265</v>
      </c>
      <c r="R214" s="2" t="n">
        <v>5</v>
      </c>
      <c r="S214" s="3" t="n">
        <v>109.1445111628494</v>
      </c>
      <c r="T214" s="5" t="n">
        <v>0.4169900913648601</v>
      </c>
      <c r="U214" s="5" t="n">
        <v>0.0063657407407407</v>
      </c>
      <c r="V214" s="5" t="n">
        <v>0.2116779160528004</v>
      </c>
      <c r="W214" s="5" t="n">
        <v>0.45</v>
      </c>
      <c r="X214" s="2" t="inlineStr">
        <is>
          <t>BUY (niedrige Konfidenz)</t>
        </is>
      </c>
      <c r="Y214" s="9" t="inlineStr">
        <is>
          <t>Niedrig</t>
        </is>
      </c>
      <c r="Z214" s="2" t="n"/>
      <c r="AA214" s="5" t="n">
        <v>0.3505118096621365</v>
      </c>
      <c r="AB214" s="5" t="n">
        <v>1.358813708055548</v>
      </c>
      <c r="AC214" s="2" t="inlineStr">
        <is>
          <t>M4 KGV, M5 P/S, M6 P/B, M7 EV/EBITDA, M8 DCF</t>
        </is>
      </c>
      <c r="AD214" s="2" t="inlineStr">
        <is>
          <t>M1 Gordon: getrimmt (weit vom Median); M3 Fund.KGV: getrimmt (weit vom Median)</t>
        </is>
      </c>
    </row>
    <row r="215">
      <c r="A215" s="2" t="inlineStr">
        <is>
          <t>APA</t>
        </is>
      </c>
      <c r="B215" s="2" t="inlineStr">
        <is>
          <t>APA Corporation</t>
        </is>
      </c>
      <c r="C215" s="2" t="inlineStr">
        <is>
          <t>Energy</t>
        </is>
      </c>
      <c r="D215" s="3" t="n">
        <v>39.19479720603903</v>
      </c>
      <c r="E215" s="4" t="n">
        <v>9.29492600422833</v>
      </c>
      <c r="F215" s="4" t="n">
        <v>9.590550150516993</v>
      </c>
      <c r="G215" s="5" t="n">
        <v>0.02274536563175253</v>
      </c>
      <c r="H215" s="5" t="n">
        <v>0.2181405697831683</v>
      </c>
      <c r="I215" s="5" t="n">
        <v>0.26659</v>
      </c>
      <c r="J215" s="2" t="n"/>
      <c r="K215" s="2" t="n"/>
      <c r="L215" s="2" t="n"/>
      <c r="M215" s="3" t="n">
        <v>40.2115777568033</v>
      </c>
      <c r="N215" s="3" t="n">
        <v>61.65865541290731</v>
      </c>
      <c r="O215" s="3" t="n">
        <v>31.48174870738684</v>
      </c>
      <c r="P215" s="3" t="n">
        <v>70.09098342424338</v>
      </c>
      <c r="Q215" s="3" t="n">
        <v>53.7215756381392</v>
      </c>
      <c r="R215" s="2" t="n">
        <v>5</v>
      </c>
      <c r="S215" s="3" t="n">
        <v>53.7215756381392</v>
      </c>
      <c r="T215" s="5" t="n">
        <v>0.3706302741084708</v>
      </c>
      <c r="U215" s="5" t="n">
        <v>0.05083589218696694</v>
      </c>
      <c r="V215" s="5" t="n">
        <v>0.2107330831477189</v>
      </c>
      <c r="W215" s="5" t="n">
        <v>0.35</v>
      </c>
      <c r="X215" s="2" t="inlineStr">
        <is>
          <t>BUY (niedrige Konfidenz)</t>
        </is>
      </c>
      <c r="Y215" s="9" t="inlineStr">
        <is>
          <t>Niedrig</t>
        </is>
      </c>
      <c r="Z215" s="2" t="n"/>
      <c r="AA215" s="5" t="n">
        <v>-0.6797124034065494</v>
      </c>
      <c r="AB215" s="5" t="n">
        <v>1.226400575003551</v>
      </c>
      <c r="AC215" s="2" t="inlineStr">
        <is>
          <t>M4 KGV, M5 P/S, M6 P/B, M7 EV/EBITDA, M8 DCF</t>
        </is>
      </c>
      <c r="AD215" s="2" t="inlineStr">
        <is>
          <t>M1 Gordon: Dividende zu gering (DDM-Gate); M2 DDM: Dividende zu gering (DDM-Gate); M3 Fund.KGV: Dividende zu gering (DDM-Gate)</t>
        </is>
      </c>
    </row>
    <row r="216">
      <c r="A216" s="2" t="inlineStr">
        <is>
          <t>CF</t>
        </is>
      </c>
      <c r="B216" s="2" t="inlineStr">
        <is>
          <t>CF Industries</t>
        </is>
      </c>
      <c r="C216" s="2" t="inlineStr">
        <is>
          <t>Materials</t>
        </is>
      </c>
      <c r="D216" s="3" t="n">
        <v>104.2698392179762</v>
      </c>
      <c r="E216" s="4" t="n">
        <v>8.676557863501483</v>
      </c>
      <c r="F216" s="4" t="n">
        <v>10.59445240558201</v>
      </c>
      <c r="G216" s="5" t="n">
        <v>0.02051983584131327</v>
      </c>
      <c r="H216" s="5" t="n">
        <v>0.2173964241911494</v>
      </c>
      <c r="I216" s="5" t="n">
        <v>0.29867</v>
      </c>
      <c r="J216" s="2" t="n"/>
      <c r="K216" s="2" t="n"/>
      <c r="L216" s="2" t="n"/>
      <c r="M216" s="3" t="n">
        <v>155.0883242663807</v>
      </c>
      <c r="N216" s="3" t="n">
        <v>332.000852300203</v>
      </c>
      <c r="O216" s="3" t="n">
        <v>98.7675804802147</v>
      </c>
      <c r="P216" s="3" t="n">
        <v>239.8750386320189</v>
      </c>
      <c r="Q216" s="3" t="n">
        <v>138.5677947007962</v>
      </c>
      <c r="R216" s="2" t="n">
        <v>3</v>
      </c>
      <c r="S216" s="3" t="n">
        <v>138.5677947007962</v>
      </c>
      <c r="T216" s="5" t="n">
        <v>0.3289345772474055</v>
      </c>
      <c r="U216" s="5" t="n">
        <v>0.09170656634746943</v>
      </c>
      <c r="V216" s="5" t="n">
        <v>0.2103205717974375</v>
      </c>
      <c r="W216" s="5" t="n">
        <v>0.8</v>
      </c>
      <c r="X216" s="6" t="inlineStr">
        <is>
          <t>BUY</t>
        </is>
      </c>
      <c r="Y216" s="7" t="inlineStr">
        <is>
          <t>Mittel</t>
        </is>
      </c>
      <c r="Z216" s="2" t="n"/>
      <c r="AA216" s="5" t="n">
        <v>-0.6619045129830744</v>
      </c>
      <c r="AB216" s="5" t="n">
        <v>0.5702351268739263</v>
      </c>
      <c r="AC216" s="2" t="inlineStr">
        <is>
          <t>M4 KGV, M6 P/B, M8 DCF</t>
        </is>
      </c>
      <c r="AD216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217">
      <c r="A217" s="2" t="inlineStr">
        <is>
          <t>SJM</t>
        </is>
      </c>
      <c r="B217" s="2" t="inlineStr">
        <is>
          <t>J.M. Smucker Company (The)</t>
        </is>
      </c>
      <c r="C217" s="2" t="inlineStr">
        <is>
          <t>Consumer Staples</t>
        </is>
      </c>
      <c r="D217" s="3" t="n">
        <v>103.3159342251305</v>
      </c>
      <c r="E217" s="4" t="n">
        <v>54.15420560747663</v>
      </c>
      <c r="F217" s="4" t="n">
        <v>10.610907745807</v>
      </c>
      <c r="G217" s="5" t="n">
        <v>0.03865734748468375</v>
      </c>
      <c r="H217" s="5" t="n">
        <v>0.4101895478575837</v>
      </c>
      <c r="I217" s="5" t="n">
        <v>0.03931</v>
      </c>
      <c r="J217" s="3" t="n">
        <v>156.4158771538772</v>
      </c>
      <c r="K217" s="3" t="n">
        <v>156.4158771538771</v>
      </c>
      <c r="L217" s="3" t="n">
        <v>151.8600749066769</v>
      </c>
      <c r="M217" s="3" t="n">
        <v>123.0864586855715</v>
      </c>
      <c r="N217" s="3" t="n">
        <v>86.01156437816456</v>
      </c>
      <c r="O217" s="3" t="n">
        <v>92.69855549127152</v>
      </c>
      <c r="P217" s="3" t="n">
        <v>122.5111039993932</v>
      </c>
      <c r="Q217" s="3" t="n">
        <v>480.164341737761</v>
      </c>
      <c r="R217" s="2" t="n">
        <v>7</v>
      </c>
      <c r="S217" s="3" t="n">
        <v>123.0864586855715</v>
      </c>
      <c r="T217" s="5" t="n">
        <v>0.1913598769514111</v>
      </c>
      <c r="U217" s="5" t="n">
        <v>0.2263784623349727</v>
      </c>
      <c r="V217" s="5" t="n">
        <v>0.2088691696431919</v>
      </c>
      <c r="W217" s="5" t="n">
        <v>0.8</v>
      </c>
      <c r="X217" s="2" t="inlineStr">
        <is>
          <t>BUY (niedrige Konfidenz)</t>
        </is>
      </c>
      <c r="Y217" s="9" t="inlineStr">
        <is>
          <t>Niedrig</t>
        </is>
      </c>
      <c r="Z217" s="2" t="n"/>
      <c r="AA217" s="5" t="n">
        <v>0.6720108965949979</v>
      </c>
      <c r="AB217" s="5" t="n">
        <v>0.8185447304058788</v>
      </c>
      <c r="AC217" s="2" t="inlineStr">
        <is>
          <t>M1 Gordon, M2 DDM, M3 Fund.KGV, M4 KGV, M5 P/S, M6 P/B, M7 EV/EBITDA</t>
        </is>
      </c>
      <c r="AD217" s="2" t="inlineStr">
        <is>
          <t>M8 DCF: Ausreißer (&gt;3x / &lt;0.3x Kurs)</t>
        </is>
      </c>
    </row>
    <row r="218">
      <c r="A218" s="2" t="inlineStr">
        <is>
          <t>MDT</t>
        </is>
      </c>
      <c r="B218" s="2" t="inlineStr">
        <is>
          <t>Medtronic</t>
        </is>
      </c>
      <c r="C218" s="2" t="inlineStr">
        <is>
          <t>Health Care</t>
        </is>
      </c>
      <c r="D218" s="3" t="n">
        <v>78.30044441274667</v>
      </c>
      <c r="E218" s="4" t="n">
        <v>21.57985257985258</v>
      </c>
      <c r="F218" s="4" t="n">
        <v>13.70696772159702</v>
      </c>
      <c r="G218" s="5" t="n">
        <v>0.0327906182397814</v>
      </c>
      <c r="H218" s="5" t="n">
        <v>0.449459945783894</v>
      </c>
      <c r="I218" s="5" t="n">
        <v>0.106479995</v>
      </c>
      <c r="J218" s="3" t="n">
        <v>63.95515308744639</v>
      </c>
      <c r="K218" s="3" t="n">
        <v>72.63239004480604</v>
      </c>
      <c r="L218" s="3" t="n">
        <v>62.09238163829747</v>
      </c>
      <c r="M218" s="3" t="n">
        <v>96.19590874861656</v>
      </c>
      <c r="N218" s="3" t="n">
        <v>94.58209526989982</v>
      </c>
      <c r="O218" s="3" t="n">
        <v>108.4469539253296</v>
      </c>
      <c r="P218" s="3" t="n">
        <v>96.52755114703211</v>
      </c>
      <c r="Q218" s="3" t="n">
        <v>109.8928690392643</v>
      </c>
      <c r="R218" s="2" t="n">
        <v>8</v>
      </c>
      <c r="S218" s="3" t="n">
        <v>95.38900200925819</v>
      </c>
      <c r="T218" s="5" t="n">
        <v>0.2182434304770005</v>
      </c>
      <c r="U218" s="5" t="n">
        <v>0.1935936468177162</v>
      </c>
      <c r="V218" s="5" t="n">
        <v>0.2059185386473583</v>
      </c>
      <c r="W218" s="5" t="n">
        <v>0.65</v>
      </c>
      <c r="X218" s="2" t="inlineStr">
        <is>
          <t>BUY (niedrige Konfidenz)</t>
        </is>
      </c>
      <c r="Y218" s="9" t="inlineStr">
        <is>
          <t>Niedrig</t>
        </is>
      </c>
      <c r="Z218" s="2" t="n"/>
      <c r="AA218" s="5" t="n">
        <v>0.3505323121743834</v>
      </c>
      <c r="AB218" s="5" t="n">
        <v>0.7698285383771519</v>
      </c>
      <c r="AC218" s="2" t="inlineStr">
        <is>
          <t>M1 Gordon, M2 DDM, M3 Fund.KGV, M4 KGV, M5 P/S, M6 P/B, M7 EV/EBITDA, M8 DCF</t>
        </is>
      </c>
      <c r="AD218" s="2" t="inlineStr"/>
    </row>
    <row r="219">
      <c r="A219" s="2" t="inlineStr">
        <is>
          <t>DOV</t>
        </is>
      </c>
      <c r="B219" s="2" t="inlineStr">
        <is>
          <t>Dover Corporation</t>
        </is>
      </c>
      <c r="C219" s="2" t="inlineStr">
        <is>
          <t>Industrials</t>
        </is>
      </c>
      <c r="D219" s="3" t="n">
        <v>169.6702787274729</v>
      </c>
      <c r="E219" s="4" t="n">
        <v>23.01330108827086</v>
      </c>
      <c r="F219" s="4" t="n">
        <v>16.35125998005064</v>
      </c>
      <c r="G219" s="5" t="n">
        <v>0.01103404791929382</v>
      </c>
      <c r="H219" s="5" t="n">
        <v>0.1804205861607101</v>
      </c>
      <c r="I219" s="5" t="n">
        <v>0.14914</v>
      </c>
      <c r="J219" s="2" t="n"/>
      <c r="K219" s="2" t="n"/>
      <c r="L219" s="2" t="n"/>
      <c r="M219" s="3" t="n">
        <v>194.5395948066701</v>
      </c>
      <c r="N219" s="3" t="n">
        <v>194.1812123659215</v>
      </c>
      <c r="O219" s="3" t="n">
        <v>169.6702787274729</v>
      </c>
      <c r="P219" s="3" t="n">
        <v>201.5499274103205</v>
      </c>
      <c r="Q219" s="3" t="n">
        <v>215.303586638751</v>
      </c>
      <c r="R219" s="2" t="n">
        <v>5</v>
      </c>
      <c r="S219" s="3" t="n">
        <v>194.5395948066701</v>
      </c>
      <c r="T219" s="5" t="n">
        <v>0.1465743810036564</v>
      </c>
      <c r="U219" s="5" t="n">
        <v>0.2618635981504835</v>
      </c>
      <c r="V219" s="5" t="n">
        <v>0.20421898957707</v>
      </c>
      <c r="W219" s="5" t="n">
        <v>0.75</v>
      </c>
      <c r="X219" s="6" t="inlineStr">
        <is>
          <t>BUY</t>
        </is>
      </c>
      <c r="Y219" s="6" t="inlineStr">
        <is>
          <t>Hoch</t>
        </is>
      </c>
      <c r="Z219" s="2" t="n"/>
      <c r="AA219" s="5" t="n">
        <v>0.5624055229820175</v>
      </c>
      <c r="AB219" s="5" t="n">
        <v>0.2689528670167096</v>
      </c>
      <c r="AC219" s="2" t="inlineStr">
        <is>
          <t>M4 KGV, M5 P/S, M6 P/B, M7 EV/EBITDA, M8 DCF</t>
        </is>
      </c>
      <c r="AD219" s="2" t="inlineStr">
        <is>
          <t>M1 Gordon: Dividende zu gering (DDM-Gate); M2 DDM: Dividende zu gering (DDM-Gate); M3 Fund.KGV: Dividende zu gering (DDM-Gate)</t>
        </is>
      </c>
    </row>
    <row r="220">
      <c r="A220" s="2" t="inlineStr">
        <is>
          <t>MC.PA</t>
        </is>
      </c>
      <c r="B220" s="2" t="inlineStr">
        <is>
          <t>LVMH</t>
        </is>
      </c>
      <c r="C220" s="2" t="inlineStr">
        <is>
          <t>Consumer Discretionary</t>
        </is>
      </c>
      <c r="D220" s="3" t="n">
        <v>382.25</v>
      </c>
      <c r="E220" s="4" t="n">
        <v>17.42251595259799</v>
      </c>
      <c r="F220" s="4" t="n">
        <v>15.5284171048612</v>
      </c>
      <c r="G220" s="5" t="n">
        <v>0.03400915631131458</v>
      </c>
      <c r="H220" s="5" t="n">
        <v>0.5281083645865156</v>
      </c>
      <c r="I220" s="5" t="n">
        <v>0.16586</v>
      </c>
      <c r="J220" s="3" t="n">
        <v>235.1185250219491</v>
      </c>
      <c r="K220" s="3" t="n">
        <v>289.3361688084864</v>
      </c>
      <c r="L220" s="3" t="n">
        <v>228.270412642669</v>
      </c>
      <c r="M220" s="3" t="n">
        <v>382.25</v>
      </c>
      <c r="N220" s="3" t="n">
        <v>445.3916433891023</v>
      </c>
      <c r="O220" s="3" t="n">
        <v>649.545044552691</v>
      </c>
      <c r="P220" s="3" t="n">
        <v>488.9256927875822</v>
      </c>
      <c r="Q220" s="3" t="n">
        <v>535.3800376228299</v>
      </c>
      <c r="R220" s="2" t="n">
        <v>7</v>
      </c>
      <c r="S220" s="3" t="n">
        <v>382.25</v>
      </c>
      <c r="T220" s="5" t="n">
        <v>0</v>
      </c>
      <c r="U220" s="5" t="n">
        <v>0.408337580117724</v>
      </c>
      <c r="V220" s="5" t="n">
        <v>0.204168790058862</v>
      </c>
      <c r="W220" s="5" t="n">
        <v>0.7</v>
      </c>
      <c r="X220" s="2" t="inlineStr">
        <is>
          <t>BUY (niedrige Konfidenz)</t>
        </is>
      </c>
      <c r="Y220" s="9" t="inlineStr">
        <is>
          <t>Niedrig</t>
        </is>
      </c>
      <c r="Z220" s="2" t="n"/>
      <c r="AA220" s="5" t="n">
        <v>0.3398850891580112</v>
      </c>
      <c r="AB220" s="5" t="n">
        <v>1.345376395586166</v>
      </c>
      <c r="AC220" s="2" t="inlineStr">
        <is>
          <t>M1 Gordon, M2 DDM, M3 Fund.KGV, M4 KGV, M5 P/S, M7 EV/EBITDA, M8 DCF</t>
        </is>
      </c>
      <c r="AD220" s="2" t="inlineStr">
        <is>
          <t>M6 P/B: getrimmt (weit vom Median)</t>
        </is>
      </c>
    </row>
    <row r="221">
      <c r="A221" s="2" t="inlineStr">
        <is>
          <t>HPE</t>
        </is>
      </c>
      <c r="B221" s="2" t="inlineStr">
        <is>
          <t>Hewlett Packard Enterprise</t>
        </is>
      </c>
      <c r="C221" s="2" t="inlineStr">
        <is>
          <t>Information Technology</t>
        </is>
      </c>
      <c r="D221" s="3" t="n">
        <v>60.89390704329571</v>
      </c>
      <c r="E221" s="4" t="n">
        <v>35.20876288659795</v>
      </c>
      <c r="F221" s="4" t="n">
        <v>14.53520539316662</v>
      </c>
      <c r="G221" s="5" t="n">
        <v>0.00834492350486787</v>
      </c>
      <c r="H221" s="5" t="n">
        <v>0.1212951771335183</v>
      </c>
      <c r="I221" s="5" t="n">
        <v>0.10936</v>
      </c>
      <c r="J221" s="2" t="n"/>
      <c r="K221" s="2" t="n"/>
      <c r="L221" s="2" t="n"/>
      <c r="M221" s="3" t="n">
        <v>64.14371178332492</v>
      </c>
      <c r="N221" s="3" t="n">
        <v>109.4994288360459</v>
      </c>
      <c r="O221" s="3" t="n">
        <v>514.1863536095174</v>
      </c>
      <c r="P221" s="3" t="n">
        <v>82.45976538108211</v>
      </c>
      <c r="Q221" s="3" t="n">
        <v>-6.125342160192595</v>
      </c>
      <c r="R221" s="2" t="n">
        <v>3</v>
      </c>
      <c r="S221" s="3" t="n">
        <v>82.45976538108211</v>
      </c>
      <c r="T221" s="5" t="n">
        <v>0.3541546171844916</v>
      </c>
      <c r="U221" s="5" t="n">
        <v>0.05102115511309568</v>
      </c>
      <c r="V221" s="5" t="n">
        <v>0.2025878861487936</v>
      </c>
      <c r="W221" s="5" t="n">
        <v>0.5455</v>
      </c>
      <c r="X221" s="6" t="inlineStr">
        <is>
          <t>BUY</t>
        </is>
      </c>
      <c r="Y221" s="7" t="inlineStr">
        <is>
          <t>Mittel</t>
        </is>
      </c>
      <c r="Z221" s="2" t="n"/>
      <c r="AA221" s="5" t="n">
        <v>0.7490987601598836</v>
      </c>
      <c r="AB221" s="5" t="n">
        <v>0.707095298849105</v>
      </c>
      <c r="AC221" s="2" t="inlineStr">
        <is>
          <t>M4 KGV, M5 P/S, M7 EV/EBITDA</t>
        </is>
      </c>
      <c r="AD221" s="2" t="inlineStr">
        <is>
          <t>M1 Gordon: Dividende zu gering (DDM-Gate); M2 DDM: Dividende zu gering (DDM-Gate); M3 Fund.KGV: Dividende zu gering (DDM-Gate); M6 P/B: Ausreißer (&gt;3x / &lt;0.3x Kurs)</t>
        </is>
      </c>
    </row>
    <row r="222">
      <c r="A222" s="2" t="inlineStr">
        <is>
          <t>SWK</t>
        </is>
      </c>
      <c r="B222" s="2" t="inlineStr">
        <is>
          <t>Stanley Black &amp; Decker</t>
        </is>
      </c>
      <c r="C222" s="2" t="inlineStr">
        <is>
          <t>Industrials</t>
        </is>
      </c>
      <c r="D222" s="3" t="n">
        <v>79.423734404322</v>
      </c>
      <c r="E222" s="4" t="n">
        <v>21.78239608801956</v>
      </c>
      <c r="F222" s="4" t="n">
        <v>13.96454081912557</v>
      </c>
      <c r="G222" s="5" t="n">
        <v>0.03771467055786283</v>
      </c>
      <c r="H222" s="5" t="n">
        <v>0.526668056485149</v>
      </c>
      <c r="I222" s="5" t="n">
        <v>0.06886</v>
      </c>
      <c r="J222" s="3" t="n">
        <v>43.15109338266051</v>
      </c>
      <c r="K222" s="3" t="n">
        <v>43.63053360539748</v>
      </c>
      <c r="L222" s="3" t="n">
        <v>41.89426542005874</v>
      </c>
      <c r="M222" s="3" t="n">
        <v>106.6294332281416</v>
      </c>
      <c r="N222" s="3" t="n">
        <v>95.14778839942738</v>
      </c>
      <c r="O222" s="3" t="n">
        <v>175.9674361999114</v>
      </c>
      <c r="P222" s="3" t="n">
        <v>149.6990909657254</v>
      </c>
      <c r="Q222" s="2" t="n"/>
      <c r="R222" s="2" t="n">
        <v>2</v>
      </c>
      <c r="S222" s="3" t="n">
        <v>100.8886108137845</v>
      </c>
      <c r="T222" s="5" t="n">
        <v>0.2702577078558328</v>
      </c>
      <c r="U222" s="5" t="n">
        <v>0.13470546638231</v>
      </c>
      <c r="V222" s="5" t="n">
        <v>0.2024815871190714</v>
      </c>
      <c r="W222" s="5" t="n">
        <v>0.65</v>
      </c>
      <c r="X222" s="6" t="inlineStr">
        <is>
          <t>BUY</t>
        </is>
      </c>
      <c r="Y222" s="7" t="inlineStr">
        <is>
          <t>Mittel</t>
        </is>
      </c>
      <c r="Z222" s="2" t="n"/>
      <c r="AA222" s="5" t="n">
        <v>0.5476982096479621</v>
      </c>
      <c r="AB222" s="5" t="n">
        <v>0.1206716942333399</v>
      </c>
      <c r="AC222" s="2" t="inlineStr">
        <is>
          <t>M4 KGV, M5 P/S</t>
        </is>
      </c>
      <c r="AD222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223">
      <c r="A223" s="2" t="inlineStr">
        <is>
          <t>DUK</t>
        </is>
      </c>
      <c r="B223" s="2" t="inlineStr">
        <is>
          <t>Duke Energy</t>
        </is>
      </c>
      <c r="C223" s="2" t="inlineStr">
        <is>
          <t>Utilities</t>
        </is>
      </c>
      <c r="D223" s="3" t="n">
        <v>101.5997967380015</v>
      </c>
      <c r="E223" s="4" t="n">
        <v>17.16340361445783</v>
      </c>
      <c r="F223" s="4" t="n">
        <v>15.89166365701393</v>
      </c>
      <c r="G223" s="5" t="n">
        <v>0.03808186723994209</v>
      </c>
      <c r="H223" s="5" t="n">
        <v>0.6051842256082172</v>
      </c>
      <c r="I223" s="5" t="n">
        <v>0.098570004</v>
      </c>
      <c r="J223" s="3" t="n">
        <v>131.7415957061529</v>
      </c>
      <c r="K223" s="3" t="n">
        <v>137.2193007734325</v>
      </c>
      <c r="L223" s="3" t="n">
        <v>127.9044618506339</v>
      </c>
      <c r="M223" s="3" t="n">
        <v>101.5997967380015</v>
      </c>
      <c r="N223" s="3" t="n">
        <v>116.8087664055118</v>
      </c>
      <c r="O223" s="3" t="n">
        <v>120.6522950313492</v>
      </c>
      <c r="P223" s="3" t="n">
        <v>122.9240270403766</v>
      </c>
      <c r="Q223" s="2" t="n"/>
      <c r="R223" s="2" t="n">
        <v>7</v>
      </c>
      <c r="S223" s="3" t="n">
        <v>122.9240270403766</v>
      </c>
      <c r="T223" s="5" t="n">
        <v>0.2098845764166684</v>
      </c>
      <c r="U223" s="5" t="n">
        <v>0.1943237836177774</v>
      </c>
      <c r="V223" s="5" t="n">
        <v>0.2021041800172229</v>
      </c>
      <c r="W223" s="5" t="n">
        <v>0.8</v>
      </c>
      <c r="X223" s="6" t="inlineStr">
        <is>
          <t>BUY</t>
        </is>
      </c>
      <c r="Y223" s="7" t="inlineStr">
        <is>
          <t>Mittel</t>
        </is>
      </c>
      <c r="Z223" s="2" t="n"/>
      <c r="AA223" s="5" t="n">
        <v>0.03297092195263424</v>
      </c>
      <c r="AB223" s="5" t="n">
        <v>0.3505863710267458</v>
      </c>
      <c r="AC223" s="2" t="inlineStr">
        <is>
          <t>M1 Gordon, M2 DDM, M3 Fund.KGV, M4 KGV, M5 P/S, M6 P/B, M7 EV/EBITDA</t>
        </is>
      </c>
      <c r="AD223" s="2" t="inlineStr">
        <is>
          <t>M8 DCF: kein FCFF / keine Historie</t>
        </is>
      </c>
    </row>
    <row r="224">
      <c r="A224" s="2" t="inlineStr">
        <is>
          <t>ZBRA</t>
        </is>
      </c>
      <c r="B224" s="2" t="inlineStr">
        <is>
          <t>Zebra Technologies</t>
        </is>
      </c>
      <c r="C224" s="2" t="inlineStr">
        <is>
          <t>Information Technology</t>
        </is>
      </c>
      <c r="D224" s="3" t="n">
        <v>333.8043424964674</v>
      </c>
      <c r="E224" s="4" t="n">
        <v>34.3198900091659</v>
      </c>
      <c r="F224" s="4" t="n">
        <v>16.86647453159193</v>
      </c>
      <c r="G224" s="5" t="n">
        <v>0</v>
      </c>
      <c r="H224" s="5" t="n">
        <v>0</v>
      </c>
      <c r="I224" s="5" t="n">
        <v>0.15286</v>
      </c>
      <c r="J224" s="2" t="n"/>
      <c r="K224" s="2" t="n"/>
      <c r="L224" s="2" t="n"/>
      <c r="M224" s="3" t="n">
        <v>435.616581794978</v>
      </c>
      <c r="N224" s="3" t="n">
        <v>434.1949729581609</v>
      </c>
      <c r="O224" s="3" t="n">
        <v>595.1748521991466</v>
      </c>
      <c r="P224" s="3" t="n">
        <v>455.496378965771</v>
      </c>
      <c r="Q224" s="3" t="n">
        <v>311.912283278783</v>
      </c>
      <c r="R224" s="2" t="n">
        <v>5</v>
      </c>
      <c r="S224" s="3" t="n">
        <v>435.616581794978</v>
      </c>
      <c r="T224" s="5" t="n">
        <v>0.3050057364055652</v>
      </c>
      <c r="U224" s="5" t="n">
        <v>0.09887741366877645</v>
      </c>
      <c r="V224" s="5" t="n">
        <v>0.2019415750371708</v>
      </c>
      <c r="W224" s="5" t="n">
        <v>0.6</v>
      </c>
      <c r="X224" s="2" t="inlineStr">
        <is>
          <t>BUY (niedrige Konfidenz)</t>
        </is>
      </c>
      <c r="Y224" s="9" t="inlineStr">
        <is>
          <t>Niedrig</t>
        </is>
      </c>
      <c r="Z224" s="2" t="n"/>
      <c r="AA224" s="5" t="n">
        <v>0.7615579171885183</v>
      </c>
      <c r="AB224" s="5" t="n">
        <v>0.9081481689106397</v>
      </c>
      <c r="AC224" s="2" t="inlineStr">
        <is>
          <t>M4 KGV, M5 P/S, M6 P/B, M7 EV/EBITDA, M8 DCF</t>
        </is>
      </c>
      <c r="AD224" s="2" t="inlineStr">
        <is>
          <t>M1 Gordon: Dividende zu gering (DDM-Gate); M2 DDM: Dividende zu gering (DDM-Gate); M3 Fund.KGV: Dividende zu gering (DDM-Gate)</t>
        </is>
      </c>
    </row>
    <row r="225">
      <c r="A225" s="2" t="inlineStr">
        <is>
          <t>VNA.DE</t>
        </is>
      </c>
      <c r="B225" s="2" t="inlineStr">
        <is>
          <t>Vonovia</t>
        </is>
      </c>
      <c r="C225" s="2" t="inlineStr">
        <is>
          <t>Real Estate</t>
        </is>
      </c>
      <c r="D225" s="3" t="n">
        <v>16.995</v>
      </c>
      <c r="E225" s="4" t="n">
        <v>3.871298405466971</v>
      </c>
      <c r="F225" s="4" t="n">
        <v>9.277455700763159</v>
      </c>
      <c r="G225" s="5" t="n">
        <v>0.07355104442483083</v>
      </c>
      <c r="H225" s="5" t="n">
        <v>0.6823665563962311</v>
      </c>
      <c r="I225" s="5" t="n">
        <v>0.14558</v>
      </c>
      <c r="J225" s="3" t="n">
        <v>14.82440990213011</v>
      </c>
      <c r="K225" s="3" t="n">
        <v>15.85443898720536</v>
      </c>
      <c r="L225" s="3" t="n">
        <v>14.39263097294185</v>
      </c>
      <c r="M225" s="3" t="n">
        <v>58.2548925410954</v>
      </c>
      <c r="N225" s="3" t="n">
        <v>146.4390253958791</v>
      </c>
      <c r="O225" s="3" t="n">
        <v>76.82620737722496</v>
      </c>
      <c r="P225" s="3" t="n">
        <v>3.668326898222948</v>
      </c>
      <c r="Q225" s="2" t="n"/>
      <c r="R225" s="2" t="n">
        <v>3</v>
      </c>
      <c r="S225" s="3" t="n">
        <v>14.82440990213011</v>
      </c>
      <c r="T225" s="5" t="n">
        <v>-0.1277193349732211</v>
      </c>
      <c r="U225" s="5" t="n">
        <v>0.5287584583701088</v>
      </c>
      <c r="V225" s="5" t="n">
        <v>0.2005195616984439</v>
      </c>
      <c r="W225" s="5" t="n">
        <v>0.8462</v>
      </c>
      <c r="X225" s="6" t="inlineStr">
        <is>
          <t>BUY</t>
        </is>
      </c>
      <c r="Y225" s="7" t="inlineStr">
        <is>
          <t>Mittel</t>
        </is>
      </c>
      <c r="Z225" s="2" t="n"/>
      <c r="AA225" s="5" t="n">
        <v>-1.210622747282891</v>
      </c>
      <c r="AB225" s="5" t="n">
        <v>0.1015664208310285</v>
      </c>
      <c r="AC225" s="2" t="inlineStr">
        <is>
          <t>M1 Gordon, M2 DDM, M3 Fund.KGV</t>
        </is>
      </c>
      <c r="AD225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226">
      <c r="A226" s="2" t="inlineStr">
        <is>
          <t>BNP.PA</t>
        </is>
      </c>
      <c r="B226" s="2" t="inlineStr">
        <is>
          <t>BNP Paribas</t>
        </is>
      </c>
      <c r="C226" s="2" t="inlineStr">
        <is>
          <t>Financials</t>
        </is>
      </c>
      <c r="D226" s="3" t="n">
        <v>92.48</v>
      </c>
      <c r="E226" s="4" t="n">
        <v>8.235084594835262</v>
      </c>
      <c r="F226" s="4" t="n">
        <v>6.956673494457153</v>
      </c>
      <c r="G226" s="5" t="n">
        <v>0.06271626297577854</v>
      </c>
      <c r="H226" s="5" t="n">
        <v>0.4362965643150031</v>
      </c>
      <c r="I226" s="5" t="n">
        <v>0.104770005</v>
      </c>
      <c r="J226" s="3" t="n">
        <v>89.96987951807229</v>
      </c>
      <c r="K226" s="3" t="n">
        <v>101.825860676055</v>
      </c>
      <c r="L226" s="3" t="n">
        <v>87.34939759036145</v>
      </c>
      <c r="M226" s="3" t="n">
        <v>162.0992585967047</v>
      </c>
      <c r="N226" s="3" t="n">
        <v>163.3411397942754</v>
      </c>
      <c r="O226" s="3" t="n">
        <v>237.1272367270253</v>
      </c>
      <c r="P226" s="2" t="n"/>
      <c r="Q226" s="2" t="n"/>
      <c r="R226" s="2" t="n">
        <v>5</v>
      </c>
      <c r="S226" s="3" t="n">
        <v>101.825860676055</v>
      </c>
      <c r="T226" s="5" t="n">
        <v>0.1010581820507674</v>
      </c>
      <c r="U226" s="5" t="n">
        <v>0.2976631704152248</v>
      </c>
      <c r="V226" s="5" t="n">
        <v>0.1993606762329961</v>
      </c>
      <c r="W226" s="5" t="n">
        <v>0.65</v>
      </c>
      <c r="X226" s="2" t="inlineStr">
        <is>
          <t>BUY (niedrige Konfidenz)</t>
        </is>
      </c>
      <c r="Y226" s="9" t="inlineStr">
        <is>
          <t>Niedrig</t>
        </is>
      </c>
      <c r="Z226" s="2" t="n"/>
      <c r="AA226" s="5" t="n">
        <v>-0.259664532154087</v>
      </c>
      <c r="AB226" s="5" t="n">
        <v>0.8699744279896351</v>
      </c>
      <c r="AC226" s="2" t="inlineStr">
        <is>
          <t>M1 Gordon, M2 DDM, M3 Fund.KGV, M4 KGV, M5 P/S</t>
        </is>
      </c>
      <c r="AD226" s="2" t="inlineStr">
        <is>
          <t>M6 P/B: getrimmt (weit vom Median); M8 DCF: kein FCFF / keine Historie</t>
        </is>
      </c>
    </row>
    <row r="227">
      <c r="A227" s="2" t="inlineStr">
        <is>
          <t>AZO</t>
        </is>
      </c>
      <c r="B227" s="2" t="inlineStr">
        <is>
          <t>AutoZone</t>
        </is>
      </c>
      <c r="C227" s="2" t="inlineStr">
        <is>
          <t>Consumer Discretionary</t>
        </is>
      </c>
      <c r="D227" s="3" t="n">
        <v>2490.405231321961</v>
      </c>
      <c r="E227" s="4" t="n">
        <v>18.31202884300229</v>
      </c>
      <c r="F227" s="4" t="n">
        <v>14.52140520625776</v>
      </c>
      <c r="G227" s="5" t="n">
        <v>0</v>
      </c>
      <c r="H227" s="5" t="n">
        <v>0</v>
      </c>
      <c r="I227" s="2" t="n"/>
      <c r="J227" s="2" t="n"/>
      <c r="K227" s="2" t="n"/>
      <c r="L227" s="2" t="n"/>
      <c r="M227" s="3" t="n">
        <v>2663.106678920486</v>
      </c>
      <c r="N227" s="3" t="n">
        <v>2862.741475127681</v>
      </c>
      <c r="O227" s="2" t="n"/>
      <c r="P227" s="3" t="n">
        <v>2483.159973091268</v>
      </c>
      <c r="Q227" s="3" t="n">
        <v>670.476733694264</v>
      </c>
      <c r="R227" s="2" t="n">
        <v>3</v>
      </c>
      <c r="S227" s="3" t="n">
        <v>2663.106678920486</v>
      </c>
      <c r="T227" s="5" t="n">
        <v>0.06934672535475328</v>
      </c>
      <c r="U227" s="5" t="n">
        <v>0.3276206550921783</v>
      </c>
      <c r="V227" s="5" t="n">
        <v>0.1984836902234658</v>
      </c>
      <c r="W227" s="5" t="n">
        <v>0.9</v>
      </c>
      <c r="X227" s="6" t="inlineStr">
        <is>
          <t>BUY</t>
        </is>
      </c>
      <c r="Y227" s="7" t="inlineStr">
        <is>
          <t>Mittel</t>
        </is>
      </c>
      <c r="Z227" s="2" t="n"/>
      <c r="AA227" s="5" t="n">
        <v>0.1318137750507009</v>
      </c>
      <c r="AB227" s="5" t="n">
        <v>0.1528622827968169</v>
      </c>
      <c r="AC227" s="2" t="inlineStr">
        <is>
          <t>M4 KGV, M5 P/S, M7 EV/EBITDA</t>
        </is>
      </c>
      <c r="AD227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228">
      <c r="A228" s="2" t="inlineStr">
        <is>
          <t>BA.L</t>
        </is>
      </c>
      <c r="B228" s="2" t="inlineStr">
        <is>
          <t>BAE Systems</t>
        </is>
      </c>
      <c r="C228" s="2" t="inlineStr">
        <is>
          <t>Industrials</t>
        </is>
      </c>
      <c r="D228" s="3" t="n">
        <v>22.8698441148032</v>
      </c>
      <c r="E228" s="4" t="n">
        <v>2770.714285714286</v>
      </c>
      <c r="F228" s="4" t="n">
        <v>2022.166152306281</v>
      </c>
      <c r="G228" s="5" t="n">
        <v>0.000185614849187935</v>
      </c>
      <c r="H228" s="5" t="n">
        <v>0.3753440653932772</v>
      </c>
      <c r="I228" s="5" t="n">
        <v>0.18626</v>
      </c>
      <c r="J228" s="3" t="n">
        <v>0.4048455691028152</v>
      </c>
      <c r="K228" s="2" t="n"/>
      <c r="L228" s="3" t="n">
        <v>0.3930539505852574</v>
      </c>
      <c r="M228" s="3" t="n">
        <v>0.2322214091148207</v>
      </c>
      <c r="N228" s="2" t="n"/>
      <c r="O228" s="3" t="n">
        <v>0.2837402226396504</v>
      </c>
      <c r="P228" s="2" t="n"/>
      <c r="Q228" s="2" t="n"/>
      <c r="R228" s="2" t="n">
        <v>0</v>
      </c>
      <c r="S228" s="2" t="n"/>
      <c r="T228" s="2" t="n"/>
      <c r="U228" s="5" t="n">
        <v>0.197550915184326</v>
      </c>
      <c r="V228" s="5" t="n">
        <v>0.197550915184326</v>
      </c>
      <c r="W228" s="5" t="n">
        <v>0.7</v>
      </c>
      <c r="X228" s="2" t="inlineStr">
        <is>
          <t>BUY (niedrige Konfidenz)</t>
        </is>
      </c>
      <c r="Y228" s="9" t="inlineStr">
        <is>
          <t>Niedrig</t>
        </is>
      </c>
      <c r="Z228" s="2" t="n"/>
      <c r="AA228" s="5" t="n">
        <v>0.9911539764139736</v>
      </c>
      <c r="AB228" s="2" t="n"/>
      <c r="AC228" s="2" t="inlineStr"/>
      <c r="AD22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29">
      <c r="A229" s="2" t="inlineStr">
        <is>
          <t>ED</t>
        </is>
      </c>
      <c r="B229" s="2" t="inlineStr">
        <is>
          <t>Consolidated Edison</t>
        </is>
      </c>
      <c r="C229" s="2" t="inlineStr">
        <is>
          <t>Utilities</t>
        </is>
      </c>
      <c r="D229" s="3" t="n">
        <v>92.07411930944411</v>
      </c>
      <c r="E229" s="4" t="n">
        <v>17.01482701812191</v>
      </c>
      <c r="F229" s="4" t="n">
        <v>15.88949966845593</v>
      </c>
      <c r="G229" s="5" t="n">
        <v>0.03398528272656855</v>
      </c>
      <c r="H229" s="5" t="n">
        <v>0.5400091386161919</v>
      </c>
      <c r="I229" s="5" t="n">
        <v>0.08962000000000001</v>
      </c>
      <c r="J229" s="3" t="n">
        <v>126.3937225814589</v>
      </c>
      <c r="K229" s="3" t="n">
        <v>133.0967870291954</v>
      </c>
      <c r="L229" s="3" t="n">
        <v>122.7123520208338</v>
      </c>
      <c r="M229" s="3" t="n">
        <v>92.39223903315954</v>
      </c>
      <c r="N229" s="3" t="n">
        <v>111.4854782614108</v>
      </c>
      <c r="O229" s="3" t="n">
        <v>121.0589641687936</v>
      </c>
      <c r="P229" s="3" t="n">
        <v>127.2785804325681</v>
      </c>
      <c r="Q229" s="2" t="n"/>
      <c r="R229" s="2" t="n">
        <v>7</v>
      </c>
      <c r="S229" s="3" t="n">
        <v>122.7123520208338</v>
      </c>
      <c r="T229" s="5" t="n">
        <v>0.3327561853556296</v>
      </c>
      <c r="U229" s="5" t="n">
        <v>0.06173750968241665</v>
      </c>
      <c r="V229" s="5" t="n">
        <v>0.1972468475190231</v>
      </c>
      <c r="W229" s="5" t="n">
        <v>0.75</v>
      </c>
      <c r="X229" s="6" t="inlineStr">
        <is>
          <t>BUY</t>
        </is>
      </c>
      <c r="Y229" s="7" t="inlineStr">
        <is>
          <t>Mittel</t>
        </is>
      </c>
      <c r="Z229" s="2" t="n"/>
      <c r="AA229" s="5" t="n">
        <v>-0.05895981186453698</v>
      </c>
      <c r="AB229" s="5" t="n">
        <v>0.4405624154365064</v>
      </c>
      <c r="AC229" s="2" t="inlineStr">
        <is>
          <t>M1 Gordon, M2 DDM, M3 Fund.KGV, M4 KGV, M5 P/S, M6 P/B, M7 EV/EBITDA</t>
        </is>
      </c>
      <c r="AD229" s="2" t="inlineStr">
        <is>
          <t>M8 DCF: kein FCFF / keine Historie</t>
        </is>
      </c>
    </row>
    <row r="230">
      <c r="A230" s="2" t="inlineStr">
        <is>
          <t>GD</t>
        </is>
      </c>
      <c r="B230" s="2" t="inlineStr">
        <is>
          <t>General Dynamics</t>
        </is>
      </c>
      <c r="C230" s="2" t="inlineStr">
        <is>
          <t>Industrials</t>
        </is>
      </c>
      <c r="D230" s="3" t="n">
        <v>294.778930289158</v>
      </c>
      <c r="E230" s="4" t="n">
        <v>20.17419158023185</v>
      </c>
      <c r="F230" s="4" t="n">
        <v>17.78357557138923</v>
      </c>
      <c r="G230" s="5" t="n">
        <v>0.01923454960608489</v>
      </c>
      <c r="H230" s="5" t="n">
        <v>0.3420590665014457</v>
      </c>
      <c r="I230" s="5" t="n">
        <v>0.17803</v>
      </c>
      <c r="J230" s="3" t="n">
        <v>198.3035027572059</v>
      </c>
      <c r="K230" s="2" t="n"/>
      <c r="L230" s="3" t="n">
        <v>192.5276725798115</v>
      </c>
      <c r="M230" s="3" t="n">
        <v>294.778930289158</v>
      </c>
      <c r="N230" s="3" t="n">
        <v>349.0897070581606</v>
      </c>
      <c r="O230" s="3" t="n">
        <v>337.4432991897523</v>
      </c>
      <c r="P230" s="3" t="n">
        <v>330.8367277945317</v>
      </c>
      <c r="Q230" s="3" t="n">
        <v>378.6976931302956</v>
      </c>
      <c r="R230" s="2" t="n">
        <v>7</v>
      </c>
      <c r="S230" s="3" t="n">
        <v>330.8367277945317</v>
      </c>
      <c r="T230" s="5" t="n">
        <v>0.1223214884116834</v>
      </c>
      <c r="U230" s="5" t="n">
        <v>0.2709780587016679</v>
      </c>
      <c r="V230" s="5" t="n">
        <v>0.1966497735566757</v>
      </c>
      <c r="W230" s="5" t="n">
        <v>0.7</v>
      </c>
      <c r="X230" s="2" t="inlineStr">
        <is>
          <t>BUY (niedrige Konfidenz)</t>
        </is>
      </c>
      <c r="Y230" s="9" t="inlineStr">
        <is>
          <t>Niedrig</t>
        </is>
      </c>
      <c r="Z230" s="2" t="n"/>
      <c r="AA230" s="5" t="n">
        <v>0.166218988411245</v>
      </c>
      <c r="AB230" s="5" t="n">
        <v>0.9669779832470993</v>
      </c>
      <c r="AC230" s="2" t="inlineStr">
        <is>
          <t>M1 Gordon, M3 Fund.KGV, M4 KGV, M5 P/S, M6 P/B, M7 EV/EBITDA, M8 DCF</t>
        </is>
      </c>
      <c r="AD230" s="2" t="inlineStr"/>
    </row>
    <row r="231">
      <c r="A231" s="2" t="inlineStr">
        <is>
          <t>TTD</t>
        </is>
      </c>
      <c r="B231" s="2" t="inlineStr">
        <is>
          <t>The Trade Desk</t>
        </is>
      </c>
      <c r="C231" s="2" t="inlineStr">
        <is>
          <t>Communication Services</t>
        </is>
      </c>
      <c r="D231" s="3" t="n">
        <v>10.59547742053392</v>
      </c>
      <c r="E231" s="4" t="n">
        <v>14.31927710843374</v>
      </c>
      <c r="F231" s="4" t="n">
        <v>11.77455467712853</v>
      </c>
      <c r="G231" s="5" t="n">
        <v>0</v>
      </c>
      <c r="H231" s="5" t="n">
        <v>0</v>
      </c>
      <c r="I231" s="5" t="n">
        <v>0.15441</v>
      </c>
      <c r="J231" s="2" t="n"/>
      <c r="K231" s="2" t="n"/>
      <c r="L231" s="2" t="n"/>
      <c r="M231" s="3" t="n">
        <v>11.54166577134954</v>
      </c>
      <c r="N231" s="3" t="n">
        <v>15.59935492602035</v>
      </c>
      <c r="O231" s="3" t="n">
        <v>11.55825553807441</v>
      </c>
      <c r="P231" s="3" t="n">
        <v>14.86754606354964</v>
      </c>
      <c r="Q231" s="3" t="n">
        <v>55.70832863840241</v>
      </c>
      <c r="R231" s="2" t="n">
        <v>4</v>
      </c>
      <c r="S231" s="3" t="n">
        <v>13.21290080081202</v>
      </c>
      <c r="T231" s="5" t="n">
        <v>0.2470321323327596</v>
      </c>
      <c r="U231" s="5" t="n">
        <v>0.1414951619688685</v>
      </c>
      <c r="V231" s="5" t="n">
        <v>0.194263647150814</v>
      </c>
      <c r="W231" s="5" t="n">
        <v>0.7</v>
      </c>
      <c r="X231" s="6" t="inlineStr">
        <is>
          <t>BUY</t>
        </is>
      </c>
      <c r="Y231" s="7" t="inlineStr">
        <is>
          <t>Mittel</t>
        </is>
      </c>
      <c r="Z231" s="2" t="n"/>
      <c r="AA231" s="5" t="n">
        <v>0.2458323149040799</v>
      </c>
      <c r="AB231" s="5" t="n">
        <v>0.3515687626948458</v>
      </c>
      <c r="AC231" s="2" t="inlineStr">
        <is>
          <t>M4 KGV, M5 P/S, M6 P/B, M7 EV/EBITDA</t>
        </is>
      </c>
      <c r="AD231" s="2" t="inlineStr">
        <is>
          <t>M1 Gordon: Dividende zu gering (DDM-Gate); M2 DDM: Dividende zu gering (DDM-Gate); M3 Fund.KGV: Dividende zu gering (DDM-Gate); M8 DCF: Ausreißer (&gt;3x / &lt;0.3x Kurs)</t>
        </is>
      </c>
    </row>
    <row r="232">
      <c r="A232" s="2" t="inlineStr">
        <is>
          <t>GM</t>
        </is>
      </c>
      <c r="B232" s="2" t="inlineStr">
        <is>
          <t>General Motors</t>
        </is>
      </c>
      <c r="C232" s="2" t="inlineStr">
        <is>
          <t>Consumer Discretionary</t>
        </is>
      </c>
      <c r="D232" s="3" t="n">
        <v>71.24867946563491</v>
      </c>
      <c r="E232" s="4" t="n">
        <v>35.83856502242153</v>
      </c>
      <c r="F232" s="4" t="n">
        <v>5.310394272854064</v>
      </c>
      <c r="G232" s="5" t="n">
        <v>0.009009009009009009</v>
      </c>
      <c r="H232" s="5" t="n">
        <v>0.04784138984553211</v>
      </c>
      <c r="I232" s="5" t="n">
        <v>0.03164</v>
      </c>
      <c r="J232" s="2" t="n"/>
      <c r="K232" s="2" t="n"/>
      <c r="L232" s="2" t="n"/>
      <c r="M232" s="3" t="n">
        <v>208.3421975969998</v>
      </c>
      <c r="N232" s="3" t="n">
        <v>38.08547062020461</v>
      </c>
      <c r="O232" s="3" t="n">
        <v>296.4451577576522</v>
      </c>
      <c r="P232" s="3" t="n">
        <v>116.0990265239899</v>
      </c>
      <c r="Q232" s="2" t="n"/>
      <c r="R232" s="2" t="n">
        <v>2</v>
      </c>
      <c r="S232" s="3" t="n">
        <v>77.09224857209725</v>
      </c>
      <c r="T232" s="5" t="n">
        <v>0.08201652508213653</v>
      </c>
      <c r="U232" s="5" t="n">
        <v>0.3040213963963962</v>
      </c>
      <c r="V232" s="5" t="n">
        <v>0.1930189607392664</v>
      </c>
      <c r="W232" s="5" t="n">
        <v>0.5625</v>
      </c>
      <c r="X232" s="2" t="inlineStr">
        <is>
          <t>BUY (niedrige Konfidenz)</t>
        </is>
      </c>
      <c r="Y232" s="9" t="inlineStr">
        <is>
          <t>Niedrig</t>
        </is>
      </c>
      <c r="Z232" s="2" t="n"/>
      <c r="AA232" s="5" t="n">
        <v>0.753071655726523</v>
      </c>
      <c r="AB232" s="5" t="n">
        <v>2.048381039629284</v>
      </c>
      <c r="AC232" s="2" t="inlineStr">
        <is>
          <t>M7 EV/EBITDA, M5 P/S</t>
        </is>
      </c>
      <c r="AD232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33">
      <c r="A233" s="2" t="inlineStr">
        <is>
          <t>MS</t>
        </is>
      </c>
      <c r="B233" s="2" t="inlineStr">
        <is>
          <t>Morgan Stanley</t>
        </is>
      </c>
      <c r="C233" s="2" t="inlineStr">
        <is>
          <t>Financials</t>
        </is>
      </c>
      <c r="D233" s="3" t="n">
        <v>168.9838237326213</v>
      </c>
      <c r="E233" s="4" t="n">
        <v>15.31098546042003</v>
      </c>
      <c r="F233" s="4" t="n">
        <v>13.92660448002445</v>
      </c>
      <c r="G233" s="5" t="n">
        <v>0.02426800316539171</v>
      </c>
      <c r="H233" s="5" t="n">
        <v>0.3379708816043918</v>
      </c>
      <c r="I233" s="5" t="n">
        <v>0.17969999</v>
      </c>
      <c r="J233" s="3" t="n">
        <v>57.3124419039423</v>
      </c>
      <c r="K233" s="2" t="n"/>
      <c r="L233" s="3" t="n">
        <v>55.64314747955564</v>
      </c>
      <c r="M233" s="3" t="n">
        <v>159.4492841507116</v>
      </c>
      <c r="N233" s="3" t="n">
        <v>197.5975576957422</v>
      </c>
      <c r="O233" s="3" t="n">
        <v>200.1838767233417</v>
      </c>
      <c r="P233" s="2" t="n"/>
      <c r="Q233" s="2" t="n"/>
      <c r="R233" s="2" t="n">
        <v>3</v>
      </c>
      <c r="S233" s="3" t="n">
        <v>197.5975576957422</v>
      </c>
      <c r="T233" s="5" t="n">
        <v>0.1693282429707335</v>
      </c>
      <c r="U233" s="5" t="n">
        <v>0.2149074122922709</v>
      </c>
      <c r="V233" s="5" t="n">
        <v>0.1921178276315022</v>
      </c>
      <c r="W233" s="5" t="n">
        <v>0.65</v>
      </c>
      <c r="X233" s="6" t="inlineStr">
        <is>
          <t>BUY</t>
        </is>
      </c>
      <c r="Y233" s="7" t="inlineStr">
        <is>
          <t>Mittel</t>
        </is>
      </c>
      <c r="Z233" s="2" t="n"/>
      <c r="AA233" s="5" t="n">
        <v>0.3701776043194217</v>
      </c>
      <c r="AB233" s="5" t="n">
        <v>0.2554705265037609</v>
      </c>
      <c r="AC233" s="2" t="inlineStr">
        <is>
          <t>M4 KGV, M5 P/S, M6 P/B</t>
        </is>
      </c>
      <c r="AD233" s="2" t="inlineStr">
        <is>
          <t>M1 Gordon: getrimmt (weit vom Median); M3 Fund.KGV: getrimmt (weit vom Median); M8 DCF: kein FCFF / keine Historie</t>
        </is>
      </c>
    </row>
    <row r="234">
      <c r="A234" s="2" t="inlineStr">
        <is>
          <t>TM</t>
        </is>
      </c>
      <c r="B234" s="2" t="inlineStr">
        <is>
          <t>Toyota Motor</t>
        </is>
      </c>
      <c r="C234" s="2" t="inlineStr">
        <is>
          <t>Consumer Discretionary</t>
        </is>
      </c>
      <c r="D234" s="3" t="n">
        <v>163.8175812713681</v>
      </c>
      <c r="E234" s="4" t="n">
        <v>8.073594024604569</v>
      </c>
      <c r="F234" s="4" t="n">
        <v>11.64480354879595</v>
      </c>
      <c r="G234" s="5" t="n">
        <v>0.03412152050284346</v>
      </c>
      <c r="H234" s="5" t="n">
        <v>0.3973384030418251</v>
      </c>
      <c r="I234" s="5" t="n">
        <v>0.12404</v>
      </c>
      <c r="J234" s="3" t="n">
        <v>181.3353104510088</v>
      </c>
      <c r="K234" s="2" t="n"/>
      <c r="L234" s="3" t="n">
        <v>176.0536994669988</v>
      </c>
      <c r="M234" s="3" t="n">
        <v>218.4517514985755</v>
      </c>
      <c r="N234" s="2" t="n"/>
      <c r="O234" s="3" t="n">
        <v>51.56496125131079</v>
      </c>
      <c r="P234" s="2" t="n"/>
      <c r="Q234" s="2" t="n"/>
      <c r="R234" s="2" t="n">
        <v>3</v>
      </c>
      <c r="S234" s="3" t="n">
        <v>181.3353104510088</v>
      </c>
      <c r="T234" s="5" t="n">
        <v>0.1069343659190163</v>
      </c>
      <c r="U234" s="5" t="n">
        <v>0.2738593235558218</v>
      </c>
      <c r="V234" s="5" t="n">
        <v>0.190396844737419</v>
      </c>
      <c r="W234" s="5" t="n">
        <v>0.6</v>
      </c>
      <c r="X234" s="6" t="inlineStr">
        <is>
          <t>BUY</t>
        </is>
      </c>
      <c r="Y234" s="7" t="inlineStr">
        <is>
          <t>Mittel</t>
        </is>
      </c>
      <c r="Z234" s="2" t="n"/>
      <c r="AA234" s="5" t="n">
        <v>-1.005839274857376</v>
      </c>
      <c r="AB234" s="5" t="n">
        <v>0.2408245447834183</v>
      </c>
      <c r="AC234" s="2" t="inlineStr">
        <is>
          <t>M1 Gordon, M3 Fund.KGV, M4 KGV</t>
        </is>
      </c>
      <c r="AD234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235">
      <c r="A235" s="2" t="inlineStr">
        <is>
          <t>ICE</t>
        </is>
      </c>
      <c r="B235" s="2" t="inlineStr">
        <is>
          <t>Intercontinental Exchange</t>
        </is>
      </c>
      <c r="C235" s="2" t="inlineStr">
        <is>
          <t>Financials</t>
        </is>
      </c>
      <c r="D235" s="3" t="n">
        <v>133.9300439955247</v>
      </c>
      <c r="E235" s="4" t="n">
        <v>21.18899858956276</v>
      </c>
      <c r="F235" s="4" t="n">
        <v>17.0676731023106</v>
      </c>
      <c r="G235" s="5" t="n">
        <v>0.01384543699660521</v>
      </c>
      <c r="H235" s="5" t="n">
        <v>0.2363093926166948</v>
      </c>
      <c r="I235" s="5" t="n">
        <v>0.14094</v>
      </c>
      <c r="J235" s="2" t="n"/>
      <c r="K235" s="2" t="n"/>
      <c r="L235" s="2" t="n"/>
      <c r="M235" s="3" t="n">
        <v>152.7134020726562</v>
      </c>
      <c r="N235" s="3" t="n">
        <v>149.5446957581972</v>
      </c>
      <c r="O235" s="3" t="n">
        <v>189.0455007069806</v>
      </c>
      <c r="P235" s="3" t="n">
        <v>158.8481452752216</v>
      </c>
      <c r="Q235" s="3" t="n">
        <v>140.1869711026707</v>
      </c>
      <c r="R235" s="2" t="n">
        <v>5</v>
      </c>
      <c r="S235" s="3" t="n">
        <v>152.7134020726562</v>
      </c>
      <c r="T235" s="5" t="n">
        <v>0.1402475315976091</v>
      </c>
      <c r="U235" s="5" t="n">
        <v>0.2394328695999468</v>
      </c>
      <c r="V235" s="5" t="n">
        <v>0.1898402005987779</v>
      </c>
      <c r="W235" s="5" t="n">
        <v>0.8</v>
      </c>
      <c r="X235" s="6" t="inlineStr">
        <is>
          <t>BUY</t>
        </is>
      </c>
      <c r="Y235" s="6" t="inlineStr">
        <is>
          <t>Hoch</t>
        </is>
      </c>
      <c r="Z235" s="2" t="n"/>
      <c r="AA235" s="5" t="n">
        <v>0.4767815735015623</v>
      </c>
      <c r="AB235" s="5" t="n">
        <v>0.3485240405724062</v>
      </c>
      <c r="AC235" s="2" t="inlineStr">
        <is>
          <t>M4 KGV, M5 P/S, M6 P/B, M7 EV/EBITDA, M8 DCF</t>
        </is>
      </c>
      <c r="AD235" s="2" t="inlineStr">
        <is>
          <t>M1 Gordon: Dividende zu gering (DDM-Gate); M2 DDM: Dividende zu gering (DDM-Gate); M3 Fund.KGV: Dividende zu gering (DDM-Gate)</t>
        </is>
      </c>
    </row>
    <row r="236">
      <c r="A236" s="2" t="inlineStr">
        <is>
          <t>COLO-B.CO</t>
        </is>
      </c>
      <c r="B236" s="2" t="inlineStr">
        <is>
          <t>Coloplast</t>
        </is>
      </c>
      <c r="C236" s="2" t="inlineStr">
        <is>
          <t>Health Care</t>
        </is>
      </c>
      <c r="D236" s="3" t="n">
        <v>54.85830501217587</v>
      </c>
      <c r="E236" s="4" t="n">
        <v>33.44208809135399</v>
      </c>
      <c r="F236" s="4" t="n">
        <v>15.73957378001988</v>
      </c>
      <c r="G236" s="5" t="n">
        <v>0.05609756097560976</v>
      </c>
      <c r="H236" s="5" t="n">
        <v>0.8829516998547736</v>
      </c>
      <c r="I236" s="5" t="n">
        <v>0.18534</v>
      </c>
      <c r="J236" s="3" t="n">
        <v>76.84217269702566</v>
      </c>
      <c r="K236" s="3" t="n">
        <v>76.84217269702565</v>
      </c>
      <c r="L236" s="3" t="n">
        <v>74.60405116216083</v>
      </c>
      <c r="M236" s="3" t="n">
        <v>54.96426490674698</v>
      </c>
      <c r="N236" s="3" t="n">
        <v>53.36980377698664</v>
      </c>
      <c r="O236" s="3" t="n">
        <v>26.98069148717158</v>
      </c>
      <c r="P236" s="3" t="n">
        <v>61.15318541437433</v>
      </c>
      <c r="Q236" s="3" t="n">
        <v>-2.377055751320206</v>
      </c>
      <c r="R236" s="2" t="n">
        <v>6</v>
      </c>
      <c r="S236" s="3" t="n">
        <v>67.87861828826757</v>
      </c>
      <c r="T236" s="5" t="n">
        <v>0.2373444325923273</v>
      </c>
      <c r="U236" s="5" t="n">
        <v>0.142160243902439</v>
      </c>
      <c r="V236" s="5" t="n">
        <v>0.1897523382473831</v>
      </c>
      <c r="W236" s="5" t="n">
        <v>0.7</v>
      </c>
      <c r="X236" s="6" t="inlineStr">
        <is>
          <t>BUY</t>
        </is>
      </c>
      <c r="Y236" s="7" t="inlineStr">
        <is>
          <t>Mittel</t>
        </is>
      </c>
      <c r="Z236" s="2" t="n"/>
      <c r="AA236" s="5" t="n">
        <v>0.5803166452717159</v>
      </c>
      <c r="AB236" s="5" t="n">
        <v>0.4398061686365136</v>
      </c>
      <c r="AC236" s="2" t="inlineStr">
        <is>
          <t>M1 Gordon, M2 DDM, M3 Fund.KGV, M4 KGV, M5 P/S, M7 EV/EBITDA</t>
        </is>
      </c>
      <c r="AD236" s="2" t="inlineStr">
        <is>
          <t>M6 P/B: getrimmt (weit vom Median)</t>
        </is>
      </c>
    </row>
    <row r="237">
      <c r="A237" s="2" t="inlineStr">
        <is>
          <t>MMM</t>
        </is>
      </c>
      <c r="B237" s="2" t="inlineStr">
        <is>
          <t>3M</t>
        </is>
      </c>
      <c r="C237" s="2" t="inlineStr">
        <is>
          <t>Industrials</t>
        </is>
      </c>
      <c r="D237" s="3" t="n">
        <v>143.7632889217753</v>
      </c>
      <c r="E237" s="4" t="n">
        <v>28.64298401420959</v>
      </c>
      <c r="F237" s="4" t="n">
        <v>16.40550051222681</v>
      </c>
      <c r="G237" s="5" t="n">
        <v>0.0193476373558229</v>
      </c>
      <c r="H237" s="5" t="n">
        <v>0.3174076745513311</v>
      </c>
      <c r="I237" s="5" t="n">
        <v>0.81891996</v>
      </c>
      <c r="J237" s="3" t="n">
        <v>43.47381454496308</v>
      </c>
      <c r="K237" s="2" t="n"/>
      <c r="L237" s="3" t="n">
        <v>42.20758693685737</v>
      </c>
      <c r="M237" s="3" t="n">
        <v>179.9344842423511</v>
      </c>
      <c r="N237" s="3" t="n">
        <v>142.0605390136631</v>
      </c>
      <c r="O237" s="3" t="n">
        <v>29.69565713225548</v>
      </c>
      <c r="P237" s="3" t="n">
        <v>175.0831933381597</v>
      </c>
      <c r="Q237" s="3" t="n">
        <v>8.549096131511277</v>
      </c>
      <c r="R237" s="2" t="n">
        <v>3</v>
      </c>
      <c r="S237" s="3" t="n">
        <v>175.0831933381597</v>
      </c>
      <c r="T237" s="5" t="n">
        <v>0.2178574561787203</v>
      </c>
      <c r="U237" s="5" t="n">
        <v>0.1595146967629915</v>
      </c>
      <c r="V237" s="5" t="n">
        <v>0.1886860764708559</v>
      </c>
      <c r="W237" s="5" t="n">
        <v>0.65</v>
      </c>
      <c r="X237" s="6" t="inlineStr">
        <is>
          <t>BUY</t>
        </is>
      </c>
      <c r="Y237" s="7" t="inlineStr">
        <is>
          <t>Mittel</t>
        </is>
      </c>
      <c r="Z237" s="2" t="n"/>
      <c r="AA237" s="5" t="n">
        <v>0.6359482423154363</v>
      </c>
      <c r="AB237" s="5" t="n">
        <v>0.2666042624619736</v>
      </c>
      <c r="AC237" s="2" t="inlineStr">
        <is>
          <t>M4 KGV, M5 P/S, M7 EV/EBITDA</t>
        </is>
      </c>
      <c r="AD237" s="2" t="inlineStr">
        <is>
          <t>M1 Gordon: getrimmt (weit vom Median); M3 Fund.KGV: Ausreißer (&gt;3x / &lt;0.3x Kurs); M6 P/B: Ausreißer (&gt;3x / &lt;0.3x Kurs); M8 DCF: Ausreißer (&gt;3x / &lt;0.3x Kurs)</t>
        </is>
      </c>
    </row>
    <row r="238">
      <c r="A238" s="2" t="inlineStr">
        <is>
          <t>AON</t>
        </is>
      </c>
      <c r="B238" s="2" t="inlineStr">
        <is>
          <t>Aon plc</t>
        </is>
      </c>
      <c r="C238" s="2" t="inlineStr">
        <is>
          <t>Financials</t>
        </is>
      </c>
      <c r="D238" s="3" t="n">
        <v>240.6177203453671</v>
      </c>
      <c r="E238" s="4" t="n">
        <v>14.8788368246968</v>
      </c>
      <c r="F238" s="4" t="n">
        <v>13.326840314193</v>
      </c>
      <c r="G238" s="5" t="n">
        <v>0.01215255457441791</v>
      </c>
      <c r="H238" s="5" t="n">
        <v>0.1619551542227831</v>
      </c>
      <c r="I238" s="5" t="n">
        <v>0.44699</v>
      </c>
      <c r="J238" s="2" t="n"/>
      <c r="K238" s="2" t="n"/>
      <c r="L238" s="2" t="n"/>
      <c r="M238" s="3" t="n">
        <v>254.9045621841706</v>
      </c>
      <c r="N238" s="3" t="n">
        <v>327.7758268678666</v>
      </c>
      <c r="O238" s="3" t="n">
        <v>163.2805021547338</v>
      </c>
      <c r="P238" s="3" t="n">
        <v>235.733044554623</v>
      </c>
      <c r="Q238" s="3" t="n">
        <v>231.9572007638965</v>
      </c>
      <c r="R238" s="2" t="n">
        <v>5</v>
      </c>
      <c r="S238" s="3" t="n">
        <v>235.733044554623</v>
      </c>
      <c r="T238" s="5" t="n">
        <v>-0.02030056549340153</v>
      </c>
      <c r="U238" s="5" t="n">
        <v>0.3971927598933094</v>
      </c>
      <c r="V238" s="5" t="n">
        <v>0.1884460971999539</v>
      </c>
      <c r="W238" s="5" t="n">
        <v>0.75</v>
      </c>
      <c r="X238" s="2" t="inlineStr">
        <is>
          <t>BUY (niedrige Konfidenz)</t>
        </is>
      </c>
      <c r="Y238" s="9" t="inlineStr">
        <is>
          <t>Niedrig</t>
        </is>
      </c>
      <c r="Z238" s="2" t="n"/>
      <c r="AA238" s="5" t="n">
        <v>0.1333390732181406</v>
      </c>
      <c r="AB238" s="5" t="n">
        <v>1.007440095678098</v>
      </c>
      <c r="AC238" s="2" t="inlineStr">
        <is>
          <t>M4 KGV, M5 P/S, M6 P/B, M7 EV/EBITDA, M8 DCF</t>
        </is>
      </c>
      <c r="AD238" s="2" t="inlineStr">
        <is>
          <t>M1 Gordon: Dividende zu gering (DDM-Gate); M2 DDM: Dividende zu gering (DDM-Gate); M3 Fund.KGV: Dividende zu gering (DDM-Gate)</t>
        </is>
      </c>
    </row>
    <row r="239">
      <c r="A239" s="2" t="inlineStr">
        <is>
          <t>EL.PA</t>
        </is>
      </c>
      <c r="B239" s="2" t="inlineStr">
        <is>
          <t>EssilorLuxottica</t>
        </is>
      </c>
      <c r="C239" s="2" t="inlineStr">
        <is>
          <t>Health Care</t>
        </is>
      </c>
      <c r="D239" s="3" t="n">
        <v>144.75</v>
      </c>
      <c r="E239" s="4" t="n">
        <v>27.05607476635514</v>
      </c>
      <c r="F239" s="4" t="n">
        <v>18.2386791038288</v>
      </c>
      <c r="G239" s="5" t="n">
        <v>0.02763385146804836</v>
      </c>
      <c r="H239" s="5" t="n">
        <v>0.5040049493286024</v>
      </c>
      <c r="I239" s="5" t="n">
        <v>0.06723</v>
      </c>
      <c r="J239" s="3" t="n">
        <v>98.80095923261391</v>
      </c>
      <c r="K239" s="3" t="n">
        <v>100.2948147046684</v>
      </c>
      <c r="L239" s="3" t="n">
        <v>95.92326139088728</v>
      </c>
      <c r="M239" s="3" t="n">
        <v>125.1573032939641</v>
      </c>
      <c r="N239" s="3" t="n">
        <v>162.75669772607</v>
      </c>
      <c r="O239" s="3" t="n">
        <v>289.8450056346686</v>
      </c>
      <c r="P239" s="3" t="n">
        <v>145.0311590454277</v>
      </c>
      <c r="Q239" s="3" t="n">
        <v>227.0141953845965</v>
      </c>
      <c r="R239" s="2" t="n">
        <v>6</v>
      </c>
      <c r="S239" s="3" t="n">
        <v>112.7260589993162</v>
      </c>
      <c r="T239" s="5" t="n">
        <v>-0.2212362072586098</v>
      </c>
      <c r="U239" s="5" t="n">
        <v>0.5964556822107081</v>
      </c>
      <c r="V239" s="5" t="n">
        <v>0.1876097374760491</v>
      </c>
      <c r="W239" s="5" t="n">
        <v>0.7</v>
      </c>
      <c r="X239" s="6" t="inlineStr">
        <is>
          <t>BUY</t>
        </is>
      </c>
      <c r="Y239" s="7" t="inlineStr">
        <is>
          <t>Mittel</t>
        </is>
      </c>
      <c r="Z239" s="2" t="n"/>
      <c r="AA239" s="5" t="n">
        <v>0.4845149743582333</v>
      </c>
      <c r="AB239" s="5" t="n">
        <v>0.6967385737942799</v>
      </c>
      <c r="AC239" s="2" t="inlineStr">
        <is>
          <t>M1 Gordon, M2 DDM, M3 Fund.KGV, M4 KGV, M5 P/S, M7 EV/EBITDA</t>
        </is>
      </c>
      <c r="AD239" s="2" t="inlineStr">
        <is>
          <t>M6 P/B: getrimmt (weit vom Median); M8 DCF: getrimmt (weit vom Median)</t>
        </is>
      </c>
    </row>
    <row r="240">
      <c r="A240" s="2" t="inlineStr">
        <is>
          <t>ISP.MI</t>
        </is>
      </c>
      <c r="B240" s="2" t="inlineStr">
        <is>
          <t>Intesa Sanpaolo</t>
        </is>
      </c>
      <c r="C240" s="2" t="inlineStr">
        <is>
          <t>Financials</t>
        </is>
      </c>
      <c r="D240" s="3" t="n">
        <v>6.408</v>
      </c>
      <c r="E240" s="4" t="n">
        <v>11.44285714285714</v>
      </c>
      <c r="F240" s="4" t="n">
        <v>9.800862622740205</v>
      </c>
      <c r="G240" s="5" t="n">
        <v>0.05930087390761548</v>
      </c>
      <c r="H240" s="5" t="n">
        <v>0.5811997185769784</v>
      </c>
      <c r="I240" s="5" t="n">
        <v>0.14261</v>
      </c>
      <c r="J240" s="3" t="n">
        <v>7.008057296329455</v>
      </c>
      <c r="K240" s="3" t="n">
        <v>7.971793532601462</v>
      </c>
      <c r="L240" s="3" t="n">
        <v>6.803939122649956</v>
      </c>
      <c r="M240" s="3" t="n">
        <v>7.972472489297378</v>
      </c>
      <c r="N240" s="3" t="n">
        <v>7.800279885659855</v>
      </c>
      <c r="O240" s="3" t="n">
        <v>8.461101438243011</v>
      </c>
      <c r="P240" s="2" t="n"/>
      <c r="Q240" s="3" t="n">
        <v>-2.134357573596269</v>
      </c>
      <c r="R240" s="2" t="n">
        <v>6</v>
      </c>
      <c r="S240" s="3" t="n">
        <v>7.886036709130659</v>
      </c>
      <c r="T240" s="5" t="n">
        <v>0.2306549171552215</v>
      </c>
      <c r="U240" s="5" t="n">
        <v>0.1370396379525594</v>
      </c>
      <c r="V240" s="5" t="n">
        <v>0.1838472775538904</v>
      </c>
      <c r="W240" s="5" t="n">
        <v>0.6</v>
      </c>
      <c r="X240" s="6" t="inlineStr">
        <is>
          <t>BUY</t>
        </is>
      </c>
      <c r="Y240" s="6" t="inlineStr">
        <is>
          <t>Hoch</t>
        </is>
      </c>
      <c r="Z240" s="2" t="n"/>
      <c r="AA240" s="5" t="n">
        <v>-0.01794713509685407</v>
      </c>
      <c r="AB240" s="5" t="n">
        <v>0.2435592508575581</v>
      </c>
      <c r="AC240" s="2" t="inlineStr">
        <is>
          <t>M1 Gordon, M2 DDM, M3 Fund.KGV, M4 KGV, M5 P/S, M6 P/B</t>
        </is>
      </c>
      <c r="AD240" s="2" t="inlineStr"/>
    </row>
    <row r="241">
      <c r="A241" s="2" t="inlineStr">
        <is>
          <t>MCHP</t>
        </is>
      </c>
      <c r="B241" s="2" t="inlineStr">
        <is>
          <t>Microchip Technology</t>
        </is>
      </c>
      <c r="C241" s="2" t="inlineStr">
        <is>
          <t>Information Technology</t>
        </is>
      </c>
      <c r="D241" s="3" t="n">
        <v>71.97079446021905</v>
      </c>
      <c r="E241" s="4" t="n">
        <v>118.7205882352941</v>
      </c>
      <c r="F241" s="4" t="n">
        <v>17.61298556795497</v>
      </c>
      <c r="G241" s="5" t="n">
        <v>0.02254428341384863</v>
      </c>
      <c r="H241" s="5" t="n">
        <v>0.3970721384080025</v>
      </c>
      <c r="I241" s="5" t="n">
        <v>0.07190000000000001</v>
      </c>
      <c r="J241" s="3" t="n">
        <v>16.55478838500204</v>
      </c>
      <c r="K241" s="3" t="n">
        <v>17.47385472047094</v>
      </c>
      <c r="L241" s="3" t="n">
        <v>16.07261008252625</v>
      </c>
      <c r="M241" s="3" t="n">
        <v>76.36530290914259</v>
      </c>
      <c r="N241" s="3" t="n">
        <v>26.65723279110116</v>
      </c>
      <c r="O241" s="3" t="n">
        <v>74.24277846255472</v>
      </c>
      <c r="P241" s="3" t="n">
        <v>62.26049092281232</v>
      </c>
      <c r="Q241" s="3" t="n">
        <v>0.8780534956952406</v>
      </c>
      <c r="R241" s="2" t="n">
        <v>3</v>
      </c>
      <c r="S241" s="3" t="n">
        <v>74.24277846255472</v>
      </c>
      <c r="T241" s="5" t="n">
        <v>0.03156813842858819</v>
      </c>
      <c r="U241" s="5" t="n">
        <v>0.335810727115075</v>
      </c>
      <c r="V241" s="5" t="n">
        <v>0.1836894327718316</v>
      </c>
      <c r="W241" s="5" t="n">
        <v>0.7</v>
      </c>
      <c r="X241" s="6" t="inlineStr">
        <is>
          <t>BUY</t>
        </is>
      </c>
      <c r="Y241" s="7" t="inlineStr">
        <is>
          <t>Mittel</t>
        </is>
      </c>
      <c r="Z241" s="2" t="n"/>
      <c r="AA241" s="5" t="n">
        <v>0.9356766792064034</v>
      </c>
      <c r="AB241" s="5" t="n">
        <v>0.2265451456818219</v>
      </c>
      <c r="AC241" s="2" t="inlineStr">
        <is>
          <t>M4 KGV, M6 P/B, M7 EV/EBITDA</t>
        </is>
      </c>
      <c r="AD241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242">
      <c r="A242" s="2" t="inlineStr">
        <is>
          <t>STE</t>
        </is>
      </c>
      <c r="B242" s="2" t="inlineStr">
        <is>
          <t>Steris</t>
        </is>
      </c>
      <c r="C242" s="2" t="inlineStr">
        <is>
          <t>Health Care</t>
        </is>
      </c>
      <c r="D242" s="3" t="n">
        <v>185.6192136078559</v>
      </c>
      <c r="E242" s="4" t="n">
        <v>25.45354523227384</v>
      </c>
      <c r="F242" s="4" t="n">
        <v>17.00074548199535</v>
      </c>
      <c r="G242" s="5" t="n">
        <v>0.01239133567071707</v>
      </c>
      <c r="H242" s="5" t="n">
        <v>0.2106619439198309</v>
      </c>
      <c r="I242" s="5" t="n">
        <v>0.11389</v>
      </c>
      <c r="J242" s="2" t="n"/>
      <c r="K242" s="2" t="n"/>
      <c r="L242" s="2" t="n"/>
      <c r="M242" s="3" t="n">
        <v>183.860623094168</v>
      </c>
      <c r="N242" s="3" t="n">
        <v>190.9555756066048</v>
      </c>
      <c r="O242" s="3" t="n">
        <v>204.2672799396243</v>
      </c>
      <c r="P242" s="3" t="n">
        <v>213.1856248276108</v>
      </c>
      <c r="Q242" s="3" t="n">
        <v>299.0413170681409</v>
      </c>
      <c r="R242" s="2" t="n">
        <v>5</v>
      </c>
      <c r="S242" s="3" t="n">
        <v>204.2672799396243</v>
      </c>
      <c r="T242" s="5" t="n">
        <v>0.1004640951187561</v>
      </c>
      <c r="U242" s="5" t="n">
        <v>0.2637481388982277</v>
      </c>
      <c r="V242" s="5" t="n">
        <v>0.1821061170084919</v>
      </c>
      <c r="W242" s="5" t="n">
        <v>0.8</v>
      </c>
      <c r="X242" s="6" t="inlineStr">
        <is>
          <t>BUY</t>
        </is>
      </c>
      <c r="Y242" s="7" t="inlineStr">
        <is>
          <t>Mittel</t>
        </is>
      </c>
      <c r="Z242" s="2" t="n"/>
      <c r="AA242" s="5" t="n">
        <v>0.5598066324171472</v>
      </c>
      <c r="AB242" s="5" t="n">
        <v>0.6264565627789738</v>
      </c>
      <c r="AC242" s="2" t="inlineStr">
        <is>
          <t>M4 KGV, M5 P/S, M6 P/B, M7 EV/EBITDA, M8 DCF</t>
        </is>
      </c>
      <c r="AD242" s="2" t="inlineStr">
        <is>
          <t>M1 Gordon: Dividende zu gering (DDM-Gate); M2 DDM: Dividende zu gering (DDM-Gate); M3 Fund.KGV: Dividende zu gering (DDM-Gate)</t>
        </is>
      </c>
    </row>
    <row r="243">
      <c r="A243" s="2" t="inlineStr">
        <is>
          <t>HAL</t>
        </is>
      </c>
      <c r="B243" s="2" t="inlineStr">
        <is>
          <t>Halliburton</t>
        </is>
      </c>
      <c r="C243" s="2" t="inlineStr">
        <is>
          <t>Energy</t>
        </is>
      </c>
      <c r="D243" s="3" t="n">
        <v>29.30360478022296</v>
      </c>
      <c r="E243" s="4" t="n">
        <v>17.3</v>
      </c>
      <c r="F243" s="4" t="n">
        <v>11.33166937863703</v>
      </c>
      <c r="G243" s="5" t="n">
        <v>0.02068755704289626</v>
      </c>
      <c r="H243" s="5" t="n">
        <v>0.2344245566617943</v>
      </c>
      <c r="I243" s="5" t="n">
        <v>0.14917</v>
      </c>
      <c r="J243" s="2" t="n"/>
      <c r="K243" s="2" t="n"/>
      <c r="L243" s="2" t="n"/>
      <c r="M243" s="3" t="n">
        <v>29.82247457091535</v>
      </c>
      <c r="N243" s="3" t="n">
        <v>36.43797850223997</v>
      </c>
      <c r="O243" s="3" t="n">
        <v>28.74656587998434</v>
      </c>
      <c r="P243" s="3" t="n">
        <v>31.25368306789343</v>
      </c>
      <c r="Q243" s="3" t="n">
        <v>62.51916468066931</v>
      </c>
      <c r="R243" s="2" t="n">
        <v>4</v>
      </c>
      <c r="S243" s="3" t="n">
        <v>30.53807881940439</v>
      </c>
      <c r="T243" s="5" t="n">
        <v>0.04212703687617902</v>
      </c>
      <c r="U243" s="5" t="n">
        <v>0.3215698205050197</v>
      </c>
      <c r="V243" s="5" t="n">
        <v>0.1818484286905994</v>
      </c>
      <c r="W243" s="5" t="n">
        <v>0.45</v>
      </c>
      <c r="X243" s="6" t="inlineStr">
        <is>
          <t>BUY</t>
        </is>
      </c>
      <c r="Y243" s="6" t="inlineStr">
        <is>
          <t>Hoch</t>
        </is>
      </c>
      <c r="Z243" s="2" t="n"/>
      <c r="AA243" s="5" t="n">
        <v>0.3195589381036787</v>
      </c>
      <c r="AB243" s="5" t="n">
        <v>0.2675593548936224</v>
      </c>
      <c r="AC243" s="2" t="inlineStr">
        <is>
          <t>M4 KGV, M5 P/S, M6 P/B, M7 EV/EBITDA</t>
        </is>
      </c>
      <c r="AD243" s="2" t="inlineStr">
        <is>
          <t>M1 Gordon: Dividende zu gering (DDM-Gate); M2 DDM: Dividende zu gering (DDM-Gate); M3 Fund.KGV: Dividende zu gering (DDM-Gate); M8 DCF: getrimmt (weit vom Median)</t>
        </is>
      </c>
    </row>
    <row r="244">
      <c r="A244" s="2" t="inlineStr">
        <is>
          <t>FDXF</t>
        </is>
      </c>
      <c r="B244" s="2" t="inlineStr">
        <is>
          <t>FedEx Freight</t>
        </is>
      </c>
      <c r="C244" s="2" t="inlineStr">
        <is>
          <t>Industrials</t>
        </is>
      </c>
      <c r="D244" s="3" t="n">
        <v>99.9638942502708</v>
      </c>
      <c r="E244" s="4" t="n">
        <v>25.60045662100456</v>
      </c>
      <c r="F244" s="4" t="n">
        <v>21.77281553398058</v>
      </c>
      <c r="G244" s="5" t="n">
        <v>0</v>
      </c>
      <c r="H244" s="5" t="n">
        <v>0</v>
      </c>
      <c r="I244" s="5" t="n">
        <v>0.69093</v>
      </c>
      <c r="J244" s="2" t="n"/>
      <c r="K244" s="2" t="n"/>
      <c r="L244" s="2" t="n"/>
      <c r="M244" s="3" t="n">
        <v>94.27237788686944</v>
      </c>
      <c r="N244" s="3" t="n">
        <v>107.0903081870926</v>
      </c>
      <c r="O244" s="2" t="n"/>
      <c r="P244" s="3" t="n">
        <v>62.74251520075239</v>
      </c>
      <c r="Q244" s="2" t="n"/>
      <c r="R244" s="2" t="n">
        <v>3</v>
      </c>
      <c r="S244" s="3" t="n">
        <v>94.27237788686944</v>
      </c>
      <c r="T244" s="5" t="n">
        <v>-0.05693572070283714</v>
      </c>
      <c r="U244" s="5" t="n">
        <v>0.4199081423347901</v>
      </c>
      <c r="V244" s="5" t="n">
        <v>0.1814862108159765</v>
      </c>
      <c r="W244" s="2" t="n"/>
      <c r="X244" s="6" t="inlineStr">
        <is>
          <t>BUY</t>
        </is>
      </c>
      <c r="Y244" s="7" t="inlineStr">
        <is>
          <t>Mittel</t>
        </is>
      </c>
      <c r="Z244" s="2" t="n"/>
      <c r="AA244" s="5" t="n">
        <v>0.5799806100637797</v>
      </c>
      <c r="AB244" s="5" t="n">
        <v>0.7068220463340371</v>
      </c>
      <c r="AC244" s="2" t="inlineStr">
        <is>
          <t>M4 KGV, M5 P/S, M7 EV/EBITDA</t>
        </is>
      </c>
      <c r="AD244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245">
      <c r="A245" s="2" t="inlineStr">
        <is>
          <t>ZTS</t>
        </is>
      </c>
      <c r="B245" s="2" t="inlineStr">
        <is>
          <t>Zoetis</t>
        </is>
      </c>
      <c r="C245" s="2" t="inlineStr">
        <is>
          <t>Health Care</t>
        </is>
      </c>
      <c r="D245" s="3" t="n">
        <v>62.85074952861938</v>
      </c>
      <c r="E245" s="4" t="n">
        <v>11.5953947368421</v>
      </c>
      <c r="F245" s="4" t="n">
        <v>10.77227262864844</v>
      </c>
      <c r="G245" s="5" t="n">
        <v>0.0300709219858156</v>
      </c>
      <c r="H245" s="5" t="n">
        <v>0.323932169826024</v>
      </c>
      <c r="I245" s="5" t="n">
        <v>0.64911</v>
      </c>
      <c r="J245" s="3" t="n">
        <v>38.93358770799811</v>
      </c>
      <c r="K245" s="2" t="n"/>
      <c r="L245" s="3" t="n">
        <v>37.79959971650302</v>
      </c>
      <c r="M245" s="3" t="n">
        <v>62.85074952861938</v>
      </c>
      <c r="N245" s="3" t="n">
        <v>92.20522727552743</v>
      </c>
      <c r="O245" s="2" t="n"/>
      <c r="P245" s="3" t="n">
        <v>62.85074952861938</v>
      </c>
      <c r="Q245" s="3" t="n">
        <v>214.5898215527789</v>
      </c>
      <c r="R245" s="2" t="n">
        <v>5</v>
      </c>
      <c r="S245" s="3" t="n">
        <v>62.85074952861938</v>
      </c>
      <c r="T245" s="5" t="n">
        <v>0</v>
      </c>
      <c r="U245" s="5" t="n">
        <v>0.3617021276595744</v>
      </c>
      <c r="V245" s="5" t="n">
        <v>0.1808510638297872</v>
      </c>
      <c r="W245" s="5" t="n">
        <v>0.6923</v>
      </c>
      <c r="X245" s="2" t="inlineStr">
        <is>
          <t>BUY (niedrige Konfidenz)</t>
        </is>
      </c>
      <c r="Y245" s="9" t="inlineStr">
        <is>
          <t>Niedrig</t>
        </is>
      </c>
      <c r="Z245" s="2" t="n"/>
      <c r="AA245" s="5" t="n">
        <v>-0.07801418439716332</v>
      </c>
      <c r="AB245" s="5" t="n">
        <v>1.439317558044704</v>
      </c>
      <c r="AC245" s="2" t="inlineStr">
        <is>
          <t>M1 Gordon, M3 Fund.KGV, M4 KGV, M5 P/S, M7 EV/EBITDA</t>
        </is>
      </c>
      <c r="AD245" s="2" t="inlineStr">
        <is>
          <t>M6 P/B: negatives/fehlendes Eigenkapital; M8 DCF: Ausreißer (&gt;3x / &lt;0.3x Kurs)</t>
        </is>
      </c>
    </row>
    <row r="246">
      <c r="A246" s="2" t="inlineStr">
        <is>
          <t>UPS</t>
        </is>
      </c>
      <c r="B246" s="2" t="inlineStr">
        <is>
          <t>United Parcel Service</t>
        </is>
      </c>
      <c r="C246" s="2" t="inlineStr">
        <is>
          <t>Industrials</t>
        </is>
      </c>
      <c r="D246" s="3" t="n">
        <v>82.55735688081982</v>
      </c>
      <c r="E246" s="4" t="n">
        <v>17.21282527881041</v>
      </c>
      <c r="F246" s="4" t="n">
        <v>11.48431037711397</v>
      </c>
      <c r="G246" s="5" t="n">
        <v>0.07083850763997623</v>
      </c>
      <c r="H246" s="5" t="n">
        <v>0.8135314083890465</v>
      </c>
      <c r="I246" s="5" t="n">
        <v>0.29602</v>
      </c>
      <c r="J246" s="3" t="n">
        <v>92.24635765424728</v>
      </c>
      <c r="K246" s="3" t="n">
        <v>102.7336086387597</v>
      </c>
      <c r="L246" s="3" t="n">
        <v>89.55957053810414</v>
      </c>
      <c r="M246" s="3" t="n">
        <v>147.6069299130756</v>
      </c>
      <c r="N246" s="3" t="n">
        <v>149.0852077908948</v>
      </c>
      <c r="O246" s="3" t="n">
        <v>91.85213304098239</v>
      </c>
      <c r="P246" s="3" t="n">
        <v>213.2606764160606</v>
      </c>
      <c r="Q246" s="3" t="n">
        <v>29.89904081774639</v>
      </c>
      <c r="R246" s="2" t="n">
        <v>4</v>
      </c>
      <c r="S246" s="3" t="n">
        <v>92.04924534761484</v>
      </c>
      <c r="T246" s="5" t="n">
        <v>0.114973260111725</v>
      </c>
      <c r="U246" s="5" t="n">
        <v>0.2443255763727661</v>
      </c>
      <c r="V246" s="5" t="n">
        <v>0.1796494182422456</v>
      </c>
      <c r="W246" s="5" t="n">
        <v>0.6</v>
      </c>
      <c r="X246" s="6" t="inlineStr">
        <is>
          <t>BUY</t>
        </is>
      </c>
      <c r="Y246" s="6" t="inlineStr">
        <is>
          <t>Hoch</t>
        </is>
      </c>
      <c r="Z246" s="2" t="n"/>
      <c r="AA246" s="5" t="n">
        <v>0.3903859904808432</v>
      </c>
      <c r="AB246" s="5" t="n">
        <v>0.1470980490583138</v>
      </c>
      <c r="AC246" s="2" t="inlineStr">
        <is>
          <t>M1 Gordon, M2 DDM, M3 Fund.KGV, M6 P/B</t>
        </is>
      </c>
      <c r="AD246" s="2" t="inlineStr">
        <is>
          <t>M4 KGV: getrimmt (weit vom Median); M5 P/S: getrimmt (weit vom Median); M7 EV/EBITDA: getrimmt (weit vom Median); M8 DCF: getrimmt (weit vom Median)</t>
        </is>
      </c>
    </row>
    <row r="247">
      <c r="A247" s="2" t="inlineStr">
        <is>
          <t>NUE</t>
        </is>
      </c>
      <c r="B247" s="2" t="inlineStr">
        <is>
          <t>Nucor</t>
        </is>
      </c>
      <c r="C247" s="2" t="inlineStr">
        <is>
          <t>Materials</t>
        </is>
      </c>
      <c r="D247" s="3" t="n">
        <v>220.9047833432141</v>
      </c>
      <c r="E247" s="4" t="n">
        <v>19.75996810207337</v>
      </c>
      <c r="F247" s="4" t="n">
        <v>12.38429859459027</v>
      </c>
      <c r="G247" s="5" t="n">
        <v>0.009039912829412003</v>
      </c>
      <c r="H247" s="5" t="n">
        <v>0.1119529797485056</v>
      </c>
      <c r="I247" s="5" t="n">
        <v>0.14548999</v>
      </c>
      <c r="J247" s="2" t="n"/>
      <c r="K247" s="2" t="n"/>
      <c r="L247" s="2" t="n"/>
      <c r="M247" s="3" t="n">
        <v>281.0817308425245</v>
      </c>
      <c r="N247" s="3" t="n">
        <v>303.1257217595152</v>
      </c>
      <c r="O247" s="3" t="n">
        <v>253.8413038425224</v>
      </c>
      <c r="P247" s="3" t="n">
        <v>223.9184977441119</v>
      </c>
      <c r="Q247" s="2" t="n"/>
      <c r="R247" s="2" t="n">
        <v>4</v>
      </c>
      <c r="S247" s="3" t="n">
        <v>267.4615173425235</v>
      </c>
      <c r="T247" s="5" t="n">
        <v>0.2107547572972892</v>
      </c>
      <c r="U247" s="5" t="n">
        <v>0.1458795754469511</v>
      </c>
      <c r="V247" s="5" t="n">
        <v>0.1783171663721201</v>
      </c>
      <c r="W247" s="5" t="n">
        <v>0.65</v>
      </c>
      <c r="X247" s="6" t="inlineStr">
        <is>
          <t>BUY</t>
        </is>
      </c>
      <c r="Y247" s="7" t="inlineStr">
        <is>
          <t>Mittel</t>
        </is>
      </c>
      <c r="Z247" s="2" t="n"/>
      <c r="AA247" s="5" t="n">
        <v>0.6267893131030522</v>
      </c>
      <c r="AB247" s="5" t="n">
        <v>0.3537323839405138</v>
      </c>
      <c r="AC247" s="2" t="inlineStr">
        <is>
          <t>M4 KGV, M5 P/S, M6 P/B, M7 EV/EBITDA</t>
        </is>
      </c>
      <c r="AD247" s="2" t="inlineStr">
        <is>
          <t>M1 Gordon: Dividende zu gering (DDM-Gate); M2 DDM: Dividende zu gering (DDM-Gate); M3 Fund.KGV: Dividende zu gering (DDM-Gate); M8 DCF: kein FCFF / keine Historie</t>
        </is>
      </c>
    </row>
    <row r="248">
      <c r="A248" s="2" t="inlineStr">
        <is>
          <t>OMC</t>
        </is>
      </c>
      <c r="B248" s="2" t="inlineStr">
        <is>
          <t>Omnicom Group</t>
        </is>
      </c>
      <c r="C248" s="2" t="inlineStr">
        <is>
          <t>Communication Services</t>
        </is>
      </c>
      <c r="D248" s="3" t="n">
        <v>66.30138940273957</v>
      </c>
      <c r="E248" s="4" t="n">
        <v>195.7121052631579</v>
      </c>
      <c r="F248" s="4" t="n">
        <v>6.38001305674537</v>
      </c>
      <c r="G248" s="5" t="n">
        <v>0.0430277555915913</v>
      </c>
      <c r="H248" s="5" t="n">
        <v>0.2745176424768011</v>
      </c>
      <c r="I248" s="5" t="n">
        <v>0.060510002</v>
      </c>
      <c r="J248" s="3" t="n">
        <v>61.0256277873753</v>
      </c>
      <c r="K248" s="3" t="n">
        <v>64.88963351269435</v>
      </c>
      <c r="L248" s="3" t="n">
        <v>59.24818231784009</v>
      </c>
      <c r="M248" s="3" t="n">
        <v>133.288756444674</v>
      </c>
      <c r="N248" s="3" t="n">
        <v>23.42999124930812</v>
      </c>
      <c r="O248" s="3" t="n">
        <v>74.25367448739593</v>
      </c>
      <c r="P248" s="3" t="n">
        <v>78.4210169605429</v>
      </c>
      <c r="Q248" s="3" t="n">
        <v>457.9553199490035</v>
      </c>
      <c r="R248" s="2" t="n">
        <v>5</v>
      </c>
      <c r="S248" s="3" t="n">
        <v>64.88963351269435</v>
      </c>
      <c r="T248" s="5" t="n">
        <v>-0.02129300611590057</v>
      </c>
      <c r="U248" s="5" t="n">
        <v>0.3737507832396136</v>
      </c>
      <c r="V248" s="5" t="n">
        <v>0.1762288885618565</v>
      </c>
      <c r="W248" s="5" t="n">
        <v>0.65</v>
      </c>
      <c r="X248" s="6" t="inlineStr">
        <is>
          <t>BUY</t>
        </is>
      </c>
      <c r="Y248" s="6" t="inlineStr">
        <is>
          <t>Hoch</t>
        </is>
      </c>
      <c r="Z248" s="2" t="n"/>
      <c r="AA248" s="5" t="n">
        <v>0.9346187335060593</v>
      </c>
      <c r="AB248" s="5" t="n">
        <v>0.3236020733910301</v>
      </c>
      <c r="AC248" s="2" t="inlineStr">
        <is>
          <t>M1 Gordon, M2 DDM, M3 Fund.KGV, M6 P/B, M7 EV/EBITDA</t>
        </is>
      </c>
      <c r="AD248" s="2" t="inlineStr">
        <is>
          <t>M4 KGV: getrimmt (weit vom Median); M5 P/S: getrimmt (weit vom Median); M8 DCF: Ausreißer (&gt;3x / &lt;0.3x Kurs)</t>
        </is>
      </c>
    </row>
    <row r="249">
      <c r="A249" s="2" t="inlineStr">
        <is>
          <t>EXE</t>
        </is>
      </c>
      <c r="B249" s="2" t="inlineStr">
        <is>
          <t>Expand Energy</t>
        </is>
      </c>
      <c r="C249" s="2" t="inlineStr">
        <is>
          <t>Energy</t>
        </is>
      </c>
      <c r="D249" s="3" t="n">
        <v>77.12366442157253</v>
      </c>
      <c r="E249" s="4" t="n">
        <v>7.457758620689656</v>
      </c>
      <c r="F249" s="4" t="n">
        <v>10.12239071421885</v>
      </c>
      <c r="G249" s="5" t="n">
        <v>0.02658652178938851</v>
      </c>
      <c r="H249" s="5" t="n">
        <v>0.2691191612842834</v>
      </c>
      <c r="I249" s="5" t="n">
        <v>0.14893</v>
      </c>
      <c r="J249" s="3" t="n">
        <v>64.48743463084806</v>
      </c>
      <c r="K249" s="2" t="n"/>
      <c r="L249" s="3" t="n">
        <v>62.60915983577481</v>
      </c>
      <c r="M249" s="3" t="n">
        <v>74.96711054071457</v>
      </c>
      <c r="N249" s="3" t="n">
        <v>154.7418814033855</v>
      </c>
      <c r="O249" s="3" t="n">
        <v>130.2305382423991</v>
      </c>
      <c r="P249" s="3" t="n">
        <v>128.3854528574893</v>
      </c>
      <c r="Q249" s="3" t="n">
        <v>75.55938170875831</v>
      </c>
      <c r="R249" s="2" t="n">
        <v>4</v>
      </c>
      <c r="S249" s="3" t="n">
        <v>69.72727258578132</v>
      </c>
      <c r="T249" s="5" t="n">
        <v>-0.09590301357260633</v>
      </c>
      <c r="U249" s="5" t="n">
        <v>0.4449196624667668</v>
      </c>
      <c r="V249" s="5" t="n">
        <v>0.1745083244470803</v>
      </c>
      <c r="W249" s="5" t="n">
        <v>0.8</v>
      </c>
      <c r="X249" s="6" t="inlineStr">
        <is>
          <t>BUY</t>
        </is>
      </c>
      <c r="Y249" s="6" t="inlineStr">
        <is>
          <t>Hoch</t>
        </is>
      </c>
      <c r="Z249" s="2" t="n"/>
      <c r="AA249" s="5" t="n">
        <v>-1.136869237879139</v>
      </c>
      <c r="AB249" s="5" t="n">
        <v>0.2068422880446281</v>
      </c>
      <c r="AC249" s="2" t="inlineStr">
        <is>
          <t>M1 Gordon, M3 Fund.KGV, M4 KGV, M8 DCF</t>
        </is>
      </c>
      <c r="AD249" s="2" t="inlineStr">
        <is>
          <t>M5 P/S: getrimmt (weit vom Median); M6 P/B: getrimmt (weit vom Median); M7 EV/EBITDA: getrimmt (weit vom Median)</t>
        </is>
      </c>
    </row>
    <row r="250">
      <c r="A250" s="2" t="inlineStr">
        <is>
          <t>WDC</t>
        </is>
      </c>
      <c r="B250" s="2" t="inlineStr">
        <is>
          <t>Western Digital</t>
        </is>
      </c>
      <c r="C250" s="2" t="inlineStr">
        <is>
          <t>Information Technology</t>
        </is>
      </c>
      <c r="D250" s="3" t="n">
        <v>397.8184995163613</v>
      </c>
      <c r="E250" s="4" t="n">
        <v>16.57633729569094</v>
      </c>
      <c r="F250" s="4" t="n">
        <v>14.05485372539373</v>
      </c>
      <c r="G250" s="5" t="n">
        <v>0.001344583011193654</v>
      </c>
      <c r="H250" s="5" t="n">
        <v>0.01889791754397624</v>
      </c>
      <c r="I250" s="5" t="n">
        <v>1.30853</v>
      </c>
      <c r="J250" s="2" t="n"/>
      <c r="K250" s="2" t="n"/>
      <c r="L250" s="2" t="n"/>
      <c r="M250" s="3" t="n">
        <v>433.3712189050297</v>
      </c>
      <c r="N250" s="3" t="n">
        <v>1399.539414984715</v>
      </c>
      <c r="O250" s="2" t="n"/>
      <c r="P250" s="3" t="n">
        <v>246.6912981781857</v>
      </c>
      <c r="Q250" s="2" t="n"/>
      <c r="R250" s="2" t="n">
        <v>2</v>
      </c>
      <c r="S250" s="3" t="n">
        <v>340.0312585416077</v>
      </c>
      <c r="T250" s="5" t="n">
        <v>-0.1452603160612368</v>
      </c>
      <c r="U250" s="5" t="n">
        <v>0.4900594977982453</v>
      </c>
      <c r="V250" s="5" t="n">
        <v>0.1723995908685043</v>
      </c>
      <c r="W250" s="5" t="n">
        <v>0.6</v>
      </c>
      <c r="X250" s="2" t="inlineStr">
        <is>
          <t>BUY (niedrige Konfidenz)</t>
        </is>
      </c>
      <c r="Y250" s="9" t="inlineStr">
        <is>
          <t>Niedrig</t>
        </is>
      </c>
      <c r="Z250" s="2" t="n"/>
      <c r="AA250" s="5" t="n">
        <v>0.6016707971681176</v>
      </c>
      <c r="AB250" s="5" t="n">
        <v>0.7567349237912908</v>
      </c>
      <c r="AC250" s="2" t="inlineStr">
        <is>
          <t>M4 KGV, M7 EV/EBITDA</t>
        </is>
      </c>
      <c r="AD250" s="2" t="inlineStr">
        <is>
          <t>M1 Gordon: Dividende zu gering (DDM-Gate); M2 DDM: Dividende zu gering (DDM-Gate); M3 Fund.KGV: Dividende zu gering (DDM-Gate); M5 P/S: Ausreißer (&gt;3x / &lt;0.3x Kurs); M6 P/B: negatives/fehlendes Eigenkapital; M8 DCF: kein FCFF / keine Historie</t>
        </is>
      </c>
    </row>
    <row r="251">
      <c r="A251" s="2" t="inlineStr">
        <is>
          <t>VMRK</t>
        </is>
      </c>
      <c r="B251" s="2" t="inlineStr">
        <is>
          <t>Vivmark Residential</t>
        </is>
      </c>
      <c r="C251" s="2" t="inlineStr">
        <is>
          <t>Real Estate</t>
        </is>
      </c>
      <c r="D251" s="3" t="n">
        <v>52.84811960363911</v>
      </c>
      <c r="E251" s="4" t="n">
        <v>22.71264367816092</v>
      </c>
      <c r="F251" s="4" t="n">
        <v>40.32104475581554</v>
      </c>
      <c r="G251" s="5" t="n">
        <v>0.04740215924426451</v>
      </c>
      <c r="H251" s="5" t="n">
        <v>1.911304584410285</v>
      </c>
      <c r="I251" s="5" t="n">
        <v>0.08487</v>
      </c>
      <c r="J251" s="3" t="n">
        <v>62.32532441178714</v>
      </c>
      <c r="K251" s="3" t="n">
        <v>62.32532441178713</v>
      </c>
      <c r="L251" s="3" t="n">
        <v>60.51002370076421</v>
      </c>
      <c r="M251" s="3" t="n">
        <v>56.25441263248866</v>
      </c>
      <c r="N251" s="3" t="n">
        <v>40.17111596553978</v>
      </c>
      <c r="O251" s="2" t="n"/>
      <c r="P251" s="3" t="n">
        <v>27.4127605324408</v>
      </c>
      <c r="Q251" s="3" t="n">
        <v>34.37354572070328</v>
      </c>
      <c r="R251" s="2" t="n">
        <v>6</v>
      </c>
      <c r="S251" s="3" t="n">
        <v>58.38221816662643</v>
      </c>
      <c r="T251" s="5" t="n">
        <v>0.1047170382691582</v>
      </c>
      <c r="U251" s="5" t="n">
        <v>0.2389019905533063</v>
      </c>
      <c r="V251" s="5" t="n">
        <v>0.1718095144112323</v>
      </c>
      <c r="W251" s="5" t="n">
        <v>0.6</v>
      </c>
      <c r="X251" s="2" t="inlineStr">
        <is>
          <t>BUY (niedrige Konfidenz)</t>
        </is>
      </c>
      <c r="Y251" s="9" t="inlineStr">
        <is>
          <t>Niedrig</t>
        </is>
      </c>
      <c r="Z251" s="2" t="n"/>
      <c r="AA251" s="5" t="n">
        <v>0.3833565814989963</v>
      </c>
      <c r="AB251" s="5" t="n">
        <v>0.8131770553495283</v>
      </c>
      <c r="AC251" s="2" t="inlineStr">
        <is>
          <t>M1 Gordon, M2 DDM, M3 Fund.KGV, M4 KGV, M5 P/S, M8 DCF</t>
        </is>
      </c>
      <c r="AD251" s="2" t="inlineStr">
        <is>
          <t>M6 P/B: negatives/fehlendes Eigenkapital; M7 EV/EBITDA: getrimmt (weit vom Median)</t>
        </is>
      </c>
    </row>
    <row r="252">
      <c r="A252" s="2" t="inlineStr">
        <is>
          <t>KKR</t>
        </is>
      </c>
      <c r="B252" s="2" t="inlineStr">
        <is>
          <t>KKR &amp; Co.</t>
        </is>
      </c>
      <c r="C252" s="2" t="inlineStr">
        <is>
          <t>Financials</t>
        </is>
      </c>
      <c r="D252" s="3" t="n">
        <v>79.97646440017651</v>
      </c>
      <c r="E252" s="4" t="n">
        <v>28.66134185303514</v>
      </c>
      <c r="F252" s="4" t="n">
        <v>12.15694671053701</v>
      </c>
      <c r="G252" s="5" t="n">
        <v>0.00869468286701594</v>
      </c>
      <c r="H252" s="5" t="n">
        <v>0.105700796279332</v>
      </c>
      <c r="I252" s="5" t="n">
        <v>0.0728</v>
      </c>
      <c r="J252" s="2" t="n"/>
      <c r="K252" s="2" t="n"/>
      <c r="L252" s="2" t="n"/>
      <c r="M252" s="3" t="n">
        <v>77.15969174238192</v>
      </c>
      <c r="N252" s="3" t="n">
        <v>45.287630415304</v>
      </c>
      <c r="O252" s="3" t="n">
        <v>75.09967744680883</v>
      </c>
      <c r="P252" s="2" t="n"/>
      <c r="Q252" s="2" t="n"/>
      <c r="R252" s="2" t="n">
        <v>3</v>
      </c>
      <c r="S252" s="3" t="n">
        <v>75.09967744680883</v>
      </c>
      <c r="T252" s="5" t="n">
        <v>-0.06097777627385248</v>
      </c>
      <c r="U252" s="5" t="n">
        <v>0.4036764017389367</v>
      </c>
      <c r="V252" s="5" t="n">
        <v>0.1713493127325421</v>
      </c>
      <c r="W252" s="5" t="n">
        <v>0.6875</v>
      </c>
      <c r="X252" s="6" t="inlineStr">
        <is>
          <t>BUY</t>
        </is>
      </c>
      <c r="Y252" s="7" t="inlineStr">
        <is>
          <t>Mittel</t>
        </is>
      </c>
      <c r="Z252" s="2" t="n"/>
      <c r="AA252" s="5" t="n">
        <v>0.7403036712971296</v>
      </c>
      <c r="AB252" s="5" t="n">
        <v>0.7037696835714202</v>
      </c>
      <c r="AC252" s="2" t="inlineStr">
        <is>
          <t>M4 KGV, M5 P/S, M6 P/B</t>
        </is>
      </c>
      <c r="AD252" s="2" t="inlineStr">
        <is>
          <t>M1 Gordon: Dividende zu gering (DDM-Gate); M2 DDM: Dividende zu gering (DDM-Gate); M3 Fund.KGV: Dividende zu gering (DDM-Gate); M8 DCF: kein FCFF / keine Historie</t>
        </is>
      </c>
    </row>
    <row r="253">
      <c r="A253" s="2" t="inlineStr">
        <is>
          <t>NG.L</t>
        </is>
      </c>
      <c r="B253" s="2" t="inlineStr">
        <is>
          <t>National Grid</t>
        </is>
      </c>
      <c r="C253" s="2" t="inlineStr">
        <is>
          <t>Utilities</t>
        </is>
      </c>
      <c r="D253" s="3" t="n">
        <v>13.5544654859326</v>
      </c>
      <c r="E253" s="4" t="n">
        <v>1768.461538461538</v>
      </c>
      <c r="F253" s="4" t="n">
        <v>1177.416546313083</v>
      </c>
      <c r="G253" s="5" t="n">
        <v>0.0004175728577642453</v>
      </c>
      <c r="H253" s="5" t="n">
        <v>0.4916571920228621</v>
      </c>
      <c r="I253" s="5" t="n">
        <v>0.08406</v>
      </c>
      <c r="J253" s="3" t="n">
        <v>0.1393017011966676</v>
      </c>
      <c r="K253" s="3" t="n">
        <v>0.147455650794394</v>
      </c>
      <c r="L253" s="3" t="n">
        <v>0.135244370093852</v>
      </c>
      <c r="M253" s="3" t="n">
        <v>0.1822148714273051</v>
      </c>
      <c r="N253" s="2" t="n"/>
      <c r="O253" s="3" t="n">
        <v>0.1849035089872542</v>
      </c>
      <c r="P253" s="2" t="n"/>
      <c r="Q253" s="2" t="n"/>
      <c r="R253" s="2" t="n">
        <v>0</v>
      </c>
      <c r="S253" s="2" t="n"/>
      <c r="T253" s="2" t="n"/>
      <c r="U253" s="5" t="n">
        <v>0.1703636363636365</v>
      </c>
      <c r="V253" s="5" t="n">
        <v>0.1703636363636365</v>
      </c>
      <c r="W253" s="5" t="n">
        <v>0.6</v>
      </c>
      <c r="X253" s="2" t="inlineStr">
        <is>
          <t>BUY (niedrige Konfidenz)</t>
        </is>
      </c>
      <c r="Y253" s="9" t="inlineStr">
        <is>
          <t>Niedrig</t>
        </is>
      </c>
      <c r="Z253" s="2" t="n"/>
      <c r="AA253" s="5" t="n">
        <v>0.9921299478790664</v>
      </c>
      <c r="AB253" s="2" t="n"/>
      <c r="AC253" s="2" t="inlineStr"/>
      <c r="AD25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4">
      <c r="A254" s="2" t="inlineStr">
        <is>
          <t>CLX</t>
        </is>
      </c>
      <c r="B254" s="2" t="inlineStr">
        <is>
          <t>Clorox</t>
        </is>
      </c>
      <c r="C254" s="2" t="inlineStr">
        <is>
          <t>Consumer Staples</t>
        </is>
      </c>
      <c r="D254" s="3" t="n">
        <v>72.22041445834689</v>
      </c>
      <c r="E254" s="4" t="n">
        <v>16.84199584199584</v>
      </c>
      <c r="F254" s="4" t="n">
        <v>12.97374342384472</v>
      </c>
      <c r="G254" s="5" t="n">
        <v>0.06172077521293667</v>
      </c>
      <c r="H254" s="5" t="n">
        <v>0.8007495015334353</v>
      </c>
      <c r="I254" s="5" t="n">
        <v>1.6376</v>
      </c>
      <c r="J254" s="3" t="n">
        <v>110.1013181190842</v>
      </c>
      <c r="K254" s="2" t="n"/>
      <c r="L254" s="3" t="n">
        <v>106.8944836107614</v>
      </c>
      <c r="M254" s="3" t="n">
        <v>79.85868762200037</v>
      </c>
      <c r="N254" s="3" t="n">
        <v>72.58802315506277</v>
      </c>
      <c r="O254" s="3" t="n">
        <v>3.038923866241693</v>
      </c>
      <c r="P254" s="3" t="n">
        <v>54.47997017228743</v>
      </c>
      <c r="Q254" s="3" t="n">
        <v>0.9859935978448894</v>
      </c>
      <c r="R254" s="2" t="n">
        <v>5</v>
      </c>
      <c r="S254" s="3" t="n">
        <v>79.85868762200037</v>
      </c>
      <c r="T254" s="5" t="n">
        <v>0.1057633526606088</v>
      </c>
      <c r="U254" s="5" t="n">
        <v>0.232963214417973</v>
      </c>
      <c r="V254" s="5" t="n">
        <v>0.1693632835392909</v>
      </c>
      <c r="W254" s="5" t="n">
        <v>0.7</v>
      </c>
      <c r="X254" s="2" t="inlineStr">
        <is>
          <t>BUY (niedrige Konfidenz)</t>
        </is>
      </c>
      <c r="Y254" s="9" t="inlineStr">
        <is>
          <t>Niedrig</t>
        </is>
      </c>
      <c r="Z254" s="2" t="n"/>
      <c r="AA254" s="5" t="n">
        <v>0.1718914120663169</v>
      </c>
      <c r="AB254" s="5" t="n">
        <v>1.02095041114927</v>
      </c>
      <c r="AC254" s="2" t="inlineStr">
        <is>
          <t>M1 Gordon, M3 Fund.KGV, M4 KGV, M5 P/S, M7 EV/EBITDA</t>
        </is>
      </c>
      <c r="AD254" s="2" t="inlineStr">
        <is>
          <t>M6 P/B: Ausreißer (&gt;3x / &lt;0.3x Kurs); M8 DCF: Ausreißer (&gt;3x / &lt;0.3x Kurs)</t>
        </is>
      </c>
    </row>
    <row r="255">
      <c r="A255" s="2" t="inlineStr">
        <is>
          <t>SAN.MC</t>
        </is>
      </c>
      <c r="B255" s="2" t="inlineStr">
        <is>
          <t>Banco Santander</t>
        </is>
      </c>
      <c r="C255" s="2" t="inlineStr">
        <is>
          <t>Financials</t>
        </is>
      </c>
      <c r="D255" s="3" t="n">
        <v>12.36</v>
      </c>
      <c r="E255" s="4" t="n">
        <v>14.04545454545454</v>
      </c>
      <c r="F255" s="4" t="n">
        <v>9.820747520976354</v>
      </c>
      <c r="G255" s="5" t="n">
        <v>0.02022653721682848</v>
      </c>
      <c r="H255" s="5" t="n">
        <v>0.1986397152301043</v>
      </c>
      <c r="I255" s="5" t="n">
        <v>0.13109</v>
      </c>
      <c r="J255" s="2" t="n"/>
      <c r="K255" s="2" t="n"/>
      <c r="L255" s="2" t="n"/>
      <c r="M255" s="3" t="n">
        <v>15.34647911677542</v>
      </c>
      <c r="N255" s="3" t="n">
        <v>12.47804838643633</v>
      </c>
      <c r="O255" s="3" t="n">
        <v>16.52186943247708</v>
      </c>
      <c r="P255" s="2" t="n"/>
      <c r="Q255" s="2" t="n"/>
      <c r="R255" s="2" t="n">
        <v>3</v>
      </c>
      <c r="S255" s="3" t="n">
        <v>15.34647911677542</v>
      </c>
      <c r="T255" s="5" t="n">
        <v>0.2416245240109567</v>
      </c>
      <c r="U255" s="5" t="n">
        <v>0.09681796116504859</v>
      </c>
      <c r="V255" s="5" t="n">
        <v>0.1692212425880026</v>
      </c>
      <c r="W255" s="5" t="n">
        <v>0.6</v>
      </c>
      <c r="X255" s="6" t="inlineStr">
        <is>
          <t>BUY</t>
        </is>
      </c>
      <c r="Y255" s="7" t="inlineStr">
        <is>
          <t>Mittel</t>
        </is>
      </c>
      <c r="Z255" s="2" t="n"/>
      <c r="AA255" s="5" t="n">
        <v>0.20979566034144</v>
      </c>
      <c r="AB255" s="5" t="n">
        <v>0.3240748008668082</v>
      </c>
      <c r="AC255" s="2" t="inlineStr">
        <is>
          <t>M4 KGV, M5 P/S, M6 P/B</t>
        </is>
      </c>
      <c r="AD255" s="2" t="inlineStr">
        <is>
          <t>M1 Gordon: Dividende zu gering (DDM-Gate); M2 DDM: Dividende zu gering (DDM-Gate); M3 Fund.KGV: Dividende zu gering (DDM-Gate); M8 DCF: kein FCFF / keine Historie</t>
        </is>
      </c>
    </row>
    <row r="256">
      <c r="A256" s="2" t="inlineStr">
        <is>
          <t>IFX.DE</t>
        </is>
      </c>
      <c r="B256" s="2" t="inlineStr">
        <is>
          <t>Infineon</t>
        </is>
      </c>
      <c r="C256" s="2" t="inlineStr">
        <is>
          <t>Information Technology</t>
        </is>
      </c>
      <c r="D256" s="3" t="n">
        <v>63.99</v>
      </c>
      <c r="E256" s="4" t="n">
        <v>69.55434782608695</v>
      </c>
      <c r="F256" s="4" t="n">
        <v>22.44774820916151</v>
      </c>
      <c r="G256" s="5" t="n">
        <v>0.005469604625722769</v>
      </c>
      <c r="H256" s="5" t="n">
        <v>0.1227803074418898</v>
      </c>
      <c r="I256" s="5" t="n">
        <v>0.07019</v>
      </c>
      <c r="J256" s="2" t="n"/>
      <c r="K256" s="2" t="n"/>
      <c r="L256" s="2" t="n"/>
      <c r="M256" s="3" t="n">
        <v>62.74455787202795</v>
      </c>
      <c r="N256" s="3" t="n">
        <v>39.60809958090522</v>
      </c>
      <c r="O256" s="3" t="n">
        <v>123.0683995111363</v>
      </c>
      <c r="P256" s="3" t="n">
        <v>69.16859546956387</v>
      </c>
      <c r="Q256" s="3" t="n">
        <v>0.9084026038193364</v>
      </c>
      <c r="R256" s="2" t="n">
        <v>3</v>
      </c>
      <c r="S256" s="3" t="n">
        <v>62.74455787202795</v>
      </c>
      <c r="T256" s="5" t="n">
        <v>-0.01946307435493122</v>
      </c>
      <c r="U256" s="5" t="n">
        <v>0.3555107047976247</v>
      </c>
      <c r="V256" s="5" t="n">
        <v>0.1680238152213467</v>
      </c>
      <c r="W256" s="5" t="n">
        <v>0.65</v>
      </c>
      <c r="X256" s="6" t="inlineStr">
        <is>
          <t>BUY</t>
        </is>
      </c>
      <c r="Y256" s="7" t="inlineStr">
        <is>
          <t>Mittel</t>
        </is>
      </c>
      <c r="Z256" s="2" t="n"/>
      <c r="AA256" s="5" t="n">
        <v>0.8960806183971305</v>
      </c>
      <c r="AB256" s="5" t="n">
        <v>0.7463245195159416</v>
      </c>
      <c r="AC256" s="2" t="inlineStr">
        <is>
          <t>M4 KGV, M5 P/S, M7 EV/EBITDA</t>
        </is>
      </c>
      <c r="AD25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57">
      <c r="A257" s="2" t="inlineStr">
        <is>
          <t>FERG</t>
        </is>
      </c>
      <c r="B257" s="2" t="inlineStr">
        <is>
          <t>Ferguson Enterprises</t>
        </is>
      </c>
      <c r="C257" s="2" t="inlineStr">
        <is>
          <t>Industrials</t>
        </is>
      </c>
      <c r="D257" s="3" t="n">
        <v>198.8847335083645</v>
      </c>
      <c r="E257" s="4" t="n">
        <v>21.95767716535433</v>
      </c>
      <c r="F257" s="4" t="n">
        <v>17.79857429502599</v>
      </c>
      <c r="G257" s="5" t="n">
        <v>0.01595768523914115</v>
      </c>
      <c r="H257" s="5" t="n">
        <v>0.2840240463054934</v>
      </c>
      <c r="I257" s="2" t="n"/>
      <c r="J257" s="3" t="n">
        <v>47.34181282379231</v>
      </c>
      <c r="K257" s="3" t="n">
        <v>47.34181282379232</v>
      </c>
      <c r="L257" s="3" t="n">
        <v>45.96292507164302</v>
      </c>
      <c r="M257" s="3" t="n">
        <v>229.4415777263504</v>
      </c>
      <c r="N257" s="3" t="n">
        <v>251.1384281358036</v>
      </c>
      <c r="O257" s="3" t="n">
        <v>166.2936047724174</v>
      </c>
      <c r="P257" s="3" t="n">
        <v>208.3134907550031</v>
      </c>
      <c r="Q257" s="3" t="n">
        <v>202.0763377620221</v>
      </c>
      <c r="R257" s="2" t="n">
        <v>5</v>
      </c>
      <c r="S257" s="3" t="n">
        <v>208.3134907550031</v>
      </c>
      <c r="T257" s="5" t="n">
        <v>0.04740814983791619</v>
      </c>
      <c r="U257" s="5" t="n">
        <v>0.2886108745349412</v>
      </c>
      <c r="V257" s="5" t="n">
        <v>0.1680095121864287</v>
      </c>
      <c r="W257" s="5" t="n">
        <v>0.6875</v>
      </c>
      <c r="X257" s="6" t="inlineStr">
        <is>
          <t>BUY</t>
        </is>
      </c>
      <c r="Y257" s="7" t="inlineStr">
        <is>
          <t>Mittel</t>
        </is>
      </c>
      <c r="Z257" s="2" t="n"/>
      <c r="AA257" s="5" t="n">
        <v>0.5402104202574057</v>
      </c>
      <c r="AB257" s="5" t="n">
        <v>0.5102109818324123</v>
      </c>
      <c r="AC257" s="2" t="inlineStr">
        <is>
          <t>M4 KGV, M5 P/S, M6 P/B, M7 EV/EBITDA, M8 DCF</t>
        </is>
      </c>
      <c r="AD257" s="2" t="inlineStr">
        <is>
          <t>M1 Gordon: Ausreißer (&gt;3x / &lt;0.3x Kurs); M2 DDM: Ausreißer (&gt;3x / &lt;0.3x Kurs); M3 Fund.KGV: Ausreißer (&gt;3x / &lt;0.3x Kurs)</t>
        </is>
      </c>
    </row>
    <row r="258">
      <c r="A258" s="2" t="inlineStr">
        <is>
          <t>J</t>
        </is>
      </c>
      <c r="B258" s="2" t="inlineStr">
        <is>
          <t>Jacobs Solutions</t>
        </is>
      </c>
      <c r="C258" s="2" t="inlineStr">
        <is>
          <t>Industrials</t>
        </is>
      </c>
      <c r="D258" s="3" t="n">
        <v>123.9363290704775</v>
      </c>
      <c r="E258" s="4" t="n">
        <v>46.18604651162791</v>
      </c>
      <c r="F258" s="4" t="n">
        <v>16.81629809192716</v>
      </c>
      <c r="G258" s="5" t="n">
        <v>0.01035822183858437</v>
      </c>
      <c r="H258" s="5" t="n">
        <v>0.1741869461399447</v>
      </c>
      <c r="I258" s="5" t="n">
        <v>0.07998</v>
      </c>
      <c r="J258" s="2" t="n"/>
      <c r="K258" s="2" t="n"/>
      <c r="L258" s="2" t="n"/>
      <c r="M258" s="3" t="n">
        <v>151.3296820472217</v>
      </c>
      <c r="N258" s="3" t="n">
        <v>75.052823123444</v>
      </c>
      <c r="O258" s="3" t="n">
        <v>144.5873452613488</v>
      </c>
      <c r="P258" s="3" t="n">
        <v>113.4695720887011</v>
      </c>
      <c r="Q258" s="3" t="n">
        <v>196.399955691477</v>
      </c>
      <c r="R258" s="2" t="n">
        <v>5</v>
      </c>
      <c r="S258" s="3" t="n">
        <v>144.5873452613488</v>
      </c>
      <c r="T258" s="5" t="n">
        <v>0.1666260114831046</v>
      </c>
      <c r="U258" s="5" t="n">
        <v>0.1691363113221118</v>
      </c>
      <c r="V258" s="5" t="n">
        <v>0.1678811614026082</v>
      </c>
      <c r="W258" s="5" t="n">
        <v>0.65</v>
      </c>
      <c r="X258" s="2" t="inlineStr">
        <is>
          <t>BUY (niedrige Konfidenz)</t>
        </is>
      </c>
      <c r="Y258" s="9" t="inlineStr">
        <is>
          <t>Niedrig</t>
        </is>
      </c>
      <c r="Z258" s="2" t="n"/>
      <c r="AA258" s="5" t="n">
        <v>0.7220595516497382</v>
      </c>
      <c r="AB258" s="5" t="n">
        <v>1.616823025676808</v>
      </c>
      <c r="AC258" s="2" t="inlineStr">
        <is>
          <t>M4 KGV, M5 P/S, M6 P/B, M7 EV/EBITDA, M8 DCF</t>
        </is>
      </c>
      <c r="AD258" s="2" t="inlineStr">
        <is>
          <t>M1 Gordon: Dividende zu gering (DDM-Gate); M2 DDM: Dividende zu gering (DDM-Gate); M3 Fund.KGV: Dividende zu gering (DDM-Gate)</t>
        </is>
      </c>
    </row>
    <row r="259">
      <c r="A259" s="2" t="inlineStr">
        <is>
          <t>HEIA.AS</t>
        </is>
      </c>
      <c r="B259" s="2" t="inlineStr">
        <is>
          <t>Heineken</t>
        </is>
      </c>
      <c r="C259" s="2" t="inlineStr">
        <is>
          <t>Consumer Staples</t>
        </is>
      </c>
      <c r="D259" s="3" t="n">
        <v>70.16</v>
      </c>
      <c r="E259" s="4" t="n">
        <v>17.11219512195122</v>
      </c>
      <c r="F259" s="4" t="n">
        <v>12.27234245013049</v>
      </c>
      <c r="G259" s="5" t="n">
        <v>0.02736602052451539</v>
      </c>
      <c r="H259" s="5" t="n">
        <v>0.3358451753741525</v>
      </c>
      <c r="I259" s="5" t="n">
        <v>0.121309996</v>
      </c>
      <c r="J259" s="3" t="n">
        <v>48</v>
      </c>
      <c r="K259" s="2" t="n"/>
      <c r="L259" s="3" t="n">
        <v>46.60194174757282</v>
      </c>
      <c r="M259" s="3" t="n">
        <v>82.01430560120312</v>
      </c>
      <c r="N259" s="3" t="n">
        <v>68.63008581238644</v>
      </c>
      <c r="O259" s="3" t="n">
        <v>159.7497259646591</v>
      </c>
      <c r="P259" s="3" t="n">
        <v>80.4033906346922</v>
      </c>
      <c r="Q259" s="3" t="n">
        <v>80.39744828156502</v>
      </c>
      <c r="R259" s="2" t="n">
        <v>6</v>
      </c>
      <c r="S259" s="3" t="n">
        <v>74.51376704697573</v>
      </c>
      <c r="T259" s="5" t="n">
        <v>0.06205483248255028</v>
      </c>
      <c r="U259" s="5" t="n">
        <v>0.2717080957810718</v>
      </c>
      <c r="V259" s="5" t="n">
        <v>0.166881464131811</v>
      </c>
      <c r="W259" s="5" t="n">
        <v>0.55</v>
      </c>
      <c r="X259" s="2" t="inlineStr">
        <is>
          <t>BUY (niedrige Konfidenz)</t>
        </is>
      </c>
      <c r="Y259" s="9" t="inlineStr">
        <is>
          <t>Niedrig</t>
        </is>
      </c>
      <c r="Z259" s="2" t="n"/>
      <c r="AA259" s="5" t="n">
        <v>0.1792435908933674</v>
      </c>
      <c r="AB259" s="5" t="n">
        <v>0.7598903076924837</v>
      </c>
      <c r="AC259" s="2" t="inlineStr">
        <is>
          <t>M1 Gordon, M3 Fund.KGV, M4 KGV, M5 P/S, M7 EV/EBITDA, M8 DCF</t>
        </is>
      </c>
      <c r="AD259" s="2" t="inlineStr">
        <is>
          <t>M6 P/B: getrimmt (weit vom Median)</t>
        </is>
      </c>
    </row>
    <row r="260">
      <c r="A260" s="2" t="inlineStr">
        <is>
          <t>UDR</t>
        </is>
      </c>
      <c r="B260" s="2" t="inlineStr">
        <is>
          <t>UDR, Inc.</t>
        </is>
      </c>
      <c r="C260" s="2" t="inlineStr">
        <is>
          <t>Real Estate</t>
        </is>
      </c>
      <c r="D260" s="3" t="n">
        <v>29.82067477634494</v>
      </c>
      <c r="E260" s="4" t="n">
        <v>21.17088607594937</v>
      </c>
      <c r="F260" s="4" t="n">
        <v>59.73214285714285</v>
      </c>
      <c r="G260" s="5" t="n">
        <v>0.05201793721973094</v>
      </c>
      <c r="H260" s="5" t="n">
        <v>3.107142857142857</v>
      </c>
      <c r="I260" s="5" t="n">
        <v>0.13739</v>
      </c>
      <c r="J260" s="3" t="n">
        <v>33.04542477801247</v>
      </c>
      <c r="K260" s="3" t="n">
        <v>33.04542477801247</v>
      </c>
      <c r="L260" s="3" t="n">
        <v>32.08293667768201</v>
      </c>
      <c r="M260" s="3" t="n">
        <v>21.42733714745862</v>
      </c>
      <c r="N260" s="3" t="n">
        <v>48.7127038791842</v>
      </c>
      <c r="O260" s="3" t="n">
        <v>23.61532385100556</v>
      </c>
      <c r="P260" s="3" t="n">
        <v>35.20323500645618</v>
      </c>
      <c r="Q260" s="3" t="n">
        <v>22.51400480850432</v>
      </c>
      <c r="R260" s="2" t="n">
        <v>8</v>
      </c>
      <c r="S260" s="3" t="n">
        <v>32.56418072784724</v>
      </c>
      <c r="T260" s="5" t="n">
        <v>0.09200012984543737</v>
      </c>
      <c r="U260" s="5" t="n">
        <v>0.2392340807174886</v>
      </c>
      <c r="V260" s="5" t="n">
        <v>0.165617105281463</v>
      </c>
      <c r="W260" s="5" t="n">
        <v>0.65</v>
      </c>
      <c r="X260" s="2" t="inlineStr">
        <is>
          <t>BUY (niedrige Konfidenz)</t>
        </is>
      </c>
      <c r="Y260" s="9" t="inlineStr">
        <is>
          <t>Niedrig</t>
        </is>
      </c>
      <c r="Z260" s="2" t="n"/>
      <c r="AA260" s="5" t="n">
        <v>0.3971323723699661</v>
      </c>
      <c r="AB260" s="5" t="n">
        <v>1.273390461164315</v>
      </c>
      <c r="AC260" s="2" t="inlineStr">
        <is>
          <t>M1 Gordon, M2 DDM, M3 Fund.KGV, M4 KGV, M5 P/S, M6 P/B, M7 EV/EBITDA, M8 DCF</t>
        </is>
      </c>
      <c r="AD260" s="2" t="inlineStr"/>
    </row>
    <row r="261">
      <c r="A261" s="2" t="inlineStr">
        <is>
          <t>MSI</t>
        </is>
      </c>
      <c r="B261" s="2" t="inlineStr">
        <is>
          <t>Motorola Solutions</t>
        </is>
      </c>
      <c r="C261" s="2" t="inlineStr">
        <is>
          <t>Information Technology</t>
        </is>
      </c>
      <c r="D261" s="3" t="n">
        <v>405.0441069621692</v>
      </c>
      <c r="E261" s="4" t="n">
        <v>35.7748031496063</v>
      </c>
      <c r="F261" s="4" t="n">
        <v>23.38260935798438</v>
      </c>
      <c r="G261" s="5" t="n">
        <v>0.01065281507241273</v>
      </c>
      <c r="H261" s="5" t="n">
        <v>0.249090613401075</v>
      </c>
      <c r="I261" s="5" t="n">
        <v>0.91567004</v>
      </c>
      <c r="J261" s="2" t="n"/>
      <c r="K261" s="2" t="n"/>
      <c r="L261" s="2" t="n"/>
      <c r="M261" s="3" t="n">
        <v>482.4700076290111</v>
      </c>
      <c r="N261" s="3" t="n">
        <v>510.3923159603917</v>
      </c>
      <c r="O261" s="3" t="n">
        <v>258.4945420595804</v>
      </c>
      <c r="P261" s="3" t="n">
        <v>763.340719108587</v>
      </c>
      <c r="Q261" s="3" t="n">
        <v>466.125544138648</v>
      </c>
      <c r="R261" s="2" t="n">
        <v>4</v>
      </c>
      <c r="S261" s="3" t="n">
        <v>474.2977758838296</v>
      </c>
      <c r="T261" s="5" t="n">
        <v>0.1709780928330569</v>
      </c>
      <c r="U261" s="5" t="n">
        <v>0.159724215345336</v>
      </c>
      <c r="V261" s="5" t="n">
        <v>0.1653511540891964</v>
      </c>
      <c r="W261" s="5" t="n">
        <v>0.7</v>
      </c>
      <c r="X261" s="2" t="inlineStr">
        <is>
          <t>BUY (niedrige Konfidenz)</t>
        </is>
      </c>
      <c r="Y261" s="9" t="inlineStr">
        <is>
          <t>Niedrig</t>
        </is>
      </c>
      <c r="Z261" s="2" t="n"/>
      <c r="AA261" s="5" t="n">
        <v>0.679809454858705</v>
      </c>
      <c r="AB261" s="5" t="n">
        <v>0.9744800485681102</v>
      </c>
      <c r="AC261" s="2" t="inlineStr">
        <is>
          <t>M4 KGV, M5 P/S, M6 P/B, M8 DCF</t>
        </is>
      </c>
      <c r="AD261" s="2" t="inlineStr">
        <is>
          <t>M1 Gordon: Dividende zu gering (DDM-Gate); M2 DDM: Dividende zu gering (DDM-Gate); M3 Fund.KGV: Dividende zu gering (DDM-Gate); M7 EV/EBITDA: getrimmt (weit vom Median)</t>
        </is>
      </c>
    </row>
    <row r="262">
      <c r="A262" s="2" t="inlineStr">
        <is>
          <t>AIZ</t>
        </is>
      </c>
      <c r="B262" s="2" t="inlineStr">
        <is>
          <t>Assurant</t>
        </is>
      </c>
      <c r="C262" s="2" t="inlineStr">
        <is>
          <t>Financials</t>
        </is>
      </c>
      <c r="D262" s="3" t="n">
        <v>238.2221707133337</v>
      </c>
      <c r="E262" s="4" t="n">
        <v>12.7915270464337</v>
      </c>
      <c r="F262" s="4" t="n">
        <v>11.40313893040123</v>
      </c>
      <c r="G262" s="5" t="n">
        <v>0.01317291319723818</v>
      </c>
      <c r="H262" s="5" t="n">
        <v>0.1502125593062228</v>
      </c>
      <c r="I262" s="5" t="n">
        <v>0.18341999</v>
      </c>
      <c r="J262" s="2" t="n"/>
      <c r="K262" s="2" t="n"/>
      <c r="L262" s="2" t="n"/>
      <c r="M262" s="3" t="n">
        <v>254.7373285965264</v>
      </c>
      <c r="N262" s="3" t="n">
        <v>267.3076320318311</v>
      </c>
      <c r="O262" s="3" t="n">
        <v>238.2221707133337</v>
      </c>
      <c r="P262" s="3" t="n">
        <v>353.0827924687482</v>
      </c>
      <c r="Q262" s="3" t="n">
        <v>1568.395450346084</v>
      </c>
      <c r="R262" s="2" t="n">
        <v>4</v>
      </c>
      <c r="S262" s="3" t="n">
        <v>261.0224803141787</v>
      </c>
      <c r="T262" s="5" t="n">
        <v>0.09571027554896183</v>
      </c>
      <c r="U262" s="5" t="n">
        <v>0.2349606122410794</v>
      </c>
      <c r="V262" s="5" t="n">
        <v>0.1653354438950206</v>
      </c>
      <c r="W262" s="5" t="n">
        <v>0.75</v>
      </c>
      <c r="X262" s="6" t="inlineStr">
        <is>
          <t>BUY</t>
        </is>
      </c>
      <c r="Y262" s="7" t="inlineStr">
        <is>
          <t>Mittel</t>
        </is>
      </c>
      <c r="Z262" s="2" t="n"/>
      <c r="AA262" s="5" t="n">
        <v>-0.1289061236064389</v>
      </c>
      <c r="AB262" s="5" t="n">
        <v>0.4821575649800989</v>
      </c>
      <c r="AC262" s="2" t="inlineStr">
        <is>
          <t>M4 KGV, M5 P/S, M6 P/B, M7 EV/EBITDA</t>
        </is>
      </c>
      <c r="AD262" s="2" t="inlineStr">
        <is>
          <t>M1 Gordon: Dividende zu gering (DDM-Gate); M2 DDM: Dividende zu gering (DDM-Gate); M3 Fund.KGV: Dividende zu gering (DDM-Gate); M8 DCF: Ausreißer (&gt;3x / &lt;0.3x Kurs)</t>
        </is>
      </c>
    </row>
    <row r="263">
      <c r="A263" s="2" t="inlineStr">
        <is>
          <t>LLOY.L</t>
        </is>
      </c>
      <c r="B263" s="2" t="inlineStr">
        <is>
          <t>Lloyds Banking Group</t>
        </is>
      </c>
      <c r="C263" s="2" t="inlineStr">
        <is>
          <t>Financials</t>
        </is>
      </c>
      <c r="D263" s="3" t="n">
        <v>1.228097068603637</v>
      </c>
      <c r="E263" s="4" t="n">
        <v>1301.875</v>
      </c>
      <c r="F263" s="4" t="n">
        <v>859.6071310663585</v>
      </c>
      <c r="G263" s="5" t="n">
        <v>0.0003840614498319731</v>
      </c>
      <c r="H263" s="5" t="n">
        <v>0.3301419610432486</v>
      </c>
      <c r="I263" s="5" t="n">
        <v>0.113400005</v>
      </c>
      <c r="J263" s="3" t="n">
        <v>0.008130789672357792</v>
      </c>
      <c r="K263" s="3" t="n">
        <v>0.009899570304263441</v>
      </c>
      <c r="L263" s="3" t="n">
        <v>0.007893970555687177</v>
      </c>
      <c r="M263" s="3" t="n">
        <v>0.0174207766650996</v>
      </c>
      <c r="N263" s="2" t="n"/>
      <c r="O263" s="3" t="n">
        <v>0.01821888424661332</v>
      </c>
      <c r="P263" s="2" t="n"/>
      <c r="Q263" s="2" t="n"/>
      <c r="R263" s="2" t="n">
        <v>0</v>
      </c>
      <c r="S263" s="2" t="n"/>
      <c r="T263" s="2" t="n"/>
      <c r="U263" s="5" t="n">
        <v>0.1648199711953913</v>
      </c>
      <c r="V263" s="5" t="n">
        <v>0.1648199711953913</v>
      </c>
      <c r="W263" s="5" t="n">
        <v>0.45</v>
      </c>
      <c r="X263" s="2" t="inlineStr">
        <is>
          <t>BUY (niedrige Konfidenz)</t>
        </is>
      </c>
      <c r="Y263" s="9" t="inlineStr">
        <is>
          <t>Niedrig</t>
        </is>
      </c>
      <c r="Z263" s="2" t="n"/>
      <c r="AA263" s="5" t="n">
        <v>0.991441527580346</v>
      </c>
      <c r="AB263" s="2" t="n"/>
      <c r="AC263" s="2" t="inlineStr"/>
      <c r="AD26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64">
      <c r="A264" s="2" t="inlineStr">
        <is>
          <t>BMY</t>
        </is>
      </c>
      <c r="B264" s="2" t="inlineStr">
        <is>
          <t>Bristol Myers Squibb</t>
        </is>
      </c>
      <c r="C264" s="2" t="inlineStr">
        <is>
          <t>Health Care</t>
        </is>
      </c>
      <c r="D264" s="3" t="n">
        <v>52.17949460865379</v>
      </c>
      <c r="E264" s="4" t="n">
        <v>12.8920704845815</v>
      </c>
      <c r="F264" s="4" t="n">
        <v>8.915678066792184</v>
      </c>
      <c r="G264" s="5" t="n">
        <v>0.04305484366991286</v>
      </c>
      <c r="H264" s="5" t="n">
        <v>0.3838631253770084</v>
      </c>
      <c r="I264" s="5" t="n">
        <v>0.46598998</v>
      </c>
      <c r="J264" s="3" t="n">
        <v>104.2332154344671</v>
      </c>
      <c r="K264" s="2" t="n"/>
      <c r="L264" s="3" t="n">
        <v>101.1972965383176</v>
      </c>
      <c r="M264" s="3" t="n">
        <v>63.04531605320153</v>
      </c>
      <c r="N264" s="3" t="n">
        <v>65.65448449462306</v>
      </c>
      <c r="O264" s="3" t="n">
        <v>61.07863014225321</v>
      </c>
      <c r="P264" s="3" t="n">
        <v>59.76020473809734</v>
      </c>
      <c r="Q264" s="3" t="n">
        <v>128.1371715566458</v>
      </c>
      <c r="R264" s="2" t="n">
        <v>4</v>
      </c>
      <c r="S264" s="3" t="n">
        <v>62.06197309772737</v>
      </c>
      <c r="T264" s="5" t="n">
        <v>0.1893939096802713</v>
      </c>
      <c r="U264" s="5" t="n">
        <v>0.1397288569964121</v>
      </c>
      <c r="V264" s="5" t="n">
        <v>0.1645613833383417</v>
      </c>
      <c r="W264" s="5" t="n">
        <v>0.7</v>
      </c>
      <c r="X264" s="6" t="inlineStr">
        <is>
          <t>BUY</t>
        </is>
      </c>
      <c r="Y264" s="6" t="inlineStr">
        <is>
          <t>Hoch</t>
        </is>
      </c>
      <c r="Z264" s="2" t="n"/>
      <c r="AA264" s="5" t="n">
        <v>-0.485958996696196</v>
      </c>
      <c r="AB264" s="5" t="n">
        <v>0.09863218813184726</v>
      </c>
      <c r="AC264" s="2" t="inlineStr">
        <is>
          <t>M4 KGV, M5 P/S, M6 P/B, M7 EV/EBITDA</t>
        </is>
      </c>
      <c r="AD264" s="2" t="inlineStr">
        <is>
          <t>M1 Gordon: getrimmt (weit vom Median); M3 Fund.KGV: getrimmt (weit vom Median); M8 DCF: getrimmt (weit vom Median)</t>
        </is>
      </c>
    </row>
    <row r="265">
      <c r="A265" s="2" t="inlineStr">
        <is>
          <t>HAS</t>
        </is>
      </c>
      <c r="B265" s="2" t="inlineStr">
        <is>
          <t>Hasbro</t>
        </is>
      </c>
      <c r="C265" s="2" t="inlineStr">
        <is>
          <t>Consumer Discretionary</t>
        </is>
      </c>
      <c r="D265" s="3" t="n">
        <v>81.05517939208616</v>
      </c>
      <c r="E265" s="4" t="n">
        <v>16.26475849731664</v>
      </c>
      <c r="F265" s="4" t="n">
        <v>13.98220698033848</v>
      </c>
      <c r="G265" s="5" t="n">
        <v>0.03079630444346678</v>
      </c>
      <c r="H265" s="5" t="n">
        <v>0.4306003029580702</v>
      </c>
      <c r="I265" s="5" t="n">
        <v>1.5956</v>
      </c>
      <c r="J265" s="3" t="n">
        <v>73.35480686781327</v>
      </c>
      <c r="K265" s="2" t="n"/>
      <c r="L265" s="3" t="n">
        <v>71.21825909496434</v>
      </c>
      <c r="M265" s="3" t="n">
        <v>90.01859548206987</v>
      </c>
      <c r="N265" s="3" t="n">
        <v>101.3187220448179</v>
      </c>
      <c r="O265" s="3" t="n">
        <v>20.93264438619158</v>
      </c>
      <c r="P265" s="3" t="n">
        <v>93.18942403092714</v>
      </c>
      <c r="Q265" s="3" t="n">
        <v>228.968138351104</v>
      </c>
      <c r="R265" s="2" t="n">
        <v>5</v>
      </c>
      <c r="S265" s="3" t="n">
        <v>90.01859548206987</v>
      </c>
      <c r="T265" s="5" t="n">
        <v>0.1105841250023667</v>
      </c>
      <c r="U265" s="5" t="n">
        <v>0.2166231852177738</v>
      </c>
      <c r="V265" s="5" t="n">
        <v>0.1636036551100702</v>
      </c>
      <c r="W265" s="5" t="n">
        <v>0.65</v>
      </c>
      <c r="X265" s="6" t="inlineStr">
        <is>
          <t>BUY</t>
        </is>
      </c>
      <c r="Y265" s="7" t="inlineStr">
        <is>
          <t>Mittel</t>
        </is>
      </c>
      <c r="Z265" s="2" t="n"/>
      <c r="AA265" s="5" t="n">
        <v>0.05484055210838183</v>
      </c>
      <c r="AB265" s="5" t="n">
        <v>0.4226509231251609</v>
      </c>
      <c r="AC265" s="2" t="inlineStr">
        <is>
          <t>M1 Gordon, M3 Fund.KGV, M4 KGV, M5 P/S, M7 EV/EBITDA</t>
        </is>
      </c>
      <c r="AD265" s="2" t="inlineStr">
        <is>
          <t>M6 P/B: Ausreißer (&gt;3x / &lt;0.3x Kurs); M8 DCF: getrimmt (weit vom Median)</t>
        </is>
      </c>
    </row>
    <row r="266">
      <c r="A266" s="2" t="inlineStr">
        <is>
          <t>RR.L</t>
        </is>
      </c>
      <c r="B266" s="2" t="inlineStr">
        <is>
          <t>Rolls-Royce</t>
        </is>
      </c>
      <c r="C266" s="2" t="inlineStr">
        <is>
          <t>Industrials</t>
        </is>
      </c>
      <c r="D266" s="3" t="n">
        <v>17.45631205339245</v>
      </c>
      <c r="E266" s="4" t="n">
        <v>4112.222222222223</v>
      </c>
      <c r="F266" s="4" t="n">
        <v>2983.294037039276</v>
      </c>
      <c r="G266" s="5" t="n">
        <v>8.105917319643339e-05</v>
      </c>
      <c r="H266" s="5" t="n">
        <v>0.2418233480442536</v>
      </c>
      <c r="I266" s="5" t="n">
        <v>1.14485</v>
      </c>
      <c r="J266" s="2" t="n"/>
      <c r="K266" s="2" t="n"/>
      <c r="L266" s="2" t="n"/>
      <c r="M266" s="3" t="n">
        <v>0.1201468323515801</v>
      </c>
      <c r="N266" s="2" t="n"/>
      <c r="O266" s="3" t="n">
        <v>0.02353637155148733</v>
      </c>
      <c r="P266" s="2" t="n"/>
      <c r="Q266" s="2" t="n"/>
      <c r="R266" s="2" t="n">
        <v>0</v>
      </c>
      <c r="S266" s="2" t="n"/>
      <c r="T266" s="2" t="n"/>
      <c r="U266" s="5" t="n">
        <v>0.1632329100243177</v>
      </c>
      <c r="V266" s="5" t="n">
        <v>0.1632329100243177</v>
      </c>
      <c r="W266" s="5" t="n">
        <v>0.7</v>
      </c>
      <c r="X266" s="2" t="inlineStr">
        <is>
          <t>BUY (niedrige Konfidenz)</t>
        </is>
      </c>
      <c r="Y266" s="9" t="inlineStr">
        <is>
          <t>Niedrig</t>
        </is>
      </c>
      <c r="Z266" s="2" t="n"/>
      <c r="AA266" s="5" t="n">
        <v>0.9977187849944719</v>
      </c>
      <c r="AB266" s="2" t="n"/>
      <c r="AC266" s="2" t="inlineStr"/>
      <c r="AD266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67">
      <c r="A267" s="2" t="inlineStr">
        <is>
          <t>GNRC</t>
        </is>
      </c>
      <c r="B267" s="2" t="inlineStr">
        <is>
          <t>Generac</t>
        </is>
      </c>
      <c r="C267" s="2" t="inlineStr">
        <is>
          <t>Industrials</t>
        </is>
      </c>
      <c r="D267" s="3" t="n">
        <v>191.3158985651308</v>
      </c>
      <c r="E267" s="4" t="n">
        <v>49.33333333333334</v>
      </c>
      <c r="F267" s="4" t="n">
        <v>16.94026858140644</v>
      </c>
      <c r="G267" s="5" t="n">
        <v>0</v>
      </c>
      <c r="H267" s="5" t="n">
        <v>0</v>
      </c>
      <c r="I267" s="5" t="n">
        <v>0.09490999999999999</v>
      </c>
      <c r="J267" s="2" t="n"/>
      <c r="K267" s="2" t="n"/>
      <c r="L267" s="2" t="n"/>
      <c r="M267" s="3" t="n">
        <v>231.892476498248</v>
      </c>
      <c r="N267" s="3" t="n">
        <v>106.8632055961736</v>
      </c>
      <c r="O267" s="3" t="n">
        <v>253.009696485494</v>
      </c>
      <c r="P267" s="3" t="n">
        <v>144.3543084156589</v>
      </c>
      <c r="Q267" s="2" t="n"/>
      <c r="R267" s="2" t="n">
        <v>4</v>
      </c>
      <c r="S267" s="3" t="n">
        <v>188.1233924569535</v>
      </c>
      <c r="T267" s="5" t="n">
        <v>-0.01668709256324785</v>
      </c>
      <c r="U267" s="5" t="n">
        <v>0.3388280521901212</v>
      </c>
      <c r="V267" s="5" t="n">
        <v>0.1610704798134367</v>
      </c>
      <c r="W267" s="5" t="n">
        <v>0.75</v>
      </c>
      <c r="X267" s="2" t="inlineStr">
        <is>
          <t>BUY (niedrige Konfidenz)</t>
        </is>
      </c>
      <c r="Y267" s="9" t="inlineStr">
        <is>
          <t>Niedrig</t>
        </is>
      </c>
      <c r="Z267" s="2" t="n"/>
      <c r="AA267" s="5" t="n">
        <v>0.8539605888309058</v>
      </c>
      <c r="AB267" s="5" t="n">
        <v>1.367603470942045</v>
      </c>
      <c r="AC267" s="2" t="inlineStr">
        <is>
          <t>M4 KGV, M5 P/S, M6 P/B, M7 EV/EBITDA</t>
        </is>
      </c>
      <c r="AD267" s="2" t="inlineStr">
        <is>
          <t>M1 Gordon: Dividende zu gering (DDM-Gate); M2 DDM: Dividende zu gering (DDM-Gate); M3 Fund.KGV: Dividende zu gering (DDM-Gate); M8 DCF: kein FCFF / keine Historie</t>
        </is>
      </c>
    </row>
    <row r="268">
      <c r="A268" s="2" t="inlineStr">
        <is>
          <t>GL</t>
        </is>
      </c>
      <c r="B268" s="2" t="inlineStr">
        <is>
          <t>Globe Life</t>
        </is>
      </c>
      <c r="C268" s="2" t="inlineStr">
        <is>
          <t>Financials</t>
        </is>
      </c>
      <c r="D268" s="3" t="n">
        <v>147.4897588938268</v>
      </c>
      <c r="E268" s="4" t="n">
        <v>10.97810218978102</v>
      </c>
      <c r="F268" s="4" t="n">
        <v>10.01559488177917</v>
      </c>
      <c r="G268" s="5" t="n">
        <v>0.00797872340425532</v>
      </c>
      <c r="H268" s="5" t="n">
        <v>0.07991166129079127</v>
      </c>
      <c r="I268" s="5" t="n">
        <v>0.20944999</v>
      </c>
      <c r="J268" s="2" t="n"/>
      <c r="K268" s="2" t="n"/>
      <c r="L268" s="2" t="n"/>
      <c r="M268" s="3" t="n">
        <v>147.4897588938268</v>
      </c>
      <c r="N268" s="3" t="n">
        <v>215.4759097751334</v>
      </c>
      <c r="O268" s="3" t="n">
        <v>140.4447097431436</v>
      </c>
      <c r="P268" s="3" t="n">
        <v>169.5385346185285</v>
      </c>
      <c r="Q268" s="3" t="n">
        <v>193.0518423982784</v>
      </c>
      <c r="R268" s="2" t="n">
        <v>5</v>
      </c>
      <c r="S268" s="3" t="n">
        <v>169.5385346185285</v>
      </c>
      <c r="T268" s="5" t="n">
        <v>0.1494936047768165</v>
      </c>
      <c r="U268" s="5" t="n">
        <v>0.1720810565764024</v>
      </c>
      <c r="V268" s="5" t="n">
        <v>0.1607873306766094</v>
      </c>
      <c r="W268" s="5" t="n">
        <v>0.8</v>
      </c>
      <c r="X268" s="6" t="inlineStr">
        <is>
          <t>BUY</t>
        </is>
      </c>
      <c r="Y268" s="7" t="inlineStr">
        <is>
          <t>Mittel</t>
        </is>
      </c>
      <c r="Z268" s="2" t="n"/>
      <c r="AA268" s="5" t="n">
        <v>-0.4024699850949177</v>
      </c>
      <c r="AB268" s="5" t="n">
        <v>0.5342401302919333</v>
      </c>
      <c r="AC268" s="2" t="inlineStr">
        <is>
          <t>M4 KGV, M5 P/S, M6 P/B, M7 EV/EBITDA, M8 DCF</t>
        </is>
      </c>
      <c r="AD268" s="2" t="inlineStr">
        <is>
          <t>M1 Gordon: Dividende zu gering (DDM-Gate); M2 DDM: Dividende zu gering (DDM-Gate); M3 Fund.KGV: Dividende zu gering (DDM-Gate)</t>
        </is>
      </c>
    </row>
    <row r="269">
      <c r="A269" s="2" t="inlineStr">
        <is>
          <t>MAA</t>
        </is>
      </c>
      <c r="B269" s="2" t="inlineStr">
        <is>
          <t>Mid-America Apartment Communities</t>
        </is>
      </c>
      <c r="C269" s="2" t="inlineStr">
        <is>
          <t>Real Estate</t>
        </is>
      </c>
      <c r="D269" s="3" t="n">
        <v>103.1599217263006</v>
      </c>
      <c r="E269" s="4" t="n">
        <v>33.83479532163743</v>
      </c>
      <c r="F269" s="4" t="n">
        <v>35.28358900709544</v>
      </c>
      <c r="G269" s="5" t="n">
        <v>0.05288856241628138</v>
      </c>
      <c r="H269" s="5" t="n">
        <v>1.866098299472187</v>
      </c>
      <c r="I269" s="5" t="n">
        <v>0.07049999999999999</v>
      </c>
      <c r="J269" s="3" t="n">
        <v>113.2995838276725</v>
      </c>
      <c r="K269" s="3" t="n">
        <v>113.2995838276724</v>
      </c>
      <c r="L269" s="3" t="n">
        <v>109.9995959491966</v>
      </c>
      <c r="M269" s="3" t="n">
        <v>125.4865215869479</v>
      </c>
      <c r="N269" s="3" t="n">
        <v>104.1120175095597</v>
      </c>
      <c r="O269" s="3" t="n">
        <v>122.7247480147841</v>
      </c>
      <c r="P269" s="3" t="n">
        <v>127.2062255208315</v>
      </c>
      <c r="Q269" s="3" t="n">
        <v>44.83127585084607</v>
      </c>
      <c r="R269" s="2" t="n">
        <v>7</v>
      </c>
      <c r="S269" s="3" t="n">
        <v>113.2995838276725</v>
      </c>
      <c r="T269" s="5" t="n">
        <v>0.09829071146713342</v>
      </c>
      <c r="U269" s="5" t="n">
        <v>0.2219677656310763</v>
      </c>
      <c r="V269" s="5" t="n">
        <v>0.1601292385491049</v>
      </c>
      <c r="W269" s="5" t="n">
        <v>0.75</v>
      </c>
      <c r="X269" s="6" t="inlineStr">
        <is>
          <t>BUY</t>
        </is>
      </c>
      <c r="Y269" s="6" t="inlineStr">
        <is>
          <t>Hoch</t>
        </is>
      </c>
      <c r="Z269" s="2" t="n"/>
      <c r="AA269" s="5" t="n">
        <v>0.6287013427766235</v>
      </c>
      <c r="AB269" s="5" t="n">
        <v>0.2218207711626685</v>
      </c>
      <c r="AC269" s="2" t="inlineStr">
        <is>
          <t>M1 Gordon, M2 DDM, M3 Fund.KGV, M4 KGV, M5 P/S, M6 P/B, M7 EV/EBITDA</t>
        </is>
      </c>
      <c r="AD269" s="2" t="inlineStr">
        <is>
          <t>M8 DCF: getrimmt (weit vom Median)</t>
        </is>
      </c>
    </row>
    <row r="270">
      <c r="A270" s="2" t="inlineStr">
        <is>
          <t>ADSK</t>
        </is>
      </c>
      <c r="B270" s="2" t="inlineStr">
        <is>
          <t>Autodesk</t>
        </is>
      </c>
      <c r="C270" s="2" t="inlineStr">
        <is>
          <t>Information Technology</t>
        </is>
      </c>
      <c r="D270" s="3" t="n">
        <v>198.0066060149504</v>
      </c>
      <c r="E270" s="4" t="n">
        <v>28.80739299610895</v>
      </c>
      <c r="F270" s="4" t="n">
        <v>15.64186912254681</v>
      </c>
      <c r="G270" s="5" t="n">
        <v>0</v>
      </c>
      <c r="H270" s="5" t="n">
        <v>0</v>
      </c>
      <c r="I270" s="5" t="n">
        <v>0.53854</v>
      </c>
      <c r="J270" s="2" t="n"/>
      <c r="K270" s="2" t="n"/>
      <c r="L270" s="2" t="n"/>
      <c r="M270" s="3" t="n">
        <v>189.1357134010952</v>
      </c>
      <c r="N270" s="3" t="n">
        <v>194.6587491415952</v>
      </c>
      <c r="O270" s="3" t="n">
        <v>100.183208237434</v>
      </c>
      <c r="P270" s="3" t="n">
        <v>184.9275386483761</v>
      </c>
      <c r="Q270" s="3" t="n">
        <v>163.3269921522858</v>
      </c>
      <c r="R270" s="2" t="n">
        <v>5</v>
      </c>
      <c r="S270" s="3" t="n">
        <v>184.9275386483761</v>
      </c>
      <c r="T270" s="5" t="n">
        <v>-0.06605369199443167</v>
      </c>
      <c r="U270" s="5" t="n">
        <v>0.384667026856667</v>
      </c>
      <c r="V270" s="5" t="n">
        <v>0.1593066674311177</v>
      </c>
      <c r="W270" s="5" t="n">
        <v>0.65</v>
      </c>
      <c r="X270" s="2" t="inlineStr">
        <is>
          <t>BUY (niedrige Konfidenz)</t>
        </is>
      </c>
      <c r="Y270" s="9" t="inlineStr">
        <is>
          <t>Niedrig</t>
        </is>
      </c>
      <c r="Z270" s="2" t="n"/>
      <c r="AA270" s="5" t="n">
        <v>0.6825485937659276</v>
      </c>
      <c r="AB270" s="5" t="n">
        <v>0.9430277046054896</v>
      </c>
      <c r="AC270" s="2" t="inlineStr">
        <is>
          <t>M4 KGV, M5 P/S, M6 P/B, M7 EV/EBITDA, M8 DCF</t>
        </is>
      </c>
      <c r="AD270" s="2" t="inlineStr">
        <is>
          <t>M1 Gordon: Dividende zu gering (DDM-Gate); M2 DDM: Dividende zu gering (DDM-Gate); M3 Fund.KGV: Dividende zu gering (DDM-Gate)</t>
        </is>
      </c>
    </row>
    <row r="271">
      <c r="A271" s="2" t="inlineStr">
        <is>
          <t>ASSA-B.ST</t>
        </is>
      </c>
      <c r="B271" s="2" t="inlineStr">
        <is>
          <t>Assa Abloy</t>
        </is>
      </c>
      <c r="C271" s="2" t="inlineStr">
        <is>
          <t>Industrials</t>
        </is>
      </c>
      <c r="D271" s="3" t="n">
        <v>31.31485999344573</v>
      </c>
      <c r="E271" s="4" t="n">
        <v>23.921302578019</v>
      </c>
      <c r="F271" s="2" t="n"/>
      <c r="G271" s="5" t="n">
        <v>0.01815087918321044</v>
      </c>
      <c r="H271" s="2" t="n"/>
      <c r="I271" s="5" t="n">
        <v>0.15566</v>
      </c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>
        <v>0</v>
      </c>
      <c r="S271" s="2" t="n"/>
      <c r="T271" s="2" t="n"/>
      <c r="U271" s="5" t="n">
        <v>0.159279353374929</v>
      </c>
      <c r="V271" s="5" t="n">
        <v>0.159279353374929</v>
      </c>
      <c r="W271" s="5" t="n">
        <v>0.7</v>
      </c>
      <c r="X271" s="2" t="inlineStr">
        <is>
          <t>BUY (niedrige Konfidenz)</t>
        </is>
      </c>
      <c r="Y271" s="9" t="inlineStr">
        <is>
          <t>Niedrig</t>
        </is>
      </c>
      <c r="Z271" s="2" t="n"/>
      <c r="AA271" s="5" t="n">
        <v>0.5032234864072307</v>
      </c>
      <c r="AB271" s="2" t="n"/>
      <c r="AC271" s="2" t="inlineStr"/>
      <c r="AD271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272">
      <c r="A272" s="2" t="inlineStr">
        <is>
          <t>CARR</t>
        </is>
      </c>
      <c r="B272" s="2" t="inlineStr">
        <is>
          <t>Carrier Global</t>
        </is>
      </c>
      <c r="C272" s="2" t="inlineStr">
        <is>
          <t>Industrials</t>
        </is>
      </c>
      <c r="D272" s="3" t="n">
        <v>49.25537463058469</v>
      </c>
      <c r="E272" s="4" t="n">
        <v>40.03623188405798</v>
      </c>
      <c r="F272" s="4" t="n">
        <v>16.67884247323838</v>
      </c>
      <c r="G272" s="5" t="n">
        <v>0.01737556561085973</v>
      </c>
      <c r="H272" s="5" t="n">
        <v>0.2898043217069474</v>
      </c>
      <c r="I272" s="5" t="n">
        <v>0.08966</v>
      </c>
      <c r="J272" s="3" t="n">
        <v>11.38908518589969</v>
      </c>
      <c r="K272" s="3" t="n">
        <v>13.10959957807151</v>
      </c>
      <c r="L272" s="3" t="n">
        <v>11.05736425815504</v>
      </c>
      <c r="M272" s="3" t="n">
        <v>46.46410499414629</v>
      </c>
      <c r="N272" s="3" t="n">
        <v>22.49617449340661</v>
      </c>
      <c r="O272" s="3" t="n">
        <v>93.7446985926728</v>
      </c>
      <c r="P272" s="3" t="n">
        <v>35.83505206033259</v>
      </c>
      <c r="Q272" s="3" t="n">
        <v>57.04629401204032</v>
      </c>
      <c r="R272" s="2" t="n">
        <v>3</v>
      </c>
      <c r="S272" s="3" t="n">
        <v>46.46410499414629</v>
      </c>
      <c r="T272" s="5" t="n">
        <v>-0.05666934131296175</v>
      </c>
      <c r="U272" s="5" t="n">
        <v>0.3715507692307694</v>
      </c>
      <c r="V272" s="5" t="n">
        <v>0.1574407139589038</v>
      </c>
      <c r="W272" s="5" t="n">
        <v>0.6667</v>
      </c>
      <c r="X272" s="6" t="inlineStr">
        <is>
          <t>BUY</t>
        </is>
      </c>
      <c r="Y272" s="7" t="inlineStr">
        <is>
          <t>Mittel</t>
        </is>
      </c>
      <c r="Z272" s="2" t="n"/>
      <c r="AA272" s="5" t="n">
        <v>0.7674359816982229</v>
      </c>
      <c r="AB272" s="5" t="n">
        <v>0.5919132450539228</v>
      </c>
      <c r="AC272" s="2" t="inlineStr">
        <is>
          <t>M4 KGV, M7 EV/EBITDA, M8 DCF</t>
        </is>
      </c>
      <c r="AD272" s="2" t="inlineStr">
        <is>
          <t>M1 Gordon: Ausreißer (&gt;3x / &lt;0.3x Kurs); M2 DDM: Ausreißer (&gt;3x / &lt;0.3x Kurs); M3 Fund.KGV: Ausreißer (&gt;3x / &lt;0.3x Kurs); M5 P/S: getrimmt (weit vom Median); M6 P/B: getrimmt (weit vom Median)</t>
        </is>
      </c>
    </row>
    <row r="273">
      <c r="A273" s="2" t="inlineStr">
        <is>
          <t>INVH</t>
        </is>
      </c>
      <c r="B273" s="2" t="inlineStr">
        <is>
          <t>Invitation Homes</t>
        </is>
      </c>
      <c r="C273" s="2" t="inlineStr">
        <is>
          <t>Real Estate</t>
        </is>
      </c>
      <c r="D273" s="3" t="n">
        <v>23.37013742472397</v>
      </c>
      <c r="E273" s="4" t="n">
        <v>24.04990825688073</v>
      </c>
      <c r="F273" s="4" t="n">
        <v>36.87546596519856</v>
      </c>
      <c r="G273" s="5" t="n">
        <v>0.04577636718749999</v>
      </c>
      <c r="H273" s="5" t="n">
        <v>1.688024870233088</v>
      </c>
      <c r="I273" s="5" t="n">
        <v>0.07053999599999999</v>
      </c>
      <c r="J273" s="3" t="n">
        <v>20.16274458802919</v>
      </c>
      <c r="K273" s="3" t="n">
        <v>20.16274458802919</v>
      </c>
      <c r="L273" s="3" t="n">
        <v>19.57548018255261</v>
      </c>
      <c r="M273" s="3" t="n">
        <v>20.1541216310424</v>
      </c>
      <c r="N273" s="3" t="n">
        <v>32.40324850066119</v>
      </c>
      <c r="O273" s="3" t="n">
        <v>32.6887748869916</v>
      </c>
      <c r="P273" s="3" t="n">
        <v>28.19644858574167</v>
      </c>
      <c r="Q273" s="3" t="n">
        <v>29.40176970944286</v>
      </c>
      <c r="R273" s="2" t="n">
        <v>8</v>
      </c>
      <c r="S273" s="3" t="n">
        <v>24.17959658688543</v>
      </c>
      <c r="T273" s="5" t="n">
        <v>0.03463647420853877</v>
      </c>
      <c r="U273" s="5" t="n">
        <v>0.278752899169922</v>
      </c>
      <c r="V273" s="5" t="n">
        <v>0.1566946866892304</v>
      </c>
      <c r="W273" s="5" t="n">
        <v>0.5556</v>
      </c>
      <c r="X273" s="6" t="inlineStr">
        <is>
          <t>BUY</t>
        </is>
      </c>
      <c r="Y273" s="7" t="inlineStr">
        <is>
          <t>Mittel</t>
        </is>
      </c>
      <c r="Z273" s="2" t="n"/>
      <c r="AA273" s="5" t="n">
        <v>0.5087985800908151</v>
      </c>
      <c r="AB273" s="5" t="n">
        <v>0.6698836801013299</v>
      </c>
      <c r="AC273" s="2" t="inlineStr">
        <is>
          <t>M1 Gordon, M2 DDM, M3 Fund.KGV, M4 KGV, M5 P/S, M6 P/B, M7 EV/EBITDA, M8 DCF</t>
        </is>
      </c>
      <c r="AD273" s="2" t="inlineStr"/>
    </row>
    <row r="274">
      <c r="A274" s="2" t="inlineStr">
        <is>
          <t>XEL</t>
        </is>
      </c>
      <c r="B274" s="2" t="inlineStr">
        <is>
          <t>Xcel Energy</t>
        </is>
      </c>
      <c r="C274" s="2" t="inlineStr">
        <is>
          <t>Utilities</t>
        </is>
      </c>
      <c r="D274" s="3" t="n">
        <v>63.78236702163225</v>
      </c>
      <c r="E274" s="4" t="n">
        <v>19.6013698630137</v>
      </c>
      <c r="F274" s="4" t="n">
        <v>15.76690239704518</v>
      </c>
      <c r="G274" s="5" t="n">
        <v>0.03312600461248166</v>
      </c>
      <c r="H274" s="5" t="n">
        <v>0.5222944815290667</v>
      </c>
      <c r="I274" s="5" t="n">
        <v>0.0992</v>
      </c>
      <c r="J274" s="3" t="n">
        <v>68.75957768335532</v>
      </c>
      <c r="K274" s="3" t="n">
        <v>74.40969549737891</v>
      </c>
      <c r="L274" s="3" t="n">
        <v>66.75687153723815</v>
      </c>
      <c r="M274" s="3" t="n">
        <v>64.50039789805629</v>
      </c>
      <c r="N274" s="3" t="n">
        <v>66.48383006942844</v>
      </c>
      <c r="O274" s="3" t="n">
        <v>67.09959246011825</v>
      </c>
      <c r="P274" s="3" t="n">
        <v>56.39427834165055</v>
      </c>
      <c r="Q274" s="2" t="n"/>
      <c r="R274" s="2" t="n">
        <v>7</v>
      </c>
      <c r="S274" s="3" t="n">
        <v>66.75687153723815</v>
      </c>
      <c r="T274" s="5" t="n">
        <v>0.04663521682406491</v>
      </c>
      <c r="U274" s="5" t="n">
        <v>0.2664911594101613</v>
      </c>
      <c r="V274" s="5" t="n">
        <v>0.1565631881171131</v>
      </c>
      <c r="W274" s="5" t="n">
        <v>0.8</v>
      </c>
      <c r="X274" s="6" t="inlineStr">
        <is>
          <t>BUY</t>
        </is>
      </c>
      <c r="Y274" s="6" t="inlineStr">
        <is>
          <t>Hoch</t>
        </is>
      </c>
      <c r="Z274" s="2" t="n"/>
      <c r="AA274" s="5" t="n">
        <v>0.1724761955125878</v>
      </c>
      <c r="AB274" s="5" t="n">
        <v>0.3194546979852546</v>
      </c>
      <c r="AC274" s="2" t="inlineStr">
        <is>
          <t>M1 Gordon, M2 DDM, M3 Fund.KGV, M4 KGV, M5 P/S, M6 P/B, M7 EV/EBITDA</t>
        </is>
      </c>
      <c r="AD274" s="2" t="inlineStr">
        <is>
          <t>M8 DCF: kein FCFF / keine Historie</t>
        </is>
      </c>
    </row>
    <row r="275">
      <c r="A275" s="2" t="inlineStr">
        <is>
          <t>NWSA</t>
        </is>
      </c>
      <c r="B275" s="2" t="inlineStr">
        <is>
          <t>News Corp (Class A)</t>
        </is>
      </c>
      <c r="C275" s="2" t="inlineStr">
        <is>
          <t>Communication Services</t>
        </is>
      </c>
      <c r="D275" s="3" t="n">
        <v>25.47461230894041</v>
      </c>
      <c r="E275" s="4" t="n">
        <v>27.74271844660194</v>
      </c>
      <c r="F275" s="4" t="n">
        <v>18.90230995157834</v>
      </c>
      <c r="G275" s="5" t="n">
        <v>0.00699912510936133</v>
      </c>
      <c r="H275" s="5" t="n">
        <v>0.1322996322070225</v>
      </c>
      <c r="I275" s="5" t="n">
        <v>0.07979</v>
      </c>
      <c r="J275" s="2" t="n"/>
      <c r="K275" s="2" t="n"/>
      <c r="L275" s="2" t="n"/>
      <c r="M275" s="3" t="n">
        <v>17.28562779118322</v>
      </c>
      <c r="N275" s="3" t="n">
        <v>26.24165604265173</v>
      </c>
      <c r="O275" s="3" t="n">
        <v>33.07870688377405</v>
      </c>
      <c r="P275" s="3" t="n">
        <v>27.03340265885095</v>
      </c>
      <c r="Q275" s="3" t="n">
        <v>73.99017920244404</v>
      </c>
      <c r="R275" s="2" t="n">
        <v>4</v>
      </c>
      <c r="S275" s="3" t="n">
        <v>26.63752935075134</v>
      </c>
      <c r="T275" s="5" t="n">
        <v>0.04565003885860119</v>
      </c>
      <c r="U275" s="5" t="n">
        <v>0.2655293088363955</v>
      </c>
      <c r="V275" s="5" t="n">
        <v>0.1555896738474983</v>
      </c>
      <c r="W275" s="5" t="n">
        <v>0.5385</v>
      </c>
      <c r="X275" s="2" t="inlineStr">
        <is>
          <t>BUY (niedrige Konfidenz)</t>
        </is>
      </c>
      <c r="Y275" s="9" t="inlineStr">
        <is>
          <t>Niedrig</t>
        </is>
      </c>
      <c r="Z275" s="2" t="n"/>
      <c r="AA275" s="5" t="n">
        <v>0.6073475565009712</v>
      </c>
      <c r="AB275" s="5" t="n">
        <v>0.9136537754588419</v>
      </c>
      <c r="AC275" s="2" t="inlineStr">
        <is>
          <t>M4 KGV, M5 P/S, M6 P/B, M7 EV/EBITDA</t>
        </is>
      </c>
      <c r="AD275" s="2" t="inlineStr">
        <is>
          <t>M1 Gordon: Dividende zu gering (DDM-Gate); M2 DDM: Dividende zu gering (DDM-Gate); M3 Fund.KGV: Dividende zu gering (DDM-Gate); M8 DCF: getrimmt (weit vom Median)</t>
        </is>
      </c>
    </row>
    <row r="276">
      <c r="A276" s="2" t="inlineStr">
        <is>
          <t>ES</t>
        </is>
      </c>
      <c r="B276" s="2" t="inlineStr">
        <is>
          <t>Eversource Energy</t>
        </is>
      </c>
      <c r="C276" s="2" t="inlineStr">
        <is>
          <t>Utilities</t>
        </is>
      </c>
      <c r="D276" s="3" t="n">
        <v>57.64884706763365</v>
      </c>
      <c r="E276" s="4" t="n">
        <v>16.75259067357513</v>
      </c>
      <c r="F276" s="4" t="n">
        <v>13.15272949901047</v>
      </c>
      <c r="G276" s="5" t="n">
        <v>0.04871259568545581</v>
      </c>
      <c r="H276" s="5" t="n">
        <v>0.6407035942454646</v>
      </c>
      <c r="I276" s="5" t="n">
        <v>0.09016</v>
      </c>
      <c r="J276" s="3" t="n">
        <v>61.60749155072337</v>
      </c>
      <c r="K276" s="3" t="n">
        <v>62.26665819789741</v>
      </c>
      <c r="L276" s="3" t="n">
        <v>59.81309859293532</v>
      </c>
      <c r="M276" s="3" t="n">
        <v>69.65368579064844</v>
      </c>
      <c r="N276" s="3" t="n">
        <v>67.81043765132834</v>
      </c>
      <c r="O276" s="3" t="n">
        <v>75.92873305362471</v>
      </c>
      <c r="P276" s="3" t="n">
        <v>73.60715008095899</v>
      </c>
      <c r="Q276" s="2" t="n"/>
      <c r="R276" s="2" t="n">
        <v>7</v>
      </c>
      <c r="S276" s="3" t="n">
        <v>67.81043765132834</v>
      </c>
      <c r="T276" s="5" t="n">
        <v>0.1762670218152516</v>
      </c>
      <c r="U276" s="5" t="n">
        <v>0.1327611536379802</v>
      </c>
      <c r="V276" s="5" t="n">
        <v>0.1545140877266159</v>
      </c>
      <c r="W276" s="5" t="n">
        <v>0.8</v>
      </c>
      <c r="X276" s="6" t="inlineStr">
        <is>
          <t>BUY</t>
        </is>
      </c>
      <c r="Y276" s="6" t="inlineStr">
        <is>
          <t>Hoch</t>
        </is>
      </c>
      <c r="Z276" s="2" t="n"/>
      <c r="AA276" s="5" t="n">
        <v>0.2242721233294783</v>
      </c>
      <c r="AB276" s="5" t="n">
        <v>0.2694331984097018</v>
      </c>
      <c r="AC276" s="2" t="inlineStr">
        <is>
          <t>M1 Gordon, M2 DDM, M3 Fund.KGV, M4 KGV, M5 P/S, M6 P/B, M7 EV/EBITDA</t>
        </is>
      </c>
      <c r="AD276" s="2" t="inlineStr">
        <is>
          <t>M8 DCF: kein FCFF / keine Historie</t>
        </is>
      </c>
    </row>
    <row r="277">
      <c r="A277" s="2" t="inlineStr">
        <is>
          <t>DG.PA</t>
        </is>
      </c>
      <c r="B277" s="2" t="inlineStr">
        <is>
          <t>Vinci</t>
        </is>
      </c>
      <c r="C277" s="2" t="inlineStr">
        <is>
          <t>Industrials</t>
        </is>
      </c>
      <c r="D277" s="3" t="n">
        <v>106.3</v>
      </c>
      <c r="E277" s="4" t="n">
        <v>11.79800221975583</v>
      </c>
      <c r="F277" s="4" t="n">
        <v>10.57088759656004</v>
      </c>
      <c r="G277" s="5" t="n">
        <v>0.04703668861712135</v>
      </c>
      <c r="H277" s="5" t="n">
        <v>0.4972195482859847</v>
      </c>
      <c r="I277" s="5" t="n">
        <v>0.16318001</v>
      </c>
      <c r="J277" s="3" t="n">
        <v>102.4875621890548</v>
      </c>
      <c r="K277" s="2" t="n"/>
      <c r="L277" s="3" t="n">
        <v>99.50248756218906</v>
      </c>
      <c r="M277" s="3" t="n">
        <v>206.4798604620976</v>
      </c>
      <c r="N277" s="3" t="n">
        <v>252.4361377685441</v>
      </c>
      <c r="O277" s="3" t="n">
        <v>321.2379040086284</v>
      </c>
      <c r="P277" s="3" t="n">
        <v>342.533330014306</v>
      </c>
      <c r="Q277" s="3" t="n">
        <v>668.9095411502406</v>
      </c>
      <c r="R277" s="2" t="n">
        <v>3</v>
      </c>
      <c r="S277" s="3" t="n">
        <v>102.4875621890548</v>
      </c>
      <c r="T277" s="5" t="n">
        <v>-0.03586489003711424</v>
      </c>
      <c r="U277" s="5" t="n">
        <v>0.3447789275634994</v>
      </c>
      <c r="V277" s="5" t="n">
        <v>0.1544570187631926</v>
      </c>
      <c r="W277" s="5" t="n">
        <v>0.7</v>
      </c>
      <c r="X277" s="2" t="inlineStr">
        <is>
          <t>BUY (niedrige Konfidenz)</t>
        </is>
      </c>
      <c r="Y277" s="9" t="inlineStr">
        <is>
          <t>Niedrig</t>
        </is>
      </c>
      <c r="Z277" s="2" t="n"/>
      <c r="AA277" s="5" t="n">
        <v>-0.05620078365174701</v>
      </c>
      <c r="AB277" s="5" t="n">
        <v>1.075122597644081</v>
      </c>
      <c r="AC277" s="2" t="inlineStr">
        <is>
          <t>M1 Gordon, M3 Fund.KGV, M4 KGV</t>
        </is>
      </c>
      <c r="AD277" s="2" t="inlineStr">
        <is>
          <t>M5 P/S: getrimmt (weit vom Median); M6 P/B: Ausreißer (&gt;3x / &lt;0.3x Kurs); M7 EV/EBITDA: Ausreißer (&gt;3x / &lt;0.3x Kurs); M8 DCF: Ausreißer (&gt;3x / &lt;0.3x Kurs)</t>
        </is>
      </c>
    </row>
    <row r="278">
      <c r="A278" s="2" t="inlineStr">
        <is>
          <t>MCD</t>
        </is>
      </c>
      <c r="B278" s="2" t="inlineStr">
        <is>
          <t>McDonald's</t>
        </is>
      </c>
      <c r="C278" s="2" t="inlineStr">
        <is>
          <t>Consumer Discretionary</t>
        </is>
      </c>
      <c r="D278" s="3" t="n">
        <v>206.0791384544065</v>
      </c>
      <c r="E278" s="4" t="n">
        <v>18.77822908204712</v>
      </c>
      <c r="F278" s="4" t="n">
        <v>16.73213741546529</v>
      </c>
      <c r="G278" s="5" t="n">
        <v>0.03339678145007786</v>
      </c>
      <c r="H278" s="5" t="n">
        <v>0.5587995364569648</v>
      </c>
      <c r="I278" s="2" t="n"/>
      <c r="J278" s="3" t="n">
        <v>200.5332771381504</v>
      </c>
      <c r="K278" s="3" t="n">
        <v>200.5332771381503</v>
      </c>
      <c r="L278" s="3" t="n">
        <v>194.6925020758742</v>
      </c>
      <c r="M278" s="3" t="n">
        <v>223.392471819528</v>
      </c>
      <c r="N278" s="3" t="n">
        <v>283.444492992354</v>
      </c>
      <c r="O278" s="2" t="n"/>
      <c r="P278" s="3" t="n">
        <v>222.3080305055837</v>
      </c>
      <c r="Q278" s="3" t="n">
        <v>341.0469496715487</v>
      </c>
      <c r="R278" s="2" t="n">
        <v>6</v>
      </c>
      <c r="S278" s="3" t="n">
        <v>211.4206538218671</v>
      </c>
      <c r="T278" s="5" t="n">
        <v>0.02591972873878445</v>
      </c>
      <c r="U278" s="5" t="n">
        <v>0.279006662052258</v>
      </c>
      <c r="V278" s="5" t="n">
        <v>0.1524631953955212</v>
      </c>
      <c r="W278" s="5" t="n">
        <v>0.9</v>
      </c>
      <c r="X278" s="6" t="inlineStr">
        <is>
          <t>BUY</t>
        </is>
      </c>
      <c r="Y278" s="7" t="inlineStr">
        <is>
          <t>Mittel</t>
        </is>
      </c>
      <c r="Z278" s="2" t="n"/>
      <c r="AA278" s="5" t="n">
        <v>0.1851085235530114</v>
      </c>
      <c r="AB278" s="5" t="n">
        <v>0.4558572619396102</v>
      </c>
      <c r="AC278" s="2" t="inlineStr">
        <is>
          <t>M1 Gordon, M2 DDM, M3 Fund.KGV, M4 KGV, M5 P/S, M7 EV/EBITDA</t>
        </is>
      </c>
      <c r="AD278" s="2" t="inlineStr">
        <is>
          <t>M6 P/B: negatives/fehlendes Eigenkapital; M8 DCF: getrimmt (weit vom Median)</t>
        </is>
      </c>
    </row>
    <row r="279">
      <c r="A279" s="2" t="inlineStr">
        <is>
          <t>VRSN</t>
        </is>
      </c>
      <c r="B279" s="2" t="inlineStr">
        <is>
          <t>Verisign</t>
        </is>
      </c>
      <c r="C279" s="2" t="inlineStr">
        <is>
          <t>Information Technology</t>
        </is>
      </c>
      <c r="D279" s="3" t="n">
        <v>258.3656130622579</v>
      </c>
      <c r="E279" s="4" t="n">
        <v>31.46688382193268</v>
      </c>
      <c r="F279" s="4" t="n">
        <v>26.19933771661395</v>
      </c>
      <c r="G279" s="5" t="n">
        <v>0.01117973844932887</v>
      </c>
      <c r="H279" s="5" t="n">
        <v>0.292901743217381</v>
      </c>
      <c r="I279" s="2" t="n"/>
      <c r="J279" s="3" t="n">
        <v>62.5023902875346</v>
      </c>
      <c r="K279" s="3" t="n">
        <v>62.5023902875346</v>
      </c>
      <c r="L279" s="3" t="n">
        <v>60.68193231799475</v>
      </c>
      <c r="M279" s="3" t="n">
        <v>217.0606672056672</v>
      </c>
      <c r="N279" s="3" t="n">
        <v>358.3484478063448</v>
      </c>
      <c r="O279" s="2" t="n"/>
      <c r="P279" s="3" t="n">
        <v>253.6132761707747</v>
      </c>
      <c r="Q279" s="3" t="n">
        <v>377.2723869819717</v>
      </c>
      <c r="R279" s="2" t="n">
        <v>4</v>
      </c>
      <c r="S279" s="3" t="n">
        <v>305.9808619885597</v>
      </c>
      <c r="T279" s="5" t="n">
        <v>0.1842940643762374</v>
      </c>
      <c r="U279" s="5" t="n">
        <v>0.119354059556261</v>
      </c>
      <c r="V279" s="5" t="n">
        <v>0.1518240619662492</v>
      </c>
      <c r="W279" s="5" t="n">
        <v>0.8</v>
      </c>
      <c r="X279" s="6" t="inlineStr">
        <is>
          <t>BUY</t>
        </is>
      </c>
      <c r="Y279" s="7" t="inlineStr">
        <is>
          <t>Mittel</t>
        </is>
      </c>
      <c r="Z279" s="2" t="n"/>
      <c r="AA279" s="5" t="n">
        <v>0.5904711120723602</v>
      </c>
      <c r="AB279" s="5" t="n">
        <v>0.7380965047182049</v>
      </c>
      <c r="AC279" s="2" t="inlineStr">
        <is>
          <t>M4 KGV, M5 P/S, M7 EV/EBITDA, M8 DCF</t>
        </is>
      </c>
      <c r="AD27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280">
      <c r="A280" s="2" t="inlineStr">
        <is>
          <t>HSIC</t>
        </is>
      </c>
      <c r="B280" s="2" t="inlineStr">
        <is>
          <t>Henry Schein</t>
        </is>
      </c>
      <c r="C280" s="2" t="inlineStr">
        <is>
          <t>Health Care</t>
        </is>
      </c>
      <c r="D280" s="3" t="n">
        <v>74.72552943955853</v>
      </c>
      <c r="E280" s="4" t="n">
        <v>24.43731778425656</v>
      </c>
      <c r="F280" s="4" t="n">
        <v>13.99343901034232</v>
      </c>
      <c r="G280" s="5" t="n">
        <v>0</v>
      </c>
      <c r="H280" s="5" t="n">
        <v>0</v>
      </c>
      <c r="I280" s="5" t="n">
        <v>0.08854999400000001</v>
      </c>
      <c r="J280" s="2" t="n"/>
      <c r="K280" s="2" t="n"/>
      <c r="L280" s="2" t="n"/>
      <c r="M280" s="3" t="n">
        <v>84.21230377653001</v>
      </c>
      <c r="N280" s="3" t="n">
        <v>96.50681965085114</v>
      </c>
      <c r="O280" s="3" t="n">
        <v>85.42266391528887</v>
      </c>
      <c r="P280" s="3" t="n">
        <v>88.71251994473093</v>
      </c>
      <c r="Q280" s="3" t="n">
        <v>63.43346384288633</v>
      </c>
      <c r="R280" s="2" t="n">
        <v>5</v>
      </c>
      <c r="S280" s="3" t="n">
        <v>85.42266391528887</v>
      </c>
      <c r="T280" s="5" t="n">
        <v>0.1431523410534372</v>
      </c>
      <c r="U280" s="5" t="n">
        <v>0.1604231686948223</v>
      </c>
      <c r="V280" s="5" t="n">
        <v>0.1517877548741298</v>
      </c>
      <c r="W280" s="5" t="n">
        <v>0.75</v>
      </c>
      <c r="X280" s="6" t="inlineStr">
        <is>
          <t>BUY</t>
        </is>
      </c>
      <c r="Y280" s="7" t="inlineStr">
        <is>
          <t>Mittel</t>
        </is>
      </c>
      <c r="Z280" s="2" t="n"/>
      <c r="AA280" s="5" t="n">
        <v>0.5194242955257561</v>
      </c>
      <c r="AB280" s="5" t="n">
        <v>0.5213865648245501</v>
      </c>
      <c r="AC280" s="2" t="inlineStr">
        <is>
          <t>M4 KGV, M5 P/S, M6 P/B, M7 EV/EBITDA, M8 DCF</t>
        </is>
      </c>
      <c r="AD280" s="2" t="inlineStr">
        <is>
          <t>M1 Gordon: Dividende zu gering (DDM-Gate); M2 DDM: Dividende zu gering (DDM-Gate); M3 Fund.KGV: Dividende zu gering (DDM-Gate)</t>
        </is>
      </c>
    </row>
    <row r="281">
      <c r="A281" s="2" t="inlineStr">
        <is>
          <t>TGT</t>
        </is>
      </c>
      <c r="B281" s="2" t="inlineStr">
        <is>
          <t>Target Corporation</t>
        </is>
      </c>
      <c r="C281" s="2" t="inlineStr">
        <is>
          <t>Consumer Staples</t>
        </is>
      </c>
      <c r="D281" s="3" t="n">
        <v>134.5451789909112</v>
      </c>
      <c r="E281" s="4" t="n">
        <v>15.67185877466251</v>
      </c>
      <c r="F281" s="4" t="n">
        <v>15.80640194888369</v>
      </c>
      <c r="G281" s="5" t="n">
        <v>0.03074476543864299</v>
      </c>
      <c r="H281" s="5" t="n">
        <v>0.4859641203473386</v>
      </c>
      <c r="I281" s="5" t="n">
        <v>0.26408002</v>
      </c>
      <c r="J281" s="3" t="n">
        <v>68.66489553658459</v>
      </c>
      <c r="K281" s="2" t="n"/>
      <c r="L281" s="3" t="n">
        <v>66.66494712289767</v>
      </c>
      <c r="M281" s="3" t="n">
        <v>134.5451789909112</v>
      </c>
      <c r="N281" s="3" t="n">
        <v>230.6666817161601</v>
      </c>
      <c r="O281" s="3" t="n">
        <v>214.3787108007948</v>
      </c>
      <c r="P281" s="3" t="n">
        <v>163.1166949195685</v>
      </c>
      <c r="Q281" s="2" t="n"/>
      <c r="R281" s="2" t="n">
        <v>3</v>
      </c>
      <c r="S281" s="3" t="n">
        <v>163.1166949195685</v>
      </c>
      <c r="T281" s="5" t="n">
        <v>0.2123562965462142</v>
      </c>
      <c r="U281" s="5" t="n">
        <v>0.09115074211502794</v>
      </c>
      <c r="V281" s="5" t="n">
        <v>0.1517535193306211</v>
      </c>
      <c r="W281" s="5" t="n">
        <v>0.6</v>
      </c>
      <c r="X281" s="6" t="inlineStr">
        <is>
          <t>BUY</t>
        </is>
      </c>
      <c r="Y281" s="7" t="inlineStr">
        <is>
          <t>Mittel</t>
        </is>
      </c>
      <c r="Z281" s="2" t="n"/>
      <c r="AA281" s="5" t="n">
        <v>0.3068045590521173</v>
      </c>
      <c r="AB281" s="5" t="n">
        <v>0.5933585462417541</v>
      </c>
      <c r="AC281" s="2" t="inlineStr">
        <is>
          <t>M4 KGV, M6 P/B, M7 EV/EBITDA</t>
        </is>
      </c>
      <c r="AD281" s="2" t="inlineStr">
        <is>
          <t>M1 Gordon: getrimmt (weit vom Median); M3 Fund.KGV: getrimmt (weit vom Median); M5 P/S: getrimmt (weit vom Median); M8 DCF: kein FCFF / keine Historie</t>
        </is>
      </c>
    </row>
    <row r="282">
      <c r="A282" s="2" t="inlineStr">
        <is>
          <t>JBHT</t>
        </is>
      </c>
      <c r="B282" s="2" t="inlineStr">
        <is>
          <t>J.B. Hunt</t>
        </is>
      </c>
      <c r="C282" s="2" t="inlineStr">
        <is>
          <t>Industrials</t>
        </is>
      </c>
      <c r="D282" s="3" t="n">
        <v>202.0228134848289</v>
      </c>
      <c r="E282" s="4" t="n">
        <v>32.23470839260313</v>
      </c>
      <c r="F282" s="4" t="n">
        <v>22.68833944903609</v>
      </c>
      <c r="G282" s="5" t="n">
        <v>0.007943162261153523</v>
      </c>
      <c r="H282" s="5" t="n">
        <v>0.1802171616798242</v>
      </c>
      <c r="I282" s="5" t="n">
        <v>0.18448</v>
      </c>
      <c r="J282" s="2" t="n"/>
      <c r="K282" s="2" t="n"/>
      <c r="L282" s="2" t="n"/>
      <c r="M282" s="3" t="n">
        <v>182.8325818864383</v>
      </c>
      <c r="N282" s="3" t="n">
        <v>175.5711856333248</v>
      </c>
      <c r="O282" s="3" t="n">
        <v>202.0228134848289</v>
      </c>
      <c r="P282" s="3" t="n">
        <v>254.0238800770195</v>
      </c>
      <c r="Q282" s="3" t="n">
        <v>216.6578383812957</v>
      </c>
      <c r="R282" s="2" t="n">
        <v>5</v>
      </c>
      <c r="S282" s="3" t="n">
        <v>202.0228134848289</v>
      </c>
      <c r="T282" s="5" t="n">
        <v>0</v>
      </c>
      <c r="U282" s="5" t="n">
        <v>0.2996854949031373</v>
      </c>
      <c r="V282" s="5" t="n">
        <v>0.1498427474515687</v>
      </c>
      <c r="W282" s="5" t="n">
        <v>0.75</v>
      </c>
      <c r="X282" s="6" t="inlineStr">
        <is>
          <t>BUY</t>
        </is>
      </c>
      <c r="Y282" s="7" t="inlineStr">
        <is>
          <t>Mittel</t>
        </is>
      </c>
      <c r="Z282" s="2" t="n"/>
      <c r="AA282" s="5" t="n">
        <v>0.7142103961517515</v>
      </c>
      <c r="AB282" s="5" t="n">
        <v>0.4468426533699028</v>
      </c>
      <c r="AC282" s="2" t="inlineStr">
        <is>
          <t>M4 KGV, M5 P/S, M6 P/B, M7 EV/EBITDA, M8 DCF</t>
        </is>
      </c>
      <c r="AD282" s="2" t="inlineStr">
        <is>
          <t>M1 Gordon: Dividende zu gering (DDM-Gate); M2 DDM: Dividende zu gering (DDM-Gate); M3 Fund.KGV: Dividende zu gering (DDM-Gate)</t>
        </is>
      </c>
    </row>
    <row r="283">
      <c r="A283" s="2" t="inlineStr">
        <is>
          <t>ULVR.L</t>
        </is>
      </c>
      <c r="B283" s="2" t="inlineStr">
        <is>
          <t>Unilever</t>
        </is>
      </c>
      <c r="C283" s="2" t="inlineStr">
        <is>
          <t>Consumer Staples</t>
        </is>
      </c>
      <c r="D283" s="3" t="n">
        <v>53.20378275122044</v>
      </c>
      <c r="E283" s="4" t="n">
        <v>1222.764227642276</v>
      </c>
      <c r="F283" s="4" t="n">
        <v>1541.016763680366</v>
      </c>
      <c r="G283" s="5" t="n">
        <v>0.0003656914893617021</v>
      </c>
      <c r="H283" s="5" t="n">
        <v>0.5635367154416232</v>
      </c>
      <c r="I283" s="5" t="n">
        <v>0.31869</v>
      </c>
      <c r="J283" s="3" t="n">
        <v>0.5558905872562926</v>
      </c>
      <c r="K283" s="2" t="n"/>
      <c r="L283" s="3" t="n">
        <v>0.5396995992779539</v>
      </c>
      <c r="M283" s="3" t="n">
        <v>0.4952935193484207</v>
      </c>
      <c r="N283" s="2" t="n"/>
      <c r="O283" s="3" t="n">
        <v>0.3454123280508971</v>
      </c>
      <c r="P283" s="2" t="n"/>
      <c r="Q283" s="2" t="n"/>
      <c r="R283" s="2" t="n">
        <v>0</v>
      </c>
      <c r="S283" s="2" t="n"/>
      <c r="T283" s="2" t="n"/>
      <c r="U283" s="5" t="n">
        <v>0.1492851728723406</v>
      </c>
      <c r="V283" s="5" t="n">
        <v>0.1492851728723406</v>
      </c>
      <c r="W283" s="5" t="n">
        <v>0.6</v>
      </c>
      <c r="X283" s="2" t="inlineStr">
        <is>
          <t>BUY (niedrige Konfidenz)</t>
        </is>
      </c>
      <c r="Y283" s="9" t="inlineStr">
        <is>
          <t>Niedrig</t>
        </is>
      </c>
      <c r="Z283" s="2" t="n"/>
      <c r="AA283" s="5" t="n">
        <v>0.9876181809396493</v>
      </c>
      <c r="AB283" s="2" t="n"/>
      <c r="AC283" s="2" t="inlineStr"/>
      <c r="AD2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84">
      <c r="A284" s="2" t="inlineStr">
        <is>
          <t>UBSG.SW</t>
        </is>
      </c>
      <c r="B284" s="2" t="inlineStr">
        <is>
          <t>UBS Group</t>
        </is>
      </c>
      <c r="C284" s="2" t="inlineStr">
        <is>
          <t>Financials</t>
        </is>
      </c>
      <c r="D284" s="3" t="n">
        <v>42.88212511667328</v>
      </c>
      <c r="E284" s="4" t="n">
        <v>16.9364406779661</v>
      </c>
      <c r="F284" s="4" t="n">
        <v>11.30840222490055</v>
      </c>
      <c r="G284" s="5" t="n">
        <v>0.02151613710282712</v>
      </c>
      <c r="H284" s="5" t="n">
        <v>0.2433131326848756</v>
      </c>
      <c r="I284" s="5" t="n">
        <v>0.10672</v>
      </c>
      <c r="J284" s="2" t="n"/>
      <c r="K284" s="2" t="n"/>
      <c r="L284" s="2" t="n"/>
      <c r="M284" s="3" t="n">
        <v>46.23915407540632</v>
      </c>
      <c r="N284" s="2" t="n"/>
      <c r="O284" s="3" t="n">
        <v>54.81405652108437</v>
      </c>
      <c r="P284" s="2" t="n"/>
      <c r="Q284" s="2" t="n"/>
      <c r="R284" s="2" t="n">
        <v>2</v>
      </c>
      <c r="S284" s="3" t="n">
        <v>50.52660529824535</v>
      </c>
      <c r="T284" s="5" t="n">
        <v>0.1782672887776209</v>
      </c>
      <c r="U284" s="5" t="n">
        <v>0.1196484863647735</v>
      </c>
      <c r="V284" s="5" t="n">
        <v>0.1489578875711972</v>
      </c>
      <c r="W284" s="5" t="n">
        <v>0.65</v>
      </c>
      <c r="X284" s="6" t="inlineStr">
        <is>
          <t>BUY</t>
        </is>
      </c>
      <c r="Y284" s="7" t="inlineStr">
        <is>
          <t>Mittel</t>
        </is>
      </c>
      <c r="Z284" s="2" t="n"/>
      <c r="AA284" s="5" t="n">
        <v>0.3114369304675299</v>
      </c>
      <c r="AB284" s="5" t="n">
        <v>0.1854467845950249</v>
      </c>
      <c r="AC284" s="2" t="inlineStr">
        <is>
          <t>M4 KGV, M6 P/B</t>
        </is>
      </c>
      <c r="AD28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85">
      <c r="A285" s="2" t="inlineStr">
        <is>
          <t>AMT</t>
        </is>
      </c>
      <c r="B285" s="2" t="inlineStr">
        <is>
          <t>American Tower</t>
        </is>
      </c>
      <c r="C285" s="2" t="inlineStr">
        <is>
          <t>Real Estate</t>
        </is>
      </c>
      <c r="D285" s="3" t="n">
        <v>143.8970139207724</v>
      </c>
      <c r="E285" s="4" t="n">
        <v>22.20220082530949</v>
      </c>
      <c r="F285" s="4" t="n">
        <v>23.02554621656938</v>
      </c>
      <c r="G285" s="5" t="n">
        <v>0.04435908555851558</v>
      </c>
      <c r="H285" s="5" t="n">
        <v>1.021392174652356</v>
      </c>
      <c r="I285" s="5" t="n">
        <v>0.33914003</v>
      </c>
      <c r="J285" s="3" t="n">
        <v>114.840771191096</v>
      </c>
      <c r="K285" s="3" t="n">
        <v>114.840771191096</v>
      </c>
      <c r="L285" s="3" t="n">
        <v>111.4958943602873</v>
      </c>
      <c r="M285" s="3" t="n">
        <v>198.7384810568055</v>
      </c>
      <c r="N285" s="3" t="n">
        <v>212.0477948723067</v>
      </c>
      <c r="O285" s="3" t="n">
        <v>17.02136128907794</v>
      </c>
      <c r="P285" s="3" t="n">
        <v>161.2316829942294</v>
      </c>
      <c r="Q285" s="3" t="n">
        <v>256.8471012430578</v>
      </c>
      <c r="R285" s="2" t="n">
        <v>6</v>
      </c>
      <c r="S285" s="3" t="n">
        <v>138.0362270926627</v>
      </c>
      <c r="T285" s="5" t="n">
        <v>-0.04072903716637621</v>
      </c>
      <c r="U285" s="5" t="n">
        <v>0.3365909175391859</v>
      </c>
      <c r="V285" s="5" t="n">
        <v>0.1479309401864048</v>
      </c>
      <c r="W285" s="5" t="n">
        <v>0.65</v>
      </c>
      <c r="X285" s="2" t="inlineStr">
        <is>
          <t>BUY (niedrige Konfidenz)</t>
        </is>
      </c>
      <c r="Y285" s="9" t="inlineStr">
        <is>
          <t>Niedrig</t>
        </is>
      </c>
      <c r="Z285" s="2" t="n"/>
      <c r="AA285" s="5" t="n">
        <v>0.4837755886564833</v>
      </c>
      <c r="AB285" s="5" t="n">
        <v>0.9018439745152984</v>
      </c>
      <c r="AC285" s="2" t="inlineStr">
        <is>
          <t>M1 Gordon, M2 DDM, M3 Fund.KGV, M4 KGV, M5 P/S, M7 EV/EBITDA</t>
        </is>
      </c>
      <c r="AD285" s="2" t="inlineStr">
        <is>
          <t>M6 P/B: Ausreißer (&gt;3x / &lt;0.3x Kurs); M8 DCF: getrimmt (weit vom Median)</t>
        </is>
      </c>
    </row>
    <row r="286">
      <c r="A286" s="2" t="inlineStr">
        <is>
          <t>SCHW</t>
        </is>
      </c>
      <c r="B286" s="2" t="inlineStr">
        <is>
          <t>Charles Schwab Corporation</t>
        </is>
      </c>
      <c r="C286" s="2" t="inlineStr">
        <is>
          <t>Financials</t>
        </is>
      </c>
      <c r="D286" s="3" t="n">
        <v>86.76086849929348</v>
      </c>
      <c r="E286" s="4" t="n">
        <v>17.7267941712204</v>
      </c>
      <c r="F286" s="4" t="n">
        <v>12.35504859114251</v>
      </c>
      <c r="G286" s="5" t="n">
        <v>0.01315247312733957</v>
      </c>
      <c r="H286" s="5" t="n">
        <v>0.1624994445819765</v>
      </c>
      <c r="I286" s="5" t="n">
        <v>0.20273</v>
      </c>
      <c r="J286" s="2" t="n"/>
      <c r="K286" s="2" t="n"/>
      <c r="L286" s="2" t="n"/>
      <c r="M286" s="3" t="n">
        <v>92.27883764400116</v>
      </c>
      <c r="N286" s="3" t="n">
        <v>89.25989235489621</v>
      </c>
      <c r="O286" s="3" t="n">
        <v>75.06194153386403</v>
      </c>
      <c r="P286" s="2" t="n"/>
      <c r="Q286" s="3" t="n">
        <v>227.1709260251306</v>
      </c>
      <c r="R286" s="2" t="n">
        <v>3</v>
      </c>
      <c r="S286" s="3" t="n">
        <v>89.25989235489621</v>
      </c>
      <c r="T286" s="5" t="n">
        <v>0.02880358275370498</v>
      </c>
      <c r="U286" s="5" t="n">
        <v>0.266806240437484</v>
      </c>
      <c r="V286" s="5" t="n">
        <v>0.1478049115955945</v>
      </c>
      <c r="W286" s="5" t="n">
        <v>0.65</v>
      </c>
      <c r="X286" s="6" t="inlineStr">
        <is>
          <t>BUY</t>
        </is>
      </c>
      <c r="Y286" s="7" t="inlineStr">
        <is>
          <t>Mittel</t>
        </is>
      </c>
      <c r="Z286" s="2" t="n"/>
      <c r="AA286" s="5" t="n">
        <v>0.3128894120252145</v>
      </c>
      <c r="AB286" s="5" t="n">
        <v>0.2293691817493124</v>
      </c>
      <c r="AC286" s="2" t="inlineStr">
        <is>
          <t>M4 KGV, M5 P/S, M6 P/B</t>
        </is>
      </c>
      <c r="AD286" s="2" t="inlineStr">
        <is>
          <t>M1 Gordon: Dividende zu gering (DDM-Gate); M2 DDM: Dividende zu gering (DDM-Gate); M3 Fund.KGV: Dividende zu gering (DDM-Gate); M8 DCF: getrimmt (weit vom Median)</t>
        </is>
      </c>
    </row>
    <row r="287">
      <c r="A287" s="2" t="inlineStr">
        <is>
          <t>EBS.VI</t>
        </is>
      </c>
      <c r="B287" s="2" t="inlineStr">
        <is>
          <t>Erste Group Bank</t>
        </is>
      </c>
      <c r="C287" s="2" t="inlineStr">
        <is>
          <t>Financials</t>
        </is>
      </c>
      <c r="D287" s="3" t="n">
        <v>115.2</v>
      </c>
      <c r="E287" s="4" t="n">
        <v>12.60393873085339</v>
      </c>
      <c r="F287" s="4" t="n">
        <v>10.19824611413183</v>
      </c>
      <c r="G287" s="5" t="n">
        <v>0.006510416666666666</v>
      </c>
      <c r="H287" s="5" t="n">
        <v>0.06639483147221244</v>
      </c>
      <c r="I287" s="5" t="n">
        <v>0.13213</v>
      </c>
      <c r="J287" s="2" t="n"/>
      <c r="K287" s="2" t="n"/>
      <c r="L287" s="2" t="n"/>
      <c r="M287" s="3" t="n">
        <v>137.7405518146471</v>
      </c>
      <c r="N287" s="3" t="n">
        <v>132.1506345815916</v>
      </c>
      <c r="O287" s="3" t="n">
        <v>135.2045058469113</v>
      </c>
      <c r="P287" s="2" t="n"/>
      <c r="Q287" s="2" t="n"/>
      <c r="R287" s="2" t="n">
        <v>3</v>
      </c>
      <c r="S287" s="3" t="n">
        <v>135.2045058469113</v>
      </c>
      <c r="T287" s="5" t="n">
        <v>0.1736502243655498</v>
      </c>
      <c r="U287" s="5" t="n">
        <v>0.1216809895833333</v>
      </c>
      <c r="V287" s="5" t="n">
        <v>0.1476656069744415</v>
      </c>
      <c r="W287" s="5" t="n">
        <v>0.65</v>
      </c>
      <c r="X287" s="6" t="inlineStr">
        <is>
          <t>BUY</t>
        </is>
      </c>
      <c r="Y287" s="7" t="inlineStr">
        <is>
          <t>Mittel</t>
        </is>
      </c>
      <c r="Z287" s="2" t="n"/>
      <c r="AA287" s="5" t="n">
        <v>0.06272560215265467</v>
      </c>
      <c r="AB287" s="5" t="n">
        <v>0.04229958676137979</v>
      </c>
      <c r="AC287" s="2" t="inlineStr">
        <is>
          <t>M4 KGV, M5 P/S, M6 P/B</t>
        </is>
      </c>
      <c r="AD287" s="2" t="inlineStr">
        <is>
          <t>M1 Gordon: Dividende zu gering (DDM-Gate); M2 DDM: Dividende zu gering (DDM-Gate); M3 Fund.KGV: Dividende zu gering (DDM-Gate); M8 DCF: kein FCFF / keine Historie</t>
        </is>
      </c>
    </row>
    <row r="288">
      <c r="A288" s="2" t="inlineStr">
        <is>
          <t>UNP</t>
        </is>
      </c>
      <c r="B288" s="2" t="inlineStr">
        <is>
          <t>Union Pacific Corporation</t>
        </is>
      </c>
      <c r="C288" s="2" t="inlineStr">
        <is>
          <t>Industrials</t>
        </is>
      </c>
      <c r="D288" s="3" t="n">
        <v>246.2768731529235</v>
      </c>
      <c r="E288" s="4" t="n">
        <v>22.38654781199352</v>
      </c>
      <c r="F288" s="4" t="n">
        <v>19.46176335904752</v>
      </c>
      <c r="G288" s="5" t="n">
        <v>0.02056108597285068</v>
      </c>
      <c r="H288" s="5" t="n">
        <v>0.4001549896086512</v>
      </c>
      <c r="I288" s="5" t="n">
        <v>0.39696</v>
      </c>
      <c r="J288" s="3" t="n">
        <v>85.92473741157765</v>
      </c>
      <c r="K288" s="2" t="n"/>
      <c r="L288" s="3" t="n">
        <v>83.4220751568715</v>
      </c>
      <c r="M288" s="3" t="n">
        <v>259.8348093039161</v>
      </c>
      <c r="N288" s="3" t="n">
        <v>301.6234201612766</v>
      </c>
      <c r="O288" s="3" t="n">
        <v>169.6865048011552</v>
      </c>
      <c r="P288" s="3" t="n">
        <v>281.640044239226</v>
      </c>
      <c r="Q288" s="3" t="n">
        <v>63.34608747194327</v>
      </c>
      <c r="R288" s="2" t="n">
        <v>4</v>
      </c>
      <c r="S288" s="3" t="n">
        <v>270.7374267715711</v>
      </c>
      <c r="T288" s="5" t="n">
        <v>0.09932135854047108</v>
      </c>
      <c r="U288" s="5" t="n">
        <v>0.1924584977375565</v>
      </c>
      <c r="V288" s="5" t="n">
        <v>0.1458899281390138</v>
      </c>
      <c r="W288" s="5" t="n">
        <v>0.8</v>
      </c>
      <c r="X288" s="2" t="inlineStr">
        <is>
          <t>BUY (niedrige Konfidenz)</t>
        </is>
      </c>
      <c r="Y288" s="9" t="inlineStr">
        <is>
          <t>Niedrig</t>
        </is>
      </c>
      <c r="Z288" s="2" t="n"/>
      <c r="AA288" s="5" t="n">
        <v>0.5075007358553633</v>
      </c>
      <c r="AB288" s="5" t="n">
        <v>0.7775333431184162</v>
      </c>
      <c r="AC288" s="2" t="inlineStr">
        <is>
          <t>M4 KGV, M5 P/S, M6 P/B, M7 EV/EBITDA</t>
        </is>
      </c>
      <c r="AD288" s="2" t="inlineStr">
        <is>
          <t>M1 Gordon: getrimmt (weit vom Median); M3 Fund.KGV: getrimmt (weit vom Median); M8 DCF: Ausreißer (&gt;3x / &lt;0.3x Kurs)</t>
        </is>
      </c>
    </row>
    <row r="289">
      <c r="A289" s="2" t="inlineStr">
        <is>
          <t>NIO</t>
        </is>
      </c>
      <c r="B289" s="2" t="inlineStr">
        <is>
          <t>NIO</t>
        </is>
      </c>
      <c r="C289" s="2" t="inlineStr">
        <is>
          <t>Consumer Discretionary</t>
        </is>
      </c>
      <c r="D289" s="3" t="n">
        <v>3.061143527041424</v>
      </c>
      <c r="E289" s="2" t="n"/>
      <c r="F289" s="4" t="n">
        <v>27.03212293526485</v>
      </c>
      <c r="G289" s="5" t="n">
        <v>0</v>
      </c>
      <c r="H289" s="5" t="n">
        <v>0</v>
      </c>
      <c r="I289" s="5" t="n">
        <v>-0.45318002</v>
      </c>
      <c r="J289" s="2" t="n"/>
      <c r="K289" s="2" t="n"/>
      <c r="L289" s="2" t="n"/>
      <c r="M289" s="3" t="n">
        <v>1.758452845881875</v>
      </c>
      <c r="N289" s="2" t="n"/>
      <c r="O289" s="3" t="n">
        <v>1.017721939517793</v>
      </c>
      <c r="P289" s="2" t="n"/>
      <c r="Q289" s="2" t="n"/>
      <c r="R289" s="2" t="n">
        <v>2</v>
      </c>
      <c r="S289" s="3" t="n">
        <v>1.388087392699834</v>
      </c>
      <c r="T289" s="5" t="n">
        <v>-0.5465461255123142</v>
      </c>
      <c r="U289" s="5" t="n">
        <v>0.8381757288056615</v>
      </c>
      <c r="V289" s="5" t="n">
        <v>0.1458148016466737</v>
      </c>
      <c r="W289" s="5" t="n">
        <v>0.375</v>
      </c>
      <c r="X289" s="6" t="inlineStr">
        <is>
          <t>BUY</t>
        </is>
      </c>
      <c r="Y289" s="7" t="inlineStr">
        <is>
          <t>Mittel</t>
        </is>
      </c>
      <c r="Z289" s="2" t="n"/>
      <c r="AA289" s="5" t="n">
        <v>1.816230475277293</v>
      </c>
      <c r="AB289" s="5" t="n">
        <v>0.7278323062535614</v>
      </c>
      <c r="AC289" s="2" t="inlineStr">
        <is>
          <t>M4 KGV, M6 P/B</t>
        </is>
      </c>
      <c r="AD28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90">
      <c r="A290" s="2" t="inlineStr">
        <is>
          <t>BXP</t>
        </is>
      </c>
      <c r="B290" s="2" t="inlineStr">
        <is>
          <t>BXP, Inc.</t>
        </is>
      </c>
      <c r="C290" s="2" t="inlineStr">
        <is>
          <t>Real Estate</t>
        </is>
      </c>
      <c r="D290" s="3" t="n">
        <v>53.30278460022912</v>
      </c>
      <c r="E290" s="4" t="n">
        <v>32.14516129032258</v>
      </c>
      <c r="F290" s="4" t="n">
        <v>26.89826436688531</v>
      </c>
      <c r="G290" s="5" t="n">
        <v>0.04683057367452751</v>
      </c>
      <c r="H290" s="5" t="n">
        <v>1.25966115115034</v>
      </c>
      <c r="I290" s="5" t="n">
        <v>0.05308</v>
      </c>
      <c r="J290" s="3" t="n">
        <v>39.13372877803432</v>
      </c>
      <c r="K290" s="3" t="n">
        <v>39.13372877803432</v>
      </c>
      <c r="L290" s="3" t="n">
        <v>37.99391143498477</v>
      </c>
      <c r="M290" s="3" t="n">
        <v>63.01816686676372</v>
      </c>
      <c r="N290" s="3" t="n">
        <v>54.01021740388101</v>
      </c>
      <c r="O290" s="3" t="n">
        <v>68.90421037427568</v>
      </c>
      <c r="P290" s="3" t="n">
        <v>74.84379620215232</v>
      </c>
      <c r="Q290" s="2" t="n"/>
      <c r="R290" s="2" t="n">
        <v>7</v>
      </c>
      <c r="S290" s="3" t="n">
        <v>54.01021740388101</v>
      </c>
      <c r="T290" s="5" t="n">
        <v>0.01327196710186218</v>
      </c>
      <c r="U290" s="5" t="n">
        <v>0.2752968723866867</v>
      </c>
      <c r="V290" s="5" t="n">
        <v>0.1442844197442744</v>
      </c>
      <c r="W290" s="5" t="n">
        <v>0.6</v>
      </c>
      <c r="X290" s="2" t="inlineStr">
        <is>
          <t>BUY (niedrige Konfidenz)</t>
        </is>
      </c>
      <c r="Y290" s="9" t="inlineStr">
        <is>
          <t>Niedrig</t>
        </is>
      </c>
      <c r="Z290" s="2" t="n"/>
      <c r="AA290" s="5" t="n">
        <v>0.6749333220084297</v>
      </c>
      <c r="AB290" s="5" t="n">
        <v>0.9698892105443031</v>
      </c>
      <c r="AC290" s="2" t="inlineStr">
        <is>
          <t>M1 Gordon, M2 DDM, M3 Fund.KGV, M4 KGV, M5 P/S, M6 P/B, M7 EV/EBITDA</t>
        </is>
      </c>
      <c r="AD290" s="2" t="inlineStr">
        <is>
          <t>M8 DCF: kein FCFF / keine Historie</t>
        </is>
      </c>
    </row>
    <row r="291">
      <c r="A291" s="2" t="inlineStr">
        <is>
          <t>EME</t>
        </is>
      </c>
      <c r="B291" s="2" t="inlineStr">
        <is>
          <t>Emcor</t>
        </is>
      </c>
      <c r="C291" s="2" t="inlineStr">
        <is>
          <t>Industrials</t>
        </is>
      </c>
      <c r="D291" s="3" t="n">
        <v>703.8882772208379</v>
      </c>
      <c r="E291" s="4" t="n">
        <v>24.58141344956413</v>
      </c>
      <c r="F291" s="4" t="n">
        <v>21.48508027023328</v>
      </c>
      <c r="G291" s="5" t="n">
        <v>0.002026457941498693</v>
      </c>
      <c r="H291" s="5" t="n">
        <v>0.0435386115373511</v>
      </c>
      <c r="I291" s="5" t="n">
        <v>0.40348998</v>
      </c>
      <c r="J291" s="2" t="n"/>
      <c r="K291" s="2" t="n"/>
      <c r="L291" s="2" t="n"/>
      <c r="M291" s="3" t="n">
        <v>672.7018781050068</v>
      </c>
      <c r="N291" s="3" t="n">
        <v>797.5816100503189</v>
      </c>
      <c r="O291" s="3" t="n">
        <v>478.3210852440292</v>
      </c>
      <c r="P291" s="3" t="n">
        <v>684.3575454638227</v>
      </c>
      <c r="Q291" s="3" t="n">
        <v>686.3256451669316</v>
      </c>
      <c r="R291" s="2" t="n">
        <v>5</v>
      </c>
      <c r="S291" s="3" t="n">
        <v>684.3575454638227</v>
      </c>
      <c r="T291" s="5" t="n">
        <v>-0.02774692005687096</v>
      </c>
      <c r="U291" s="5" t="n">
        <v>0.3086938845298937</v>
      </c>
      <c r="V291" s="5" t="n">
        <v>0.1404734822365113</v>
      </c>
      <c r="W291" s="5" t="n">
        <v>0.75</v>
      </c>
      <c r="X291" s="6" t="inlineStr">
        <is>
          <t>BUY</t>
        </is>
      </c>
      <c r="Y291" s="7" t="inlineStr">
        <is>
          <t>Mittel</t>
        </is>
      </c>
      <c r="Z291" s="2" t="n"/>
      <c r="AA291" s="5" t="n">
        <v>0.5888717213179763</v>
      </c>
      <c r="AB291" s="5" t="n">
        <v>0.6674606967062926</v>
      </c>
      <c r="AC291" s="2" t="inlineStr">
        <is>
          <t>M4 KGV, M5 P/S, M6 P/B, M7 EV/EBITDA, M8 DCF</t>
        </is>
      </c>
      <c r="AD291" s="2" t="inlineStr">
        <is>
          <t>M1 Gordon: Dividende zu gering (DDM-Gate); M2 DDM: Dividende zu gering (DDM-Gate); M3 Fund.KGV: Dividende zu gering (DDM-Gate)</t>
        </is>
      </c>
    </row>
    <row r="292">
      <c r="A292" s="2" t="inlineStr">
        <is>
          <t>DRI</t>
        </is>
      </c>
      <c r="B292" s="2" t="inlineStr">
        <is>
          <t>Darden Restaurants</t>
        </is>
      </c>
      <c r="C292" s="2" t="inlineStr">
        <is>
          <t>Consumer Discretionary</t>
        </is>
      </c>
      <c r="D292" s="3" t="n">
        <v>176.6507236751196</v>
      </c>
      <c r="E292" s="4" t="n">
        <v>18.96172248803828</v>
      </c>
      <c r="F292" s="4" t="n">
        <v>15.98000624200093</v>
      </c>
      <c r="G292" s="5" t="n">
        <v>0.03270249810749432</v>
      </c>
      <c r="H292" s="5" t="n">
        <v>0.5225861238867827</v>
      </c>
      <c r="I292" s="5" t="n">
        <v>0.55431</v>
      </c>
      <c r="J292" s="3" t="n">
        <v>135.5404910107812</v>
      </c>
      <c r="K292" s="2" t="n"/>
      <c r="L292" s="3" t="n">
        <v>131.5927097192051</v>
      </c>
      <c r="M292" s="3" t="n">
        <v>200.5046285206949</v>
      </c>
      <c r="N292" s="3" t="n">
        <v>240.1018954512019</v>
      </c>
      <c r="O292" s="3" t="n">
        <v>233.395296864809</v>
      </c>
      <c r="P292" s="3" t="n">
        <v>194.3671982861584</v>
      </c>
      <c r="Q292" s="3" t="n">
        <v>187.4181338264164</v>
      </c>
      <c r="R292" s="2" t="n">
        <v>7</v>
      </c>
      <c r="S292" s="3" t="n">
        <v>194.3671982861584</v>
      </c>
      <c r="T292" s="5" t="n">
        <v>0.1002909823546572</v>
      </c>
      <c r="U292" s="5" t="n">
        <v>0.1780974009588694</v>
      </c>
      <c r="V292" s="5" t="n">
        <v>0.1391941916567633</v>
      </c>
      <c r="W292" s="5" t="n">
        <v>0.85</v>
      </c>
      <c r="X292" s="2" t="inlineStr">
        <is>
          <t>BUY (niedrige Konfidenz)</t>
        </is>
      </c>
      <c r="Y292" s="9" t="inlineStr">
        <is>
          <t>Niedrig</t>
        </is>
      </c>
      <c r="Z292" s="2" t="n"/>
      <c r="AA292" s="5" t="n">
        <v>0.2863623155596576</v>
      </c>
      <c r="AB292" s="5" t="n">
        <v>0.8245835651802877</v>
      </c>
      <c r="AC292" s="2" t="inlineStr">
        <is>
          <t>M1 Gordon, M3 Fund.KGV, M4 KGV, M5 P/S, M6 P/B, M7 EV/EBITDA, M8 DCF</t>
        </is>
      </c>
      <c r="AD292" s="2" t="inlineStr"/>
    </row>
    <row r="293">
      <c r="A293" s="2" t="inlineStr">
        <is>
          <t>AMAT</t>
        </is>
      </c>
      <c r="B293" s="2" t="inlineStr">
        <is>
          <t>Applied Materials</t>
        </is>
      </c>
      <c r="C293" s="2" t="inlineStr">
        <is>
          <t>Information Technology</t>
        </is>
      </c>
      <c r="D293" s="3" t="n">
        <v>479.0136444073977</v>
      </c>
      <c r="E293" s="4" t="n">
        <v>46.35996548748922</v>
      </c>
      <c r="F293" s="4" t="n">
        <v>29.0976832847751</v>
      </c>
      <c r="G293" s="5" t="n">
        <v>0.003945566077065095</v>
      </c>
      <c r="H293" s="5" t="n">
        <v>0.1148068320895927</v>
      </c>
      <c r="I293" s="5" t="n">
        <v>0.41068</v>
      </c>
      <c r="J293" s="2" t="n"/>
      <c r="K293" s="2" t="n"/>
      <c r="L293" s="2" t="n"/>
      <c r="M293" s="3" t="n">
        <v>482.2048658056487</v>
      </c>
      <c r="N293" s="3" t="n">
        <v>536.9027307438478</v>
      </c>
      <c r="O293" s="3" t="n">
        <v>634.3540091069319</v>
      </c>
      <c r="P293" s="3" t="n">
        <v>505.6435298732305</v>
      </c>
      <c r="Q293" s="3" t="n">
        <v>96.70197006711984</v>
      </c>
      <c r="R293" s="2" t="n">
        <v>4</v>
      </c>
      <c r="S293" s="3" t="n">
        <v>521.2731303085391</v>
      </c>
      <c r="T293" s="5" t="n">
        <v>0.08822188343595494</v>
      </c>
      <c r="U293" s="5" t="n">
        <v>0.1891498049550355</v>
      </c>
      <c r="V293" s="5" t="n">
        <v>0.1386858441954952</v>
      </c>
      <c r="W293" s="5" t="n">
        <v>0.7</v>
      </c>
      <c r="X293" s="6" t="inlineStr">
        <is>
          <t>BUY</t>
        </is>
      </c>
      <c r="Y293" s="6" t="inlineStr">
        <is>
          <t>Hoch</t>
        </is>
      </c>
      <c r="Z293" s="2" t="n"/>
      <c r="AA293" s="5" t="n">
        <v>0.8239874720630608</v>
      </c>
      <c r="AB293" s="5" t="n">
        <v>0.3155280132793319</v>
      </c>
      <c r="AC293" s="2" t="inlineStr">
        <is>
          <t>M4 KGV, M5 P/S, M6 P/B, M7 EV/EBITDA</t>
        </is>
      </c>
      <c r="AD293" s="2" t="inlineStr">
        <is>
          <t>M1 Gordon: Dividende zu gering (DDM-Gate); M2 DDM: Dividende zu gering (DDM-Gate); M3 Fund.KGV: Dividende zu gering (DDM-Gate); M8 DCF: Ausreißer (&gt;3x / &lt;0.3x Kurs)</t>
        </is>
      </c>
    </row>
    <row r="294">
      <c r="A294" s="2" t="inlineStr">
        <is>
          <t>DTE</t>
        </is>
      </c>
      <c r="B294" s="2" t="inlineStr">
        <is>
          <t>DTE Energy</t>
        </is>
      </c>
      <c r="C294" s="2" t="inlineStr">
        <is>
          <t>Utilities</t>
        </is>
      </c>
      <c r="D294" s="3" t="n">
        <v>112.0526341596052</v>
      </c>
      <c r="E294" s="4" t="n">
        <v>19.91917591125198</v>
      </c>
      <c r="F294" s="4" t="n">
        <v>15.02638494037984</v>
      </c>
      <c r="G294" s="5" t="n">
        <v>0.03707534410056489</v>
      </c>
      <c r="H294" s="5" t="n">
        <v>0.5571083922521286</v>
      </c>
      <c r="I294" s="5" t="n">
        <v>0.1103</v>
      </c>
      <c r="J294" s="3" t="n">
        <v>134.7723359970815</v>
      </c>
      <c r="K294" s="3" t="n">
        <v>146.8092328642007</v>
      </c>
      <c r="L294" s="3" t="n">
        <v>130.8469281525063</v>
      </c>
      <c r="M294" s="3" t="n">
        <v>118.8983152732657</v>
      </c>
      <c r="N294" s="3" t="n">
        <v>117.4360237359235</v>
      </c>
      <c r="O294" s="3" t="n">
        <v>101.6804040228287</v>
      </c>
      <c r="P294" s="3" t="n">
        <v>81.20945436733818</v>
      </c>
      <c r="Q294" s="2" t="n"/>
      <c r="R294" s="2" t="n">
        <v>7</v>
      </c>
      <c r="S294" s="3" t="n">
        <v>118.8983152732657</v>
      </c>
      <c r="T294" s="5" t="n">
        <v>0.06109344206856959</v>
      </c>
      <c r="U294" s="5" t="n">
        <v>0.2147232874532581</v>
      </c>
      <c r="V294" s="5" t="n">
        <v>0.1379083647609138</v>
      </c>
      <c r="W294" s="5" t="n">
        <v>0.7</v>
      </c>
      <c r="X294" s="2" t="inlineStr">
        <is>
          <t>BUY (niedrige Konfidenz)</t>
        </is>
      </c>
      <c r="Y294" s="9" t="inlineStr">
        <is>
          <t>Niedrig</t>
        </is>
      </c>
      <c r="Z294" s="2" t="n"/>
      <c r="AA294" s="5" t="n">
        <v>0.1869978930876461</v>
      </c>
      <c r="AB294" s="5" t="n">
        <v>0.8077849926208378</v>
      </c>
      <c r="AC294" s="2" t="inlineStr">
        <is>
          <t>M1 Gordon, M2 DDM, M3 Fund.KGV, M4 KGV, M5 P/S, M6 P/B, M7 EV/EBITDA</t>
        </is>
      </c>
      <c r="AD294" s="2" t="inlineStr">
        <is>
          <t>M8 DCF: kein FCFF / keine Historie</t>
        </is>
      </c>
    </row>
    <row r="295">
      <c r="A295" s="2" t="inlineStr">
        <is>
          <t>BP.L</t>
        </is>
      </c>
      <c r="B295" s="2" t="inlineStr">
        <is>
          <t>BP</t>
        </is>
      </c>
      <c r="C295" s="2" t="inlineStr">
        <is>
          <t>Energy</t>
        </is>
      </c>
      <c r="D295" s="3" t="n">
        <v>6.619814635756904</v>
      </c>
      <c r="E295" s="4" t="n">
        <v>2245.6</v>
      </c>
      <c r="F295" s="4" t="n">
        <v>885.709827639984</v>
      </c>
      <c r="G295" s="5" t="n">
        <v>0.0004453152832205202</v>
      </c>
      <c r="H295" s="5" t="n">
        <v>0.3944201227466976</v>
      </c>
      <c r="I295" s="5" t="n">
        <v>0.08867999999999999</v>
      </c>
      <c r="J295" s="3" t="n">
        <v>0.9488568025847245</v>
      </c>
      <c r="K295" s="2" t="n"/>
      <c r="L295" s="3" t="n">
        <v>0.9212201966841984</v>
      </c>
      <c r="M295" s="3" t="n">
        <v>0.08619278003566538</v>
      </c>
      <c r="N295" s="2" t="n"/>
      <c r="O295" s="3" t="n">
        <v>0.08047571811499575</v>
      </c>
      <c r="P295" s="2" t="n"/>
      <c r="Q295" s="2" t="n"/>
      <c r="R295" s="2" t="n">
        <v>0</v>
      </c>
      <c r="S295" s="2" t="n"/>
      <c r="T295" s="2" t="n"/>
      <c r="U295" s="5" t="n">
        <v>0.1363069112931956</v>
      </c>
      <c r="V295" s="5" t="n">
        <v>0.1363069112931956</v>
      </c>
      <c r="W295" s="5" t="n">
        <v>0.4</v>
      </c>
      <c r="X295" s="2" t="inlineStr">
        <is>
          <t>BUY (niedrige Konfidenz)</t>
        </is>
      </c>
      <c r="Y295" s="9" t="inlineStr">
        <is>
          <t>Niedrig</t>
        </is>
      </c>
      <c r="Z295" s="2" t="n"/>
      <c r="AA295" s="5" t="n">
        <v>0.9865868890596229</v>
      </c>
      <c r="AB295" s="2" t="n"/>
      <c r="AC295" s="2" t="inlineStr"/>
      <c r="AD29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96">
      <c r="A296" s="2" t="inlineStr">
        <is>
          <t>FANG</t>
        </is>
      </c>
      <c r="B296" s="2" t="inlineStr">
        <is>
          <t>Diamondback Energy</t>
        </is>
      </c>
      <c r="C296" s="2" t="inlineStr">
        <is>
          <t>Energy</t>
        </is>
      </c>
      <c r="D296" s="3" t="n">
        <v>164.4505462666209</v>
      </c>
      <c r="E296" s="4" t="n">
        <v>35.13619047619048</v>
      </c>
      <c r="F296" s="4" t="n">
        <v>9.839345540703949</v>
      </c>
      <c r="G296" s="5" t="n">
        <v>0.02385276339685035</v>
      </c>
      <c r="H296" s="5" t="n">
        <v>0.2346955811622659</v>
      </c>
      <c r="I296" s="5" t="n">
        <v>0.034930002</v>
      </c>
      <c r="J296" s="2" t="n"/>
      <c r="K296" s="2" t="n"/>
      <c r="L296" s="2" t="n"/>
      <c r="M296" s="3" t="n">
        <v>164.4505462666209</v>
      </c>
      <c r="N296" s="3" t="n">
        <v>67.07084729680396</v>
      </c>
      <c r="O296" s="3" t="n">
        <v>212.398814336227</v>
      </c>
      <c r="P296" s="3" t="n">
        <v>164.4505462666209</v>
      </c>
      <c r="Q296" s="2" t="n"/>
      <c r="R296" s="2" t="n">
        <v>3</v>
      </c>
      <c r="S296" s="3" t="n">
        <v>164.4505462666209</v>
      </c>
      <c r="T296" s="5" t="n">
        <v>2.220446049250313e-16</v>
      </c>
      <c r="U296" s="5" t="n">
        <v>0.2720850567858402</v>
      </c>
      <c r="V296" s="5" t="n">
        <v>0.1360425283929202</v>
      </c>
      <c r="W296" s="5" t="n">
        <v>0.7857</v>
      </c>
      <c r="X296" s="6" t="inlineStr">
        <is>
          <t>BUY</t>
        </is>
      </c>
      <c r="Y296" s="7" t="inlineStr">
        <is>
          <t>Mittel</t>
        </is>
      </c>
      <c r="Z296" s="2" t="n"/>
      <c r="AA296" s="5" t="n">
        <v>0.592545689355553</v>
      </c>
      <c r="AB296" s="5" t="n">
        <v>0.2915664870572601</v>
      </c>
      <c r="AC296" s="2" t="inlineStr">
        <is>
          <t>M4 KGV, M6 P/B, M7 EV/EBITDA</t>
        </is>
      </c>
      <c r="AD296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297">
      <c r="A297" s="2" t="inlineStr">
        <is>
          <t>HONA</t>
        </is>
      </c>
      <c r="B297" s="2" t="inlineStr">
        <is>
          <t>Honeywell Aerospace</t>
        </is>
      </c>
      <c r="C297" s="2" t="inlineStr">
        <is>
          <t>Industrials</t>
        </is>
      </c>
      <c r="D297" s="3" t="n">
        <v>138.1156364641327</v>
      </c>
      <c r="E297" s="4" t="n">
        <v>47.23323170731708</v>
      </c>
      <c r="F297" s="4" t="n">
        <v>17.02697058952829</v>
      </c>
      <c r="G297" s="5" t="n">
        <v>0</v>
      </c>
      <c r="H297" s="5" t="n">
        <v>0</v>
      </c>
      <c r="I297" s="2" t="n"/>
      <c r="J297" s="2" t="n"/>
      <c r="K297" s="2" t="n"/>
      <c r="L297" s="2" t="n"/>
      <c r="M297" s="3" t="n">
        <v>144.2528984081879</v>
      </c>
      <c r="N297" s="3" t="n">
        <v>129.2374563816764</v>
      </c>
      <c r="O297" s="2" t="n"/>
      <c r="P297" s="3" t="n">
        <v>115.9059613396178</v>
      </c>
      <c r="Q297" s="3" t="n">
        <v>275.2184387077729</v>
      </c>
      <c r="R297" s="2" t="n">
        <v>3</v>
      </c>
      <c r="S297" s="3" t="n">
        <v>129.2374563816764</v>
      </c>
      <c r="T297" s="5" t="n">
        <v>-0.0642807744998658</v>
      </c>
      <c r="U297" s="5" t="n">
        <v>0.3361303856704856</v>
      </c>
      <c r="V297" s="5" t="n">
        <v>0.1359248055853099</v>
      </c>
      <c r="W297" s="2" t="n"/>
      <c r="X297" s="6" t="inlineStr">
        <is>
          <t>BUY</t>
        </is>
      </c>
      <c r="Y297" s="7" t="inlineStr">
        <is>
          <t>Mittel</t>
        </is>
      </c>
      <c r="Z297" s="2" t="n"/>
      <c r="AA297" s="5" t="n">
        <v>0.7723490901771756</v>
      </c>
      <c r="AB297" s="5" t="n">
        <v>0.2445684134011907</v>
      </c>
      <c r="AC297" s="2" t="inlineStr">
        <is>
          <t>M4 KGV, M5 P/S, M7 EV/EBITDA</t>
        </is>
      </c>
      <c r="AD297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98">
      <c r="A298" s="2" t="inlineStr">
        <is>
          <t>RCL</t>
        </is>
      </c>
      <c r="B298" s="2" t="inlineStr">
        <is>
          <t>Royal Caribbean Group</t>
        </is>
      </c>
      <c r="C298" s="2" t="inlineStr">
        <is>
          <t>Consumer Discretionary</t>
        </is>
      </c>
      <c r="D298" s="3" t="n">
        <v>243.4686481739852</v>
      </c>
      <c r="E298" s="4" t="n">
        <v>16.85802469135803</v>
      </c>
      <c r="F298" s="4" t="n">
        <v>13.35618213704783</v>
      </c>
      <c r="G298" s="5" t="n">
        <v>0.02196997436836324</v>
      </c>
      <c r="H298" s="5" t="n">
        <v>0.2934349792101317</v>
      </c>
      <c r="I298" s="5" t="n">
        <v>0.44669998</v>
      </c>
      <c r="J298" s="3" t="n">
        <v>52.9247834647356</v>
      </c>
      <c r="K298" s="2" t="n"/>
      <c r="L298" s="3" t="n">
        <v>51.38328491721903</v>
      </c>
      <c r="M298" s="3" t="n">
        <v>237.4883448042973</v>
      </c>
      <c r="N298" s="3" t="n">
        <v>269.5172546969059</v>
      </c>
      <c r="O298" s="3" t="n">
        <v>243.4686481739852</v>
      </c>
      <c r="P298" s="3" t="n">
        <v>218.9066711903185</v>
      </c>
      <c r="Q298" s="2" t="n"/>
      <c r="R298" s="2" t="n">
        <v>4</v>
      </c>
      <c r="S298" s="3" t="n">
        <v>240.4784964891412</v>
      </c>
      <c r="T298" s="5" t="n">
        <v>-0.01228146501518823</v>
      </c>
      <c r="U298" s="5" t="n">
        <v>0.2832091907726106</v>
      </c>
      <c r="V298" s="5" t="n">
        <v>0.1354638628787112</v>
      </c>
      <c r="W298" s="5" t="n">
        <v>0.65</v>
      </c>
      <c r="X298" s="6" t="inlineStr">
        <is>
          <t>BUY</t>
        </is>
      </c>
      <c r="Y298" s="6" t="inlineStr">
        <is>
          <t>Hoch</t>
        </is>
      </c>
      <c r="Z298" s="2" t="n"/>
      <c r="AA298" s="5" t="n">
        <v>0.5576515227846329</v>
      </c>
      <c r="AB298" s="5" t="n">
        <v>0.2311970815297191</v>
      </c>
      <c r="AC298" s="2" t="inlineStr">
        <is>
          <t>M4 KGV, M5 P/S, M6 P/B, M7 EV/EBITDA</t>
        </is>
      </c>
      <c r="AD298" s="2" t="inlineStr">
        <is>
          <t>M1 Gordon: Ausreißer (&gt;3x / &lt;0.3x Kurs); M3 Fund.KGV: Ausreißer (&gt;3x / &lt;0.3x Kurs); M8 DCF: kein FCFF / keine Historie</t>
        </is>
      </c>
    </row>
    <row r="299">
      <c r="A299" s="2" t="inlineStr">
        <is>
          <t>GLEN.L</t>
        </is>
      </c>
      <c r="B299" s="2" t="inlineStr">
        <is>
          <t>Glencore</t>
        </is>
      </c>
      <c r="C299" s="2" t="inlineStr">
        <is>
          <t>Materials</t>
        </is>
      </c>
      <c r="D299" s="3" t="n">
        <v>6.725939202414923</v>
      </c>
      <c r="E299" s="4" t="n">
        <v>1677.647058823529</v>
      </c>
      <c r="F299" s="4" t="n">
        <v>1256.683290254183</v>
      </c>
      <c r="G299" s="5" t="n">
        <v>0.0002279102384291725</v>
      </c>
      <c r="H299" s="5" t="n">
        <v>0.2864109883117879</v>
      </c>
      <c r="I299" s="5" t="n">
        <v>0.1604</v>
      </c>
      <c r="J299" s="3" t="n">
        <v>0.03813762607490288</v>
      </c>
      <c r="K299" s="2" t="n"/>
      <c r="L299" s="3" t="n">
        <v>0.03702682143194454</v>
      </c>
      <c r="M299" s="3" t="n">
        <v>0.08433852681915276</v>
      </c>
      <c r="N299" s="2" t="n"/>
      <c r="O299" s="3" t="n">
        <v>0.0924950583588445</v>
      </c>
      <c r="P299" s="2" t="n"/>
      <c r="Q299" s="2" t="n"/>
      <c r="R299" s="2" t="n">
        <v>0</v>
      </c>
      <c r="S299" s="2" t="n"/>
      <c r="T299" s="2" t="n"/>
      <c r="U299" s="5" t="n">
        <v>0.1339299438990182</v>
      </c>
      <c r="V299" s="5" t="n">
        <v>0.1339299438990182</v>
      </c>
      <c r="W299" s="5" t="n">
        <v>0.4</v>
      </c>
      <c r="X299" s="2" t="inlineStr">
        <is>
          <t>BUY (niedrige Konfidenz)</t>
        </is>
      </c>
      <c r="Y299" s="9" t="inlineStr">
        <is>
          <t>Niedrig</t>
        </is>
      </c>
      <c r="Z299" s="2" t="n"/>
      <c r="AA299" s="5" t="n">
        <v>0.991651639617979</v>
      </c>
      <c r="AB299" s="2" t="n"/>
      <c r="AC299" s="2" t="inlineStr"/>
      <c r="AD29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00">
      <c r="A300" s="2" t="inlineStr">
        <is>
          <t>PEG</t>
        </is>
      </c>
      <c r="B300" s="2" t="inlineStr">
        <is>
          <t>Public Service Enterprise Group</t>
        </is>
      </c>
      <c r="C300" s="2" t="inlineStr">
        <is>
          <t>Utilities</t>
        </is>
      </c>
      <c r="D300" s="3" t="n">
        <v>61.12123954159071</v>
      </c>
      <c r="E300" s="4" t="n">
        <v>17.0547263681592</v>
      </c>
      <c r="F300" s="4" t="n">
        <v>14.67333844132163</v>
      </c>
      <c r="G300" s="5" t="n">
        <v>0.03908984830805134</v>
      </c>
      <c r="H300" s="5" t="n">
        <v>0.573578573843961</v>
      </c>
      <c r="I300" s="5" t="n">
        <v>0.11835</v>
      </c>
      <c r="J300" s="3" t="n">
        <v>63.26212291885027</v>
      </c>
      <c r="K300" s="3" t="n">
        <v>69.33440974578653</v>
      </c>
      <c r="L300" s="3" t="n">
        <v>61.41953681441775</v>
      </c>
      <c r="M300" s="3" t="n">
        <v>66.19612741701698</v>
      </c>
      <c r="N300" s="3" t="n">
        <v>71.14005188376188</v>
      </c>
      <c r="O300" s="3" t="n">
        <v>60.89313245446954</v>
      </c>
      <c r="P300" s="3" t="n">
        <v>51.8221351584296</v>
      </c>
      <c r="Q300" s="2" t="n"/>
      <c r="R300" s="2" t="n">
        <v>7</v>
      </c>
      <c r="S300" s="3" t="n">
        <v>63.26212291885027</v>
      </c>
      <c r="T300" s="5" t="n">
        <v>0.03502683180701505</v>
      </c>
      <c r="U300" s="5" t="n">
        <v>0.2320918903150524</v>
      </c>
      <c r="V300" s="5" t="n">
        <v>0.1335593610610337</v>
      </c>
      <c r="W300" s="5" t="n">
        <v>0.7</v>
      </c>
      <c r="X300" s="6" t="inlineStr">
        <is>
          <t>BUY</t>
        </is>
      </c>
      <c r="Y300" s="7" t="inlineStr">
        <is>
          <t>Mittel</t>
        </is>
      </c>
      <c r="Z300" s="2" t="n"/>
      <c r="AA300" s="5" t="n">
        <v>0.1489873372702903</v>
      </c>
      <c r="AB300" s="5" t="n">
        <v>0.3727734618860055</v>
      </c>
      <c r="AC300" s="2" t="inlineStr">
        <is>
          <t>M1 Gordon, M2 DDM, M3 Fund.KGV, M4 KGV, M5 P/S, M6 P/B, M7 EV/EBITDA</t>
        </is>
      </c>
      <c r="AD300" s="2" t="inlineStr">
        <is>
          <t>M8 DCF: kein FCFF / keine Historie</t>
        </is>
      </c>
    </row>
    <row r="301">
      <c r="A301" s="2" t="inlineStr">
        <is>
          <t>IVZ</t>
        </is>
      </c>
      <c r="B301" s="2" t="inlineStr">
        <is>
          <t>Invesco</t>
        </is>
      </c>
      <c r="C301" s="2" t="inlineStr">
        <is>
          <t>Financials</t>
        </is>
      </c>
      <c r="D301" s="3" t="n">
        <v>26.92775729804182</v>
      </c>
      <c r="E301" s="2" t="n"/>
      <c r="F301" s="4" t="n">
        <v>9.23753979589028</v>
      </c>
      <c r="G301" s="5" t="n">
        <v>0.02847210726700878</v>
      </c>
      <c r="H301" s="5" t="n">
        <v>0.2630122239518504</v>
      </c>
      <c r="I301" s="5" t="n">
        <v>-0.0057300003</v>
      </c>
      <c r="J301" s="3" t="n">
        <v>8.352096182732097</v>
      </c>
      <c r="K301" s="3" t="n">
        <v>8.352096182732097</v>
      </c>
      <c r="L301" s="3" t="n">
        <v>8.108831245370968</v>
      </c>
      <c r="M301" s="3" t="n">
        <v>34.18980768636647</v>
      </c>
      <c r="N301" s="2" t="n"/>
      <c r="O301" s="3" t="n">
        <v>53.3692605427511</v>
      </c>
      <c r="P301" s="3" t="n">
        <v>26.92775729804182</v>
      </c>
      <c r="Q301" s="3" t="n">
        <v>62.21230947892909</v>
      </c>
      <c r="R301" s="2" t="n">
        <v>2</v>
      </c>
      <c r="S301" s="3" t="n">
        <v>30.55878249220415</v>
      </c>
      <c r="T301" s="5" t="n">
        <v>0.1348432085885731</v>
      </c>
      <c r="U301" s="5" t="n">
        <v>0.1320082767753683</v>
      </c>
      <c r="V301" s="5" t="n">
        <v>0.1334257426819707</v>
      </c>
      <c r="W301" s="5" t="n">
        <v>0.7</v>
      </c>
      <c r="X301" s="6" t="inlineStr">
        <is>
          <t>BUY</t>
        </is>
      </c>
      <c r="Y301" s="7" t="inlineStr">
        <is>
          <t>Mittel</t>
        </is>
      </c>
      <c r="Z301" s="2" t="n"/>
      <c r="AA301" s="5" t="n">
        <v>1.180753344053159</v>
      </c>
      <c r="AB301" s="5" t="n">
        <v>0.2696864171771465</v>
      </c>
      <c r="AC301" s="2" t="inlineStr">
        <is>
          <t>M4 KGV, M7 EV/EBITDA</t>
        </is>
      </c>
      <c r="AD301" s="2" t="inlineStr">
        <is>
          <t>M1 Gordon: getrimmt (weit vom Median); M2 DDM: getrimmt (weit vom Median); M3 Fund.KGV: getrimmt (weit vom Median); M5 P/S: Marge &lt;= 0 / P/S nicht adjustierbar; M6 P/B: getrimmt (weit vom Median); M8 DCF: getrimmt (weit vom Median)</t>
        </is>
      </c>
    </row>
    <row r="302">
      <c r="A302" s="2" t="inlineStr">
        <is>
          <t>CMS</t>
        </is>
      </c>
      <c r="B302" s="2" t="inlineStr">
        <is>
          <t>CMS Energy</t>
        </is>
      </c>
      <c r="C302" s="2" t="inlineStr">
        <is>
          <t>Utilities</t>
        </is>
      </c>
      <c r="D302" s="3" t="n">
        <v>57.24321457067589</v>
      </c>
      <c r="E302" s="4" t="n">
        <v>19.28228228228228</v>
      </c>
      <c r="F302" s="4" t="n">
        <v>15.45181085308627</v>
      </c>
      <c r="G302" s="5" t="n">
        <v>0.03550848777448996</v>
      </c>
      <c r="H302" s="5" t="n">
        <v>0.5486704367705451</v>
      </c>
      <c r="I302" s="5" t="n">
        <v>0.09157999999999999</v>
      </c>
      <c r="J302" s="3" t="n">
        <v>72.94768586404217</v>
      </c>
      <c r="K302" s="3" t="n">
        <v>76.83126438476965</v>
      </c>
      <c r="L302" s="3" t="n">
        <v>70.82299598450696</v>
      </c>
      <c r="M302" s="3" t="n">
        <v>59.06806873690085</v>
      </c>
      <c r="N302" s="3" t="n">
        <v>60.25630153176061</v>
      </c>
      <c r="O302" s="3" t="n">
        <v>53.03633433315981</v>
      </c>
      <c r="P302" s="3" t="n">
        <v>56.71984442287671</v>
      </c>
      <c r="Q302" s="2" t="n"/>
      <c r="R302" s="2" t="n">
        <v>7</v>
      </c>
      <c r="S302" s="3" t="n">
        <v>60.25630153176061</v>
      </c>
      <c r="T302" s="5" t="n">
        <v>0.0526365785653875</v>
      </c>
      <c r="U302" s="5" t="n">
        <v>0.2134662825105125</v>
      </c>
      <c r="V302" s="5" t="n">
        <v>0.13305143053795</v>
      </c>
      <c r="W302" s="5" t="n">
        <v>0.8</v>
      </c>
      <c r="X302" s="6" t="inlineStr">
        <is>
          <t>BUY</t>
        </is>
      </c>
      <c r="Y302" s="7" t="inlineStr">
        <is>
          <t>Mittel</t>
        </is>
      </c>
      <c r="Z302" s="2" t="n"/>
      <c r="AA302" s="5" t="n">
        <v>0.1165062891221229</v>
      </c>
      <c r="AB302" s="5" t="n">
        <v>0.4486533685027432</v>
      </c>
      <c r="AC302" s="2" t="inlineStr">
        <is>
          <t>M1 Gordon, M2 DDM, M3 Fund.KGV, M4 KGV, M5 P/S, M6 P/B, M7 EV/EBITDA</t>
        </is>
      </c>
      <c r="AD302" s="2" t="inlineStr">
        <is>
          <t>M8 DCF: kein FCFF / keine Historie</t>
        </is>
      </c>
    </row>
    <row r="303">
      <c r="A303" s="2" t="inlineStr">
        <is>
          <t>UNH</t>
        </is>
      </c>
      <c r="B303" s="2" t="inlineStr">
        <is>
          <t>UnitedHealth Group</t>
        </is>
      </c>
      <c r="C303" s="2" t="inlineStr">
        <is>
          <t>Health Care</t>
        </is>
      </c>
      <c r="D303" s="3" t="n">
        <v>330.7554125193344</v>
      </c>
      <c r="E303" s="4" t="n">
        <v>23.85916398713826</v>
      </c>
      <c r="F303" s="4" t="n">
        <v>16.40897312229574</v>
      </c>
      <c r="G303" s="5" t="n">
        <v>0.02501280288940999</v>
      </c>
      <c r="H303" s="5" t="n">
        <v>0.4104344103256098</v>
      </c>
      <c r="I303" s="5" t="n">
        <v>0.14152999</v>
      </c>
      <c r="J303" s="3" t="n">
        <v>194.7728808249177</v>
      </c>
      <c r="K303" s="2" t="n"/>
      <c r="L303" s="3" t="n">
        <v>189.0998842960366</v>
      </c>
      <c r="M303" s="3" t="n">
        <v>317.8751389786327</v>
      </c>
      <c r="N303" s="3" t="n">
        <v>419.889895451712</v>
      </c>
      <c r="O303" s="3" t="n">
        <v>329.4112802073466</v>
      </c>
      <c r="P303" s="3" t="n">
        <v>320.2442051823787</v>
      </c>
      <c r="Q303" s="3" t="n">
        <v>162.1718308137394</v>
      </c>
      <c r="R303" s="2" t="n">
        <v>7</v>
      </c>
      <c r="S303" s="3" t="n">
        <v>317.8751389786327</v>
      </c>
      <c r="T303" s="5" t="n">
        <v>-0.03894198871182142</v>
      </c>
      <c r="U303" s="5" t="n">
        <v>0.2984016603326056</v>
      </c>
      <c r="V303" s="5" t="n">
        <v>0.1297298358103921</v>
      </c>
      <c r="W303" s="5" t="n">
        <v>0.8</v>
      </c>
      <c r="X303" s="2" t="inlineStr">
        <is>
          <t>BUY (niedrige Konfidenz)</t>
        </is>
      </c>
      <c r="Y303" s="9" t="inlineStr">
        <is>
          <t>Niedrig</t>
        </is>
      </c>
      <c r="Z303" s="2" t="n"/>
      <c r="AA303" s="5" t="n">
        <v>0.431693330025825</v>
      </c>
      <c r="AB303" s="5" t="n">
        <v>1.589166647159406</v>
      </c>
      <c r="AC303" s="2" t="inlineStr">
        <is>
          <t>M1 Gordon, M3 Fund.KGV, M4 KGV, M5 P/S, M6 P/B, M7 EV/EBITDA, M8 DCF</t>
        </is>
      </c>
      <c r="AD303" s="2" t="inlineStr"/>
    </row>
    <row r="304">
      <c r="A304" s="2" t="inlineStr">
        <is>
          <t>DLTR</t>
        </is>
      </c>
      <c r="B304" s="2" t="inlineStr">
        <is>
          <t>Dollar Tree</t>
        </is>
      </c>
      <c r="C304" s="2" t="inlineStr">
        <is>
          <t>Consumer Staples</t>
        </is>
      </c>
      <c r="D304" s="3" t="n">
        <v>99.61620925287843</v>
      </c>
      <c r="E304" s="4" t="n">
        <v>13.61023142509135</v>
      </c>
      <c r="F304" s="4" t="n">
        <v>14.12201246892563</v>
      </c>
      <c r="G304" s="5" t="n">
        <v>0</v>
      </c>
      <c r="H304" s="5" t="n">
        <v>0</v>
      </c>
      <c r="I304" s="5" t="n">
        <v>0.46032003</v>
      </c>
      <c r="J304" s="2" t="n"/>
      <c r="K304" s="2" t="n"/>
      <c r="L304" s="2" t="n"/>
      <c r="M304" s="3" t="n">
        <v>111.4978369789595</v>
      </c>
      <c r="N304" s="3" t="n">
        <v>205.7616964125757</v>
      </c>
      <c r="O304" s="3" t="n">
        <v>99.61620925287843</v>
      </c>
      <c r="P304" s="3" t="n">
        <v>102.7424696178523</v>
      </c>
      <c r="Q304" s="3" t="n">
        <v>294.3283615984188</v>
      </c>
      <c r="R304" s="2" t="n">
        <v>3</v>
      </c>
      <c r="S304" s="3" t="n">
        <v>102.7424696178523</v>
      </c>
      <c r="T304" s="5" t="n">
        <v>0.03138304888753352</v>
      </c>
      <c r="U304" s="5" t="n">
        <v>0.2242706282441382</v>
      </c>
      <c r="V304" s="5" t="n">
        <v>0.1278268385658359</v>
      </c>
      <c r="W304" s="5" t="n">
        <v>0.65</v>
      </c>
      <c r="X304" s="6" t="inlineStr">
        <is>
          <t>BUY</t>
        </is>
      </c>
      <c r="Y304" s="7" t="inlineStr">
        <is>
          <t>Mittel</t>
        </is>
      </c>
      <c r="Z304" s="2" t="n"/>
      <c r="AA304" s="5" t="n">
        <v>0.06758710167457244</v>
      </c>
      <c r="AB304" s="5" t="n">
        <v>0.1192740399900105</v>
      </c>
      <c r="AC304" s="2" t="inlineStr">
        <is>
          <t>M4 KGV, M6 P/B, M7 EV/EBITDA</t>
        </is>
      </c>
      <c r="AD304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305">
      <c r="A305" s="2" t="inlineStr">
        <is>
          <t>COR</t>
        </is>
      </c>
      <c r="B305" s="2" t="inlineStr">
        <is>
          <t>Cencora</t>
        </is>
      </c>
      <c r="C305" s="2" t="inlineStr">
        <is>
          <t>Health Care</t>
        </is>
      </c>
      <c r="D305" s="3" t="n">
        <v>279.2712879054653</v>
      </c>
      <c r="E305" s="4" t="n">
        <v>23.25612472160356</v>
      </c>
      <c r="F305" s="4" t="n">
        <v>15.80037637236957</v>
      </c>
      <c r="G305" s="5" t="n">
        <v>0.007661367554108408</v>
      </c>
      <c r="H305" s="5" t="n">
        <v>0.1210524908819733</v>
      </c>
      <c r="I305" s="5" t="n">
        <v>0.96871</v>
      </c>
      <c r="J305" s="2" t="n"/>
      <c r="K305" s="2" t="n"/>
      <c r="L305" s="2" t="n"/>
      <c r="M305" s="3" t="n">
        <v>278.7339456968587</v>
      </c>
      <c r="N305" s="3" t="n">
        <v>367.0915863647134</v>
      </c>
      <c r="O305" s="3" t="n">
        <v>48.41495801615224</v>
      </c>
      <c r="P305" s="3" t="n">
        <v>299.3761654644028</v>
      </c>
      <c r="Q305" s="3" t="n">
        <v>738.1024209332393</v>
      </c>
      <c r="R305" s="2" t="n">
        <v>3</v>
      </c>
      <c r="S305" s="3" t="n">
        <v>299.3761654644028</v>
      </c>
      <c r="T305" s="5" t="n">
        <v>0.07199049250542</v>
      </c>
      <c r="U305" s="5" t="n">
        <v>0.1787333205643875</v>
      </c>
      <c r="V305" s="5" t="n">
        <v>0.1253619065349038</v>
      </c>
      <c r="W305" s="5" t="n">
        <v>0.75</v>
      </c>
      <c r="X305" s="6" t="inlineStr">
        <is>
          <t>BUY</t>
        </is>
      </c>
      <c r="Y305" s="7" t="inlineStr">
        <is>
          <t>Mittel</t>
        </is>
      </c>
      <c r="Z305" s="2" t="n"/>
      <c r="AA305" s="5" t="n">
        <v>0.4032002026726794</v>
      </c>
      <c r="AB305" s="5" t="n">
        <v>0.316996340172895</v>
      </c>
      <c r="AC305" s="2" t="inlineStr">
        <is>
          <t>M4 KGV, M5 P/S, M7 EV/EBITDA</t>
        </is>
      </c>
      <c r="AD305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6">
      <c r="A306" s="2" t="inlineStr">
        <is>
          <t>HIG</t>
        </is>
      </c>
      <c r="B306" s="2" t="inlineStr">
        <is>
          <t>Hartford (The)</t>
        </is>
      </c>
      <c r="C306" s="2" t="inlineStr">
        <is>
          <t>Financials</t>
        </is>
      </c>
      <c r="D306" s="3" t="n">
        <v>113.0109966524175</v>
      </c>
      <c r="E306" s="4" t="n">
        <v>8.971337579617835</v>
      </c>
      <c r="F306" s="4" t="n">
        <v>9.244855764497391</v>
      </c>
      <c r="G306" s="5" t="n">
        <v>0.01893267068985919</v>
      </c>
      <c r="H306" s="5" t="n">
        <v>0.1750298097644755</v>
      </c>
      <c r="I306" s="5" t="n">
        <v>0.22061001</v>
      </c>
      <c r="J306" s="2" t="n"/>
      <c r="K306" s="2" t="n"/>
      <c r="L306" s="2" t="n"/>
      <c r="M306" s="3" t="n">
        <v>141.8635686321715</v>
      </c>
      <c r="N306" s="3" t="n">
        <v>123.2989338797749</v>
      </c>
      <c r="O306" s="3" t="n">
        <v>113.1804192722311</v>
      </c>
      <c r="P306" s="3" t="n">
        <v>119.0714905082948</v>
      </c>
      <c r="Q306" s="3" t="n">
        <v>1048.723319384533</v>
      </c>
      <c r="R306" s="2" t="n">
        <v>4</v>
      </c>
      <c r="S306" s="3" t="n">
        <v>121.1852121940348</v>
      </c>
      <c r="T306" s="5" t="n">
        <v>0.07233115169100168</v>
      </c>
      <c r="U306" s="5" t="n">
        <v>0.1765865972468741</v>
      </c>
      <c r="V306" s="5" t="n">
        <v>0.1244588744689379</v>
      </c>
      <c r="W306" s="5" t="n">
        <v>0.75</v>
      </c>
      <c r="X306" s="6" t="inlineStr">
        <is>
          <t>BUY</t>
        </is>
      </c>
      <c r="Y306" s="6" t="inlineStr">
        <is>
          <t>Hoch</t>
        </is>
      </c>
      <c r="Z306" s="2" t="n"/>
      <c r="AA306" s="5" t="n">
        <v>-0.647688081101936</v>
      </c>
      <c r="AB306" s="5" t="n">
        <v>0.2534285483688592</v>
      </c>
      <c r="AC306" s="2" t="inlineStr">
        <is>
          <t>M4 KGV, M5 P/S, M6 P/B, M7 EV/EBITDA</t>
        </is>
      </c>
      <c r="AD306" s="2" t="inlineStr">
        <is>
          <t>M1 Gordon: Dividende zu gering (DDM-Gate); M2 DDM: Dividende zu gering (DDM-Gate); M3 Fund.KGV: Dividende zu gering (DDM-Gate); M8 DCF: Ausreißer (&gt;3x / &lt;0.3x Kurs)</t>
        </is>
      </c>
    </row>
    <row r="307">
      <c r="A307" s="2" t="inlineStr">
        <is>
          <t>PODD</t>
        </is>
      </c>
      <c r="B307" s="2" t="inlineStr">
        <is>
          <t>Insulet Corporation</t>
        </is>
      </c>
      <c r="C307" s="2" t="inlineStr">
        <is>
          <t>Health Care</t>
        </is>
      </c>
      <c r="D307" s="3" t="n">
        <v>119.7953116015352</v>
      </c>
      <c r="E307" s="4" t="n">
        <v>25.16385767790262</v>
      </c>
      <c r="F307" s="4" t="n">
        <v>17.41689467947081</v>
      </c>
      <c r="G307" s="5" t="n">
        <v>0</v>
      </c>
      <c r="H307" s="5" t="n">
        <v>0</v>
      </c>
      <c r="I307" s="5" t="n">
        <v>0.26016</v>
      </c>
      <c r="J307" s="2" t="n"/>
      <c r="K307" s="2" t="n"/>
      <c r="L307" s="2" t="n"/>
      <c r="M307" s="3" t="n">
        <v>115.8251471491932</v>
      </c>
      <c r="N307" s="3" t="n">
        <v>125.1547603868526</v>
      </c>
      <c r="O307" s="3" t="n">
        <v>56.67197604981228</v>
      </c>
      <c r="P307" s="3" t="n">
        <v>114.5474821736241</v>
      </c>
      <c r="Q307" s="2" t="n"/>
      <c r="R307" s="2" t="n">
        <v>3</v>
      </c>
      <c r="S307" s="3" t="n">
        <v>115.8251471491932</v>
      </c>
      <c r="T307" s="5" t="n">
        <v>-0.03314123398708246</v>
      </c>
      <c r="U307" s="5" t="n">
        <v>0.2793234604651162</v>
      </c>
      <c r="V307" s="5" t="n">
        <v>0.1230911132390169</v>
      </c>
      <c r="W307" s="5" t="n">
        <v>0.7368</v>
      </c>
      <c r="X307" s="6" t="inlineStr">
        <is>
          <t>BUY</t>
        </is>
      </c>
      <c r="Y307" s="7" t="inlineStr">
        <is>
          <t>Mittel</t>
        </is>
      </c>
      <c r="Z307" s="2" t="n"/>
      <c r="AA307" s="5" t="n">
        <v>0.5947013270400721</v>
      </c>
      <c r="AB307" s="5" t="n">
        <v>0.0926015833080529</v>
      </c>
      <c r="AC307" s="2" t="inlineStr">
        <is>
          <t>M4 KGV, M5 P/S, M7 EV/EBITDA</t>
        </is>
      </c>
      <c r="AD30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08">
      <c r="A308" s="2" t="inlineStr">
        <is>
          <t>QCOM</t>
        </is>
      </c>
      <c r="B308" s="2" t="inlineStr">
        <is>
          <t>Qualcomm</t>
        </is>
      </c>
      <c r="C308" s="2" t="inlineStr">
        <is>
          <t>Information Technology</t>
        </is>
      </c>
      <c r="D308" s="3" t="n">
        <v>163.5278437735412</v>
      </c>
      <c r="E308" s="4" t="n">
        <v>21.23032407407407</v>
      </c>
      <c r="F308" s="4" t="n">
        <v>17.97626619338868</v>
      </c>
      <c r="G308" s="5" t="n">
        <v>0.02006214904868342</v>
      </c>
      <c r="H308" s="5" t="n">
        <v>0.3606425317105726</v>
      </c>
      <c r="I308" s="5" t="n">
        <v>0.33754003</v>
      </c>
      <c r="J308" s="3" t="n">
        <v>35.36516561649857</v>
      </c>
      <c r="K308" s="2" t="n"/>
      <c r="L308" s="3" t="n">
        <v>34.33511224902774</v>
      </c>
      <c r="M308" s="3" t="n">
        <v>170.006286511093</v>
      </c>
      <c r="N308" s="3" t="n">
        <v>341.7703024882705</v>
      </c>
      <c r="O308" s="3" t="n">
        <v>163.5278437735412</v>
      </c>
      <c r="P308" s="3" t="n">
        <v>280.4580840801235</v>
      </c>
      <c r="Q308" s="3" t="n">
        <v>217.2454633527469</v>
      </c>
      <c r="R308" s="2" t="n">
        <v>4</v>
      </c>
      <c r="S308" s="3" t="n">
        <v>193.62587493192</v>
      </c>
      <c r="T308" s="5" t="n">
        <v>0.184054473316847</v>
      </c>
      <c r="U308" s="5" t="n">
        <v>0.05835103309164258</v>
      </c>
      <c r="V308" s="5" t="n">
        <v>0.1212027532042448</v>
      </c>
      <c r="W308" s="5" t="n">
        <v>0.65</v>
      </c>
      <c r="X308" s="6" t="inlineStr">
        <is>
          <t>BUY</t>
        </is>
      </c>
      <c r="Y308" s="7" t="inlineStr">
        <is>
          <t>Mittel</t>
        </is>
      </c>
      <c r="Z308" s="2" t="n"/>
      <c r="AA308" s="5" t="n">
        <v>0.6248312473364483</v>
      </c>
      <c r="AB308" s="5" t="n">
        <v>0.7150478940363891</v>
      </c>
      <c r="AC308" s="2" t="inlineStr">
        <is>
          <t>M4 KGV, M6 P/B, M7 EV/EBITDA, M8 DCF</t>
        </is>
      </c>
      <c r="AD308" s="2" t="inlineStr">
        <is>
          <t>M1 Gordon: Ausreißer (&gt;3x / &lt;0.3x Kurs); M3 Fund.KGV: Ausreißer (&gt;3x / &lt;0.3x Kurs); M5 P/S: getrimmt (weit vom Median)</t>
        </is>
      </c>
    </row>
    <row r="309">
      <c r="A309" s="2" t="inlineStr">
        <is>
          <t>ADP</t>
        </is>
      </c>
      <c r="B309" s="2" t="inlineStr">
        <is>
          <t>Automatic Data Processing</t>
        </is>
      </c>
      <c r="C309" s="2" t="inlineStr">
        <is>
          <t>Industrials</t>
        </is>
      </c>
      <c r="D309" s="3" t="n">
        <v>229.7662932767528</v>
      </c>
      <c r="E309" s="4" t="n">
        <v>23.55850091407678</v>
      </c>
      <c r="F309" s="4" t="n">
        <v>19.23582148369512</v>
      </c>
      <c r="G309" s="5" t="n">
        <v>0.02638420051992395</v>
      </c>
      <c r="H309" s="5" t="n">
        <v>0.507521771191273</v>
      </c>
      <c r="I309" s="5" t="n">
        <v>0.72239</v>
      </c>
      <c r="J309" s="3" t="n">
        <v>113.4253579140691</v>
      </c>
      <c r="K309" s="2" t="n"/>
      <c r="L309" s="3" t="n">
        <v>110.1217067126885</v>
      </c>
      <c r="M309" s="3" t="n">
        <v>245.2626793736984</v>
      </c>
      <c r="N309" s="3" t="n">
        <v>272.279461804287</v>
      </c>
      <c r="O309" s="3" t="n">
        <v>78.65406320442442</v>
      </c>
      <c r="P309" s="3" t="n">
        <v>239.7514225069673</v>
      </c>
      <c r="Q309" s="3" t="n">
        <v>323.5447069998498</v>
      </c>
      <c r="R309" s="2" t="n">
        <v>4</v>
      </c>
      <c r="S309" s="3" t="n">
        <v>258.7710705889927</v>
      </c>
      <c r="T309" s="5" t="n">
        <v>0.1262359978854848</v>
      </c>
      <c r="U309" s="5" t="n">
        <v>0.1158964808132541</v>
      </c>
      <c r="V309" s="5" t="n">
        <v>0.1210662393493694</v>
      </c>
      <c r="W309" s="5" t="n">
        <v>0.8</v>
      </c>
      <c r="X309" s="6" t="inlineStr">
        <is>
          <t>BUY</t>
        </is>
      </c>
      <c r="Y309" s="6" t="inlineStr">
        <is>
          <t>Hoch</t>
        </is>
      </c>
      <c r="Z309" s="2" t="n"/>
      <c r="AA309" s="5" t="n">
        <v>0.5009109629491857</v>
      </c>
      <c r="AB309" s="5" t="n">
        <v>0.3495006770624998</v>
      </c>
      <c r="AC309" s="2" t="inlineStr">
        <is>
          <t>M4 KGV, M5 P/S, M7 EV/EBITDA, M8 DCF</t>
        </is>
      </c>
      <c r="AD309" s="2" t="inlineStr">
        <is>
          <t>M1 Gordon: getrimmt (weit vom Median); M3 Fund.KGV: getrimmt (weit vom Median); M6 P/B: getrimmt (weit vom Median)</t>
        </is>
      </c>
    </row>
    <row r="310">
      <c r="A310" s="2" t="inlineStr">
        <is>
          <t>VLTO</t>
        </is>
      </c>
      <c r="B310" s="2" t="inlineStr">
        <is>
          <t>Veralto</t>
        </is>
      </c>
      <c r="C310" s="2" t="inlineStr">
        <is>
          <t>Industrials</t>
        </is>
      </c>
      <c r="D310" s="3" t="n">
        <v>84.74598936440509</v>
      </c>
      <c r="E310" s="4" t="n">
        <v>23.94458438287154</v>
      </c>
      <c r="F310" s="4" t="n">
        <v>19.88116476102238</v>
      </c>
      <c r="G310" s="5" t="n">
        <v>0.00547022932884494</v>
      </c>
      <c r="H310" s="5" t="n">
        <v>0.1087545305673431</v>
      </c>
      <c r="I310" s="5" t="n">
        <v>0.34312</v>
      </c>
      <c r="J310" s="2" t="n"/>
      <c r="K310" s="2" t="n"/>
      <c r="L310" s="2" t="n"/>
      <c r="M310" s="3" t="n">
        <v>87.52522142758374</v>
      </c>
      <c r="N310" s="3" t="n">
        <v>99.06901249560555</v>
      </c>
      <c r="O310" s="3" t="n">
        <v>65.79320820252691</v>
      </c>
      <c r="P310" s="3" t="n">
        <v>80.11455933137925</v>
      </c>
      <c r="Q310" s="3" t="n">
        <v>96.1446029937085</v>
      </c>
      <c r="R310" s="2" t="n">
        <v>5</v>
      </c>
      <c r="S310" s="3" t="n">
        <v>87.52522142758374</v>
      </c>
      <c r="T310" s="5" t="n">
        <v>0.03279485063568099</v>
      </c>
      <c r="U310" s="5" t="n">
        <v>0.2075079949505574</v>
      </c>
      <c r="V310" s="5" t="n">
        <v>0.1201514227931192</v>
      </c>
      <c r="W310" s="5" t="n">
        <v>0.6667</v>
      </c>
      <c r="X310" s="6" t="inlineStr">
        <is>
          <t>BUY</t>
        </is>
      </c>
      <c r="Y310" s="7" t="inlineStr">
        <is>
          <t>Mittel</t>
        </is>
      </c>
      <c r="Z310" s="2" t="n"/>
      <c r="AA310" s="5" t="n">
        <v>0.489136428240075</v>
      </c>
      <c r="AB310" s="5" t="n">
        <v>0.5057635157514728</v>
      </c>
      <c r="AC310" s="2" t="inlineStr">
        <is>
          <t>M4 KGV, M5 P/S, M6 P/B, M7 EV/EBITDA, M8 DCF</t>
        </is>
      </c>
      <c r="AD310" s="2" t="inlineStr">
        <is>
          <t>M1 Gordon: Dividende zu gering (DDM-Gate); M2 DDM: Dividende zu gering (DDM-Gate); M3 Fund.KGV: Dividende zu gering (DDM-Gate)</t>
        </is>
      </c>
    </row>
    <row r="311">
      <c r="A311" s="2" t="inlineStr">
        <is>
          <t>BAC</t>
        </is>
      </c>
      <c r="B311" s="2" t="inlineStr">
        <is>
          <t>Bank of America</t>
        </is>
      </c>
      <c r="C311" s="2" t="inlineStr">
        <is>
          <t>Financials</t>
        </is>
      </c>
      <c r="D311" s="3" t="n">
        <v>48.29701213777241</v>
      </c>
      <c r="E311" s="4" t="n">
        <v>12.51154734411085</v>
      </c>
      <c r="F311" s="4" t="n">
        <v>10.30360202895849</v>
      </c>
      <c r="G311" s="5" t="n">
        <v>0.02362713428703277</v>
      </c>
      <c r="H311" s="5" t="n">
        <v>0.2434445887783456</v>
      </c>
      <c r="I311" s="5" t="n">
        <v>0.111990005</v>
      </c>
      <c r="J311" s="2" t="n"/>
      <c r="K311" s="2" t="n"/>
      <c r="L311" s="2" t="n"/>
      <c r="M311" s="3" t="n">
        <v>47.93361536252503</v>
      </c>
      <c r="N311" s="3" t="n">
        <v>47.04628773709179</v>
      </c>
      <c r="O311" s="3" t="n">
        <v>51.81552726693082</v>
      </c>
      <c r="P311" s="2" t="n"/>
      <c r="Q311" s="2" t="n"/>
      <c r="R311" s="2" t="n">
        <v>3</v>
      </c>
      <c r="S311" s="3" t="n">
        <v>47.93361536252503</v>
      </c>
      <c r="T311" s="5" t="n">
        <v>-0.007524208210038963</v>
      </c>
      <c r="U311" s="5" t="n">
        <v>0.2455226580526073</v>
      </c>
      <c r="V311" s="5" t="n">
        <v>0.1189992249212842</v>
      </c>
      <c r="W311" s="5" t="n">
        <v>0.5</v>
      </c>
      <c r="X311" s="6" t="inlineStr">
        <is>
          <t>BUY</t>
        </is>
      </c>
      <c r="Y311" s="7" t="inlineStr">
        <is>
          <t>Mittel</t>
        </is>
      </c>
      <c r="Z311" s="2" t="n"/>
      <c r="AA311" s="5" t="n">
        <v>0.2292558803726806</v>
      </c>
      <c r="AB311" s="5" t="n">
        <v>0.1013733444069151</v>
      </c>
      <c r="AC311" s="2" t="inlineStr">
        <is>
          <t>M4 KGV, M5 P/S, M6 P/B</t>
        </is>
      </c>
      <c r="AD311" s="2" t="inlineStr">
        <is>
          <t>M1 Gordon: Dividende zu gering (DDM-Gate); M2 DDM: Dividende zu gering (DDM-Gate); M3 Fund.KGV: Dividende zu gering (DDM-Gate); M8 DCF: kein FCFF / keine Historie</t>
        </is>
      </c>
    </row>
    <row r="312">
      <c r="A312" s="2" t="inlineStr">
        <is>
          <t>DVA</t>
        </is>
      </c>
      <c r="B312" s="2" t="inlineStr">
        <is>
          <t>DaVita</t>
        </is>
      </c>
      <c r="C312" s="2" t="inlineStr">
        <is>
          <t>Health Care</t>
        </is>
      </c>
      <c r="D312" s="3" t="n">
        <v>158.392803812054</v>
      </c>
      <c r="E312" s="4" t="n">
        <v>15.00591216216216</v>
      </c>
      <c r="F312" s="4" t="n">
        <v>10.36409974315793</v>
      </c>
      <c r="G312" s="5" t="n">
        <v>0</v>
      </c>
      <c r="H312" s="5" t="n">
        <v>0</v>
      </c>
      <c r="I312" s="5" t="n">
        <v>0.88475</v>
      </c>
      <c r="J312" s="2" t="n"/>
      <c r="K312" s="2" t="n"/>
      <c r="L312" s="2" t="n"/>
      <c r="M312" s="3" t="n">
        <v>158.392803812054</v>
      </c>
      <c r="N312" s="3" t="n">
        <v>158.392803812054</v>
      </c>
      <c r="O312" s="2" t="n"/>
      <c r="P312" s="3" t="n">
        <v>233.4642630654116</v>
      </c>
      <c r="Q312" s="3" t="n">
        <v>755.5194759143288</v>
      </c>
      <c r="R312" s="2" t="n">
        <v>3</v>
      </c>
      <c r="S312" s="3" t="n">
        <v>158.392803812054</v>
      </c>
      <c r="T312" s="5" t="n">
        <v>0</v>
      </c>
      <c r="U312" s="5" t="n">
        <v>0.2374466707941689</v>
      </c>
      <c r="V312" s="5" t="n">
        <v>0.1187233353970845</v>
      </c>
      <c r="W312" s="5" t="n">
        <v>0.55</v>
      </c>
      <c r="X312" s="6" t="inlineStr">
        <is>
          <t>BUY</t>
        </is>
      </c>
      <c r="Y312" s="7" t="inlineStr">
        <is>
          <t>Mittel</t>
        </is>
      </c>
      <c r="Z312" s="2" t="n"/>
      <c r="AA312" s="5" t="n">
        <v>0.1946779366410825</v>
      </c>
      <c r="AB312" s="5" t="n">
        <v>0.4739575122518576</v>
      </c>
      <c r="AC312" s="2" t="inlineStr">
        <is>
          <t>M4 KGV, M5 P/S, M7 EV/EBITDA</t>
        </is>
      </c>
      <c r="AD312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13">
      <c r="A313" s="2" t="inlineStr">
        <is>
          <t>ENEL.MI</t>
        </is>
      </c>
      <c r="B313" s="2" t="inlineStr">
        <is>
          <t>Enel</t>
        </is>
      </c>
      <c r="C313" s="2" t="inlineStr">
        <is>
          <t>Utilities</t>
        </is>
      </c>
      <c r="D313" s="3" t="n">
        <v>8.77</v>
      </c>
      <c r="E313" s="4" t="n">
        <v>20.88095238095238</v>
      </c>
      <c r="F313" s="4" t="n">
        <v>11.59378139707049</v>
      </c>
      <c r="G313" s="5" t="n">
        <v>0.05929304446978335</v>
      </c>
      <c r="H313" s="5" t="n">
        <v>0.6874305959494474</v>
      </c>
      <c r="I313" s="5" t="n">
        <v>0.122559994</v>
      </c>
      <c r="J313" s="3" t="n">
        <v>9.488042515500444</v>
      </c>
      <c r="K313" s="3" t="n">
        <v>9.838275694172994</v>
      </c>
      <c r="L313" s="3" t="n">
        <v>9.21169176262179</v>
      </c>
      <c r="M313" s="3" t="n">
        <v>11.97308438921383</v>
      </c>
      <c r="N313" s="3" t="n">
        <v>8.573654439627596</v>
      </c>
      <c r="O313" s="3" t="n">
        <v>4.937249599358974</v>
      </c>
      <c r="P313" s="3" t="n">
        <v>19.49422463561854</v>
      </c>
      <c r="Q313" s="2" t="n"/>
      <c r="R313" s="2" t="n">
        <v>6</v>
      </c>
      <c r="S313" s="3" t="n">
        <v>9.349867139061118</v>
      </c>
      <c r="T313" s="5" t="n">
        <v>0.06611940012099415</v>
      </c>
      <c r="U313" s="5" t="n">
        <v>0.1708301026225769</v>
      </c>
      <c r="V313" s="5" t="n">
        <v>0.1184747513717855</v>
      </c>
      <c r="W313" s="5" t="n">
        <v>0.7</v>
      </c>
      <c r="X313" s="2" t="inlineStr">
        <is>
          <t>BUY (niedrige Konfidenz)</t>
        </is>
      </c>
      <c r="Y313" s="9" t="inlineStr">
        <is>
          <t>Niedrig</t>
        </is>
      </c>
      <c r="Z313" s="2" t="n"/>
      <c r="AA313" s="5" t="n">
        <v>0.4460319731879475</v>
      </c>
      <c r="AB313" s="5" t="n">
        <v>1.425051468082219</v>
      </c>
      <c r="AC313" s="2" t="inlineStr">
        <is>
          <t>M1 Gordon, M2 DDM, M3 Fund.KGV, M4 KGV, M5 P/S, M6 P/B</t>
        </is>
      </c>
      <c r="AD313" s="2" t="inlineStr">
        <is>
          <t>M7 EV/EBITDA: getrimmt (weit vom Median); M8 DCF: kein FCFF / keine Historie</t>
        </is>
      </c>
    </row>
    <row r="314">
      <c r="A314" s="2" t="inlineStr">
        <is>
          <t>RBLX</t>
        </is>
      </c>
      <c r="B314" s="2" t="inlineStr">
        <is>
          <t>Roblox</t>
        </is>
      </c>
      <c r="C314" s="2" t="inlineStr">
        <is>
          <t>Communication Services</t>
        </is>
      </c>
      <c r="D314" s="3" t="n">
        <v>39.08335970687481</v>
      </c>
      <c r="E314" s="2" t="n"/>
      <c r="F314" s="2" t="n"/>
      <c r="G314" s="5" t="n">
        <v>0</v>
      </c>
      <c r="H314" s="2" t="n"/>
      <c r="I314" s="5" t="n">
        <v>-4.32275</v>
      </c>
      <c r="J314" s="2" t="n"/>
      <c r="K314" s="2" t="n"/>
      <c r="L314" s="2" t="n"/>
      <c r="M314" s="2" t="n"/>
      <c r="N314" s="2" t="n"/>
      <c r="O314" s="3" t="n">
        <v>0.4490894618040585</v>
      </c>
      <c r="P314" s="2" t="n"/>
      <c r="Q314" s="2" t="n"/>
      <c r="R314" s="2" t="n">
        <v>0</v>
      </c>
      <c r="S314" s="2" t="n"/>
      <c r="T314" s="2" t="n"/>
      <c r="U314" s="5" t="n">
        <v>0.1171238594890511</v>
      </c>
      <c r="V314" s="5" t="n">
        <v>0.1171238594890511</v>
      </c>
      <c r="W314" s="5" t="n">
        <v>0.6</v>
      </c>
      <c r="X314" s="2" t="inlineStr">
        <is>
          <t>BUY (niedrige Konfidenz)</t>
        </is>
      </c>
      <c r="Y314" s="9" t="inlineStr">
        <is>
          <t>Niedrig</t>
        </is>
      </c>
      <c r="Z314" s="2" t="n"/>
      <c r="AA314" s="5" t="n">
        <v>1.278268994406401</v>
      </c>
      <c r="AB314" s="2" t="n"/>
      <c r="AC314" s="2" t="inlineStr"/>
      <c r="AD314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315">
      <c r="A315" s="2" t="inlineStr">
        <is>
          <t>CPAY</t>
        </is>
      </c>
      <c r="B315" s="2" t="inlineStr">
        <is>
          <t>Corpay</t>
        </is>
      </c>
      <c r="C315" s="2" t="inlineStr">
        <is>
          <t>Financials</t>
        </is>
      </c>
      <c r="D315" s="3" t="n">
        <v>355.8422223311833</v>
      </c>
      <c r="E315" s="4" t="n">
        <v>24.2644376899696</v>
      </c>
      <c r="F315" s="4" t="n">
        <v>12.6923730015435</v>
      </c>
      <c r="G315" s="5" t="n">
        <v>0</v>
      </c>
      <c r="H315" s="5" t="n">
        <v>0</v>
      </c>
      <c r="I315" s="5" t="n">
        <v>0.29215</v>
      </c>
      <c r="J315" s="2" t="n"/>
      <c r="K315" s="2" t="n"/>
      <c r="L315" s="2" t="n"/>
      <c r="M315" s="3" t="n">
        <v>382.2452089707038</v>
      </c>
      <c r="N315" s="3" t="n">
        <v>217.9125950182443</v>
      </c>
      <c r="O315" s="3" t="n">
        <v>112.3226365624426</v>
      </c>
      <c r="P315" s="3" t="n">
        <v>398.9565894516271</v>
      </c>
      <c r="Q315" s="3" t="n">
        <v>655.92609716457</v>
      </c>
      <c r="R315" s="2" t="n">
        <v>3</v>
      </c>
      <c r="S315" s="3" t="n">
        <v>382.2452089707038</v>
      </c>
      <c r="T315" s="5" t="n">
        <v>0.07419857729796653</v>
      </c>
      <c r="U315" s="5" t="n">
        <v>0.1549542778404109</v>
      </c>
      <c r="V315" s="5" t="n">
        <v>0.1145764275691887</v>
      </c>
      <c r="W315" s="5" t="n">
        <v>0.5625</v>
      </c>
      <c r="X315" s="2" t="inlineStr">
        <is>
          <t>BUY (niedrige Konfidenz)</t>
        </is>
      </c>
      <c r="Y315" s="9" t="inlineStr">
        <is>
          <t>Niedrig</t>
        </is>
      </c>
      <c r="Z315" s="2" t="n"/>
      <c r="AA315" s="5" t="n">
        <v>0.530073241441941</v>
      </c>
      <c r="AB315" s="5" t="n">
        <v>0.8308101439397078</v>
      </c>
      <c r="AC315" s="2" t="inlineStr">
        <is>
          <t>M4 KGV, M5 P/S, M7 EV/EBITDA</t>
        </is>
      </c>
      <c r="AD31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16">
      <c r="A316" s="2" t="inlineStr">
        <is>
          <t>CBOE</t>
        </is>
      </c>
      <c r="B316" s="2" t="inlineStr">
        <is>
          <t>Cboe Global Markets</t>
        </is>
      </c>
      <c r="C316" s="2" t="inlineStr">
        <is>
          <t>Financials</t>
        </is>
      </c>
      <c r="D316" s="3" t="n">
        <v>244.4403831666971</v>
      </c>
      <c r="E316" s="4" t="n">
        <v>21.37100545596259</v>
      </c>
      <c r="F316" s="4" t="n">
        <v>18.06522429498912</v>
      </c>
      <c r="G316" s="5" t="n">
        <v>0.01254604471351982</v>
      </c>
      <c r="H316" s="5" t="n">
        <v>0.2266471117646981</v>
      </c>
      <c r="I316" s="5" t="n">
        <v>0.26297</v>
      </c>
      <c r="J316" s="2" t="n"/>
      <c r="K316" s="2" t="n"/>
      <c r="L316" s="2" t="n"/>
      <c r="M316" s="3" t="n">
        <v>263.3316465663926</v>
      </c>
      <c r="N316" s="3" t="n">
        <v>268.2500646447012</v>
      </c>
      <c r="O316" s="3" t="n">
        <v>193.1044736984682</v>
      </c>
      <c r="P316" s="3" t="n">
        <v>299.9386514515386</v>
      </c>
      <c r="Q316" s="3" t="n">
        <v>806.5998117442198</v>
      </c>
      <c r="R316" s="2" t="n">
        <v>4</v>
      </c>
      <c r="S316" s="3" t="n">
        <v>265.7908556055469</v>
      </c>
      <c r="T316" s="5" t="n">
        <v>0.08734429296115831</v>
      </c>
      <c r="U316" s="5" t="n">
        <v>0.1408147634851746</v>
      </c>
      <c r="V316" s="5" t="n">
        <v>0.1140795282231665</v>
      </c>
      <c r="W316" s="5" t="n">
        <v>0.8125</v>
      </c>
      <c r="X316" s="6" t="inlineStr">
        <is>
          <t>BUY</t>
        </is>
      </c>
      <c r="Y316" s="7" t="inlineStr">
        <is>
          <t>Mittel</t>
        </is>
      </c>
      <c r="Z316" s="2" t="n"/>
      <c r="AA316" s="5" t="n">
        <v>0.2654258986781273</v>
      </c>
      <c r="AB316" s="5" t="n">
        <v>0.5532454826494162</v>
      </c>
      <c r="AC316" s="2" t="inlineStr">
        <is>
          <t>M4 KGV, M5 P/S, M6 P/B, M7 EV/EBITDA</t>
        </is>
      </c>
      <c r="AD316" s="2" t="inlineStr">
        <is>
          <t>M1 Gordon: Dividende zu gering (DDM-Gate); M2 DDM: Dividende zu gering (DDM-Gate); M3 Fund.KGV: Dividende zu gering (DDM-Gate); M8 DCF: Ausreißer (&gt;3x / &lt;0.3x Kurs)</t>
        </is>
      </c>
    </row>
    <row r="317">
      <c r="A317" s="2" t="inlineStr">
        <is>
          <t>LHX</t>
        </is>
      </c>
      <c r="B317" s="2" t="inlineStr">
        <is>
          <t>L3Harris</t>
        </is>
      </c>
      <c r="C317" s="2" t="inlineStr">
        <is>
          <t>Industrials</t>
        </is>
      </c>
      <c r="D317" s="3" t="n">
        <v>212.0120709099095</v>
      </c>
      <c r="E317" s="4" t="n">
        <v>23.97328629032258</v>
      </c>
      <c r="F317" s="4" t="n">
        <v>17.54582062485152</v>
      </c>
      <c r="G317" s="5" t="n">
        <v>0.02102474612619053</v>
      </c>
      <c r="H317" s="5" t="n">
        <v>0.3688964242131808</v>
      </c>
      <c r="I317" s="5" t="n">
        <v>0.0934</v>
      </c>
      <c r="J317" s="3" t="n">
        <v>120.0320252435506</v>
      </c>
      <c r="K317" s="3" t="n">
        <v>136.6064659622585</v>
      </c>
      <c r="L317" s="3" t="n">
        <v>116.5359468383987</v>
      </c>
      <c r="M317" s="3" t="n">
        <v>214.8849441520501</v>
      </c>
      <c r="N317" s="3" t="n">
        <v>210.2515635881239</v>
      </c>
      <c r="O317" s="3" t="n">
        <v>362.9401478687121</v>
      </c>
      <c r="P317" s="3" t="n">
        <v>270.172870565118</v>
      </c>
      <c r="Q317" s="3" t="n">
        <v>670.1688640284357</v>
      </c>
      <c r="R317" s="2" t="n">
        <v>6</v>
      </c>
      <c r="S317" s="3" t="n">
        <v>173.4290147751912</v>
      </c>
      <c r="T317" s="5" t="n">
        <v>-0.1819851858864837</v>
      </c>
      <c r="U317" s="5" t="n">
        <v>0.4100596682295061</v>
      </c>
      <c r="V317" s="5" t="n">
        <v>0.1140372411715112</v>
      </c>
      <c r="W317" s="5" t="n">
        <v>0.7</v>
      </c>
      <c r="X317" s="2" t="inlineStr">
        <is>
          <t>BUY (niedrige Konfidenz)</t>
        </is>
      </c>
      <c r="Y317" s="9" t="inlineStr">
        <is>
          <t>Niedrig</t>
        </is>
      </c>
      <c r="Z317" s="2" t="n"/>
      <c r="AA317" s="5" t="n">
        <v>0.3888191016210695</v>
      </c>
      <c r="AB317" s="5" t="n">
        <v>1.31836508729593</v>
      </c>
      <c r="AC317" s="2" t="inlineStr">
        <is>
          <t>M1 Gordon, M2 DDM, M3 Fund.KGV, M4 KGV, M5 P/S, M7 EV/EBITDA</t>
        </is>
      </c>
      <c r="AD317" s="2" t="inlineStr">
        <is>
          <t>M6 P/B: getrimmt (weit vom Median); M8 DCF: Ausreißer (&gt;3x / &lt;0.3x Kurs)</t>
        </is>
      </c>
    </row>
    <row r="318">
      <c r="A318" s="2" t="inlineStr">
        <is>
          <t>PNW</t>
        </is>
      </c>
      <c r="B318" s="2" t="inlineStr">
        <is>
          <t>Pinnacle West Capital</t>
        </is>
      </c>
      <c r="C318" s="2" t="inlineStr">
        <is>
          <t>Utilities</t>
        </is>
      </c>
      <c r="D318" s="3" t="n">
        <v>85.60182935798628</v>
      </c>
      <c r="E318" s="4" t="n">
        <v>18.4299424184261</v>
      </c>
      <c r="F318" s="4" t="n">
        <v>17.20024075321362</v>
      </c>
      <c r="G318" s="5" t="n">
        <v>0.03790876900645699</v>
      </c>
      <c r="H318" s="5" t="n">
        <v>0.6520399535690231</v>
      </c>
      <c r="I318" s="5" t="n">
        <v>0.09365</v>
      </c>
      <c r="J318" s="3" t="n">
        <v>97.73133844830153</v>
      </c>
      <c r="K318" s="3" t="n">
        <v>98.88764592594818</v>
      </c>
      <c r="L318" s="3" t="n">
        <v>94.88479461000149</v>
      </c>
      <c r="M318" s="3" t="n">
        <v>79.35177773128969</v>
      </c>
      <c r="N318" s="3" t="n">
        <v>98.22265755918062</v>
      </c>
      <c r="O318" s="3" t="n">
        <v>101.0934915783971</v>
      </c>
      <c r="P318" s="3" t="n">
        <v>82.99715841382169</v>
      </c>
      <c r="Q318" s="2" t="n"/>
      <c r="R318" s="2" t="n">
        <v>7</v>
      </c>
      <c r="S318" s="3" t="n">
        <v>97.73133844830153</v>
      </c>
      <c r="T318" s="5" t="n">
        <v>0.1416968443465119</v>
      </c>
      <c r="U318" s="5" t="n">
        <v>0.08533940845657173</v>
      </c>
      <c r="V318" s="5" t="n">
        <v>0.1135181264015418</v>
      </c>
      <c r="W318" s="5" t="n">
        <v>0.7</v>
      </c>
      <c r="X318" s="6" t="inlineStr">
        <is>
          <t>BUY</t>
        </is>
      </c>
      <c r="Y318" s="6" t="inlineStr">
        <is>
          <t>Hoch</t>
        </is>
      </c>
      <c r="Z318" s="2" t="n"/>
      <c r="AA318" s="5" t="n">
        <v>0.1548359927611135</v>
      </c>
      <c r="AB318" s="5" t="n">
        <v>0.2739915156120607</v>
      </c>
      <c r="AC318" s="2" t="inlineStr">
        <is>
          <t>M1 Gordon, M2 DDM, M3 Fund.KGV, M4 KGV, M5 P/S, M6 P/B, M7 EV/EBITDA</t>
        </is>
      </c>
      <c r="AD318" s="2" t="inlineStr">
        <is>
          <t>M8 DCF: kein FCFF / keine Historie</t>
        </is>
      </c>
    </row>
    <row r="319">
      <c r="A319" s="2" t="inlineStr">
        <is>
          <t>PEP</t>
        </is>
      </c>
      <c r="B319" s="2" t="inlineStr">
        <is>
          <t>PepsiCo</t>
        </is>
      </c>
      <c r="C319" s="2" t="inlineStr">
        <is>
          <t>Consumer Staples</t>
        </is>
      </c>
      <c r="D319" s="3" t="n">
        <v>111.1165591666258</v>
      </c>
      <c r="E319" s="4" t="n">
        <v>16.33551769331586</v>
      </c>
      <c r="F319" s="4" t="n">
        <v>13.97007149798306</v>
      </c>
      <c r="G319" s="5" t="n">
        <v>0.04749679075738126</v>
      </c>
      <c r="H319" s="5" t="n">
        <v>0.6635335628053571</v>
      </c>
      <c r="I319" s="5" t="n">
        <v>0.51508</v>
      </c>
      <c r="J319" s="3" t="n">
        <v>174.2311012573693</v>
      </c>
      <c r="K319" s="2" t="n"/>
      <c r="L319" s="3" t="n">
        <v>169.1564089877372</v>
      </c>
      <c r="M319" s="3" t="n">
        <v>114.1057823491354</v>
      </c>
      <c r="N319" s="3" t="n">
        <v>114.4120300865309</v>
      </c>
      <c r="O319" s="3" t="n">
        <v>66.07617121531163</v>
      </c>
      <c r="P319" s="3" t="n">
        <v>111.1165591666258</v>
      </c>
      <c r="Q319" s="3" t="n">
        <v>230.4403725977469</v>
      </c>
      <c r="R319" s="2" t="n">
        <v>5</v>
      </c>
      <c r="S319" s="3" t="n">
        <v>114.1057823491354</v>
      </c>
      <c r="T319" s="5" t="n">
        <v>0.02690168958550143</v>
      </c>
      <c r="U319" s="5" t="n">
        <v>0.1983604781771502</v>
      </c>
      <c r="V319" s="5" t="n">
        <v>0.1126310838813258</v>
      </c>
      <c r="W319" s="5" t="n">
        <v>0.8</v>
      </c>
      <c r="X319" s="2" t="inlineStr">
        <is>
          <t>BUY (niedrige Konfidenz)</t>
        </is>
      </c>
      <c r="Y319" s="9" t="inlineStr">
        <is>
          <t>Niedrig</t>
        </is>
      </c>
      <c r="Z319" s="2" t="n"/>
      <c r="AA319" s="5" t="n">
        <v>-0.0002663881127975984</v>
      </c>
      <c r="AB319" s="5" t="n">
        <v>1.560021349247595</v>
      </c>
      <c r="AC319" s="2" t="inlineStr">
        <is>
          <t>M3 Fund.KGV, M4 KGV, M5 P/S, M6 P/B, M7 EV/EBITDA</t>
        </is>
      </c>
      <c r="AD319" s="2" t="inlineStr">
        <is>
          <t>M1 Gordon: getrimmt (weit vom Median); M8 DCF: getrimmt (weit vom Median)</t>
        </is>
      </c>
    </row>
    <row r="320">
      <c r="A320" s="2" t="inlineStr">
        <is>
          <t>CBRE</t>
        </is>
      </c>
      <c r="B320" s="2" t="inlineStr">
        <is>
          <t>CBRE Group</t>
        </is>
      </c>
      <c r="C320" s="2" t="inlineStr">
        <is>
          <t>Real Estate</t>
        </is>
      </c>
      <c r="D320" s="3" t="n">
        <v>115.538399133462</v>
      </c>
      <c r="E320" s="4" t="n">
        <v>29.65675057208238</v>
      </c>
      <c r="F320" s="4" t="n">
        <v>14.25686111441131</v>
      </c>
      <c r="G320" s="5" t="n">
        <v>0</v>
      </c>
      <c r="H320" s="5" t="n">
        <v>0</v>
      </c>
      <c r="I320" s="5" t="n">
        <v>0.15798001</v>
      </c>
      <c r="J320" s="2" t="n"/>
      <c r="K320" s="2" t="n"/>
      <c r="L320" s="2" t="n"/>
      <c r="M320" s="3" t="n">
        <v>257.7166947206496</v>
      </c>
      <c r="N320" s="3" t="n">
        <v>130.5243626792604</v>
      </c>
      <c r="O320" s="3" t="n">
        <v>61.77839433668348</v>
      </c>
      <c r="P320" s="3" t="n">
        <v>94.67326560423732</v>
      </c>
      <c r="Q320" s="3" t="n">
        <v>5.164796682281628</v>
      </c>
      <c r="R320" s="2" t="n">
        <v>3</v>
      </c>
      <c r="S320" s="3" t="n">
        <v>94.67326560423732</v>
      </c>
      <c r="T320" s="5" t="n">
        <v>-0.1805904676342514</v>
      </c>
      <c r="U320" s="5" t="n">
        <v>0.4056070216049383</v>
      </c>
      <c r="V320" s="5" t="n">
        <v>0.1125082769853435</v>
      </c>
      <c r="W320" s="5" t="n">
        <v>0.7</v>
      </c>
      <c r="X320" s="2" t="inlineStr">
        <is>
          <t>BUY (niedrige Konfidenz)</t>
        </is>
      </c>
      <c r="Y320" s="9" t="inlineStr">
        <is>
          <t>Niedrig</t>
        </is>
      </c>
      <c r="Z320" s="2" t="n"/>
      <c r="AA320" s="5" t="n">
        <v>0.6779452167863501</v>
      </c>
      <c r="AB320" s="5" t="n">
        <v>1.112783345710171</v>
      </c>
      <c r="AC320" s="2" t="inlineStr">
        <is>
          <t>M5 P/S, M6 P/B, M7 EV/EBITDA</t>
        </is>
      </c>
      <c r="AD320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21">
      <c r="A321" s="2" t="inlineStr">
        <is>
          <t>WEC</t>
        </is>
      </c>
      <c r="B321" s="2" t="inlineStr">
        <is>
          <t>WEC Energy Group</t>
        </is>
      </c>
      <c r="C321" s="2" t="inlineStr">
        <is>
          <t>Utilities</t>
        </is>
      </c>
      <c r="D321" s="3" t="n">
        <v>90.53182432101131</v>
      </c>
      <c r="E321" s="4" t="n">
        <v>19.71844660194175</v>
      </c>
      <c r="F321" s="4" t="n">
        <v>16.92810348563903</v>
      </c>
      <c r="G321" s="5" t="n">
        <v>0.03751846381093057</v>
      </c>
      <c r="H321" s="5" t="n">
        <v>0.6351164380136358</v>
      </c>
      <c r="I321" s="5" t="n">
        <v>0.11988</v>
      </c>
      <c r="J321" s="3" t="n">
        <v>99.67274711570229</v>
      </c>
      <c r="K321" s="3" t="n">
        <v>106.0605383226086</v>
      </c>
      <c r="L321" s="3" t="n">
        <v>96.76965739388572</v>
      </c>
      <c r="M321" s="3" t="n">
        <v>84.98892410398535</v>
      </c>
      <c r="N321" s="3" t="n">
        <v>91.48224115990678</v>
      </c>
      <c r="O321" s="2" t="n"/>
      <c r="P321" s="3" t="n">
        <v>67.09252350388441</v>
      </c>
      <c r="Q321" s="2" t="n"/>
      <c r="R321" s="2" t="n">
        <v>6</v>
      </c>
      <c r="S321" s="3" t="n">
        <v>94.12594927689625</v>
      </c>
      <c r="T321" s="5" t="n">
        <v>0.03970012736229345</v>
      </c>
      <c r="U321" s="5" t="n">
        <v>0.1842905957656327</v>
      </c>
      <c r="V321" s="5" t="n">
        <v>0.1119953615639631</v>
      </c>
      <c r="W321" s="5" t="n">
        <v>0.8</v>
      </c>
      <c r="X321" s="6" t="inlineStr">
        <is>
          <t>BUY</t>
        </is>
      </c>
      <c r="Y321" s="7" t="inlineStr">
        <is>
          <t>Mittel</t>
        </is>
      </c>
      <c r="Z321" s="2" t="n"/>
      <c r="AA321" s="5" t="n">
        <v>0.2209841163955613</v>
      </c>
      <c r="AB321" s="5" t="n">
        <v>0.5808100930421563</v>
      </c>
      <c r="AC321" s="2" t="inlineStr">
        <is>
          <t>M1 Gordon, M2 DDM, M3 Fund.KGV, M4 KGV, M5 P/S, M7 EV/EBITDA</t>
        </is>
      </c>
      <c r="AD321" s="2" t="inlineStr">
        <is>
          <t>M6 P/B: negatives/fehlendes Eigenkapital; M8 DCF: kein FCFF / keine Historie</t>
        </is>
      </c>
    </row>
    <row r="322">
      <c r="A322" s="2" t="inlineStr">
        <is>
          <t>KMB</t>
        </is>
      </c>
      <c r="B322" s="2" t="inlineStr">
        <is>
          <t>Kimberly-Clark</t>
        </is>
      </c>
      <c r="C322" s="2" t="inlineStr">
        <is>
          <t>Consumer Staples</t>
        </is>
      </c>
      <c r="D322" s="3" t="n">
        <v>83.95701187032242</v>
      </c>
      <c r="E322" s="4" t="n">
        <v>18.5749506903353</v>
      </c>
      <c r="F322" s="4" t="n">
        <v>12.61369739716505</v>
      </c>
      <c r="G322" s="5" t="n">
        <v>0.0543668701884789</v>
      </c>
      <c r="H322" s="5" t="n">
        <v>0.6857672489884263</v>
      </c>
      <c r="I322" s="5" t="n">
        <v>1.04913</v>
      </c>
      <c r="J322" s="3" t="n">
        <v>175.7538080276409</v>
      </c>
      <c r="K322" s="2" t="n"/>
      <c r="L322" s="3" t="n">
        <v>170.6347650753795</v>
      </c>
      <c r="M322" s="3" t="n">
        <v>95.48651923284046</v>
      </c>
      <c r="N322" s="3" t="n">
        <v>75.76516020760003</v>
      </c>
      <c r="O322" s="3" t="n">
        <v>21.49303411849971</v>
      </c>
      <c r="P322" s="3" t="n">
        <v>90.17362804246545</v>
      </c>
      <c r="Q322" s="3" t="n">
        <v>50.43411294872433</v>
      </c>
      <c r="R322" s="2" t="n">
        <v>4</v>
      </c>
      <c r="S322" s="3" t="n">
        <v>82.96939412503274</v>
      </c>
      <c r="T322" s="5" t="n">
        <v>-0.01176337417552586</v>
      </c>
      <c r="U322" s="5" t="n">
        <v>0.2338731085744625</v>
      </c>
      <c r="V322" s="5" t="n">
        <v>0.1110548671994683</v>
      </c>
      <c r="W322" s="5" t="n">
        <v>0.55</v>
      </c>
      <c r="X322" s="2" t="inlineStr">
        <is>
          <t>BUY (niedrige Konfidenz)</t>
        </is>
      </c>
      <c r="Y322" s="9" t="inlineStr">
        <is>
          <t>Niedrig</t>
        </is>
      </c>
      <c r="Z322" s="2" t="n"/>
      <c r="AA322" s="5" t="n">
        <v>0.05134900930758517</v>
      </c>
      <c r="AB322" s="5" t="n">
        <v>0.8932923303304707</v>
      </c>
      <c r="AC322" s="2" t="inlineStr">
        <is>
          <t>M4 KGV, M5 P/S, M7 EV/EBITDA, M8 DCF</t>
        </is>
      </c>
      <c r="AD322" s="2" t="inlineStr">
        <is>
          <t>M1 Gordon: getrimmt (weit vom Median); M3 Fund.KGV: getrimmt (weit vom Median); M6 P/B: Ausreißer (&gt;3x / &lt;0.3x Kurs)</t>
        </is>
      </c>
    </row>
    <row r="323">
      <c r="A323" s="2" t="inlineStr">
        <is>
          <t>PPL</t>
        </is>
      </c>
      <c r="B323" s="2" t="inlineStr">
        <is>
          <t>PPL Corporation</t>
        </is>
      </c>
      <c r="C323" s="2" t="inlineStr">
        <is>
          <t>Utilities</t>
        </is>
      </c>
      <c r="D323" s="3" t="n">
        <v>29.42484877931363</v>
      </c>
      <c r="E323" s="4" t="n">
        <v>19.5301775147929</v>
      </c>
      <c r="F323" s="4" t="n">
        <v>15.57511266309605</v>
      </c>
      <c r="G323" s="5" t="n">
        <v>0.03453917469550991</v>
      </c>
      <c r="H323" s="5" t="n">
        <v>0.5379515371729231</v>
      </c>
      <c r="I323" s="5" t="n">
        <v>0.086330004</v>
      </c>
      <c r="J323" s="3" t="n">
        <v>25.01312526043024</v>
      </c>
      <c r="K323" s="3" t="n">
        <v>26.14432974631927</v>
      </c>
      <c r="L323" s="3" t="n">
        <v>24.28458763148566</v>
      </c>
      <c r="M323" s="3" t="n">
        <v>30.02288394788387</v>
      </c>
      <c r="N323" s="3" t="n">
        <v>29.60031817356415</v>
      </c>
      <c r="O323" s="3" t="n">
        <v>34.99382043544063</v>
      </c>
      <c r="P323" s="3" t="n">
        <v>29.59494052413681</v>
      </c>
      <c r="Q323" s="2" t="n"/>
      <c r="R323" s="2" t="n">
        <v>7</v>
      </c>
      <c r="S323" s="3" t="n">
        <v>29.59494052413681</v>
      </c>
      <c r="T323" s="5" t="n">
        <v>0.005780547798184488</v>
      </c>
      <c r="U323" s="5" t="n">
        <v>0.2156880567169606</v>
      </c>
      <c r="V323" s="5" t="n">
        <v>0.1107343022575725</v>
      </c>
      <c r="W323" s="5" t="n">
        <v>0.75</v>
      </c>
      <c r="X323" s="6" t="inlineStr">
        <is>
          <t>BUY</t>
        </is>
      </c>
      <c r="Y323" s="7" t="inlineStr">
        <is>
          <t>Mittel</t>
        </is>
      </c>
      <c r="Z323" s="2" t="n"/>
      <c r="AA323" s="5" t="n">
        <v>0.2873651828808588</v>
      </c>
      <c r="AB323" s="5" t="n">
        <v>0.4409888677734899</v>
      </c>
      <c r="AC323" s="2" t="inlineStr">
        <is>
          <t>M1 Gordon, M2 DDM, M3 Fund.KGV, M4 KGV, M5 P/S, M6 P/B, M7 EV/EBITDA</t>
        </is>
      </c>
      <c r="AD323" s="2" t="inlineStr">
        <is>
          <t>M8 DCF: kein FCFF / keine Historie</t>
        </is>
      </c>
    </row>
    <row r="324">
      <c r="A324" s="2" t="inlineStr">
        <is>
          <t>SNA</t>
        </is>
      </c>
      <c r="B324" s="2" t="inlineStr">
        <is>
          <t>Snap-on</t>
        </is>
      </c>
      <c r="C324" s="2" t="inlineStr">
        <is>
          <t>Industrials</t>
        </is>
      </c>
      <c r="D324" s="3" t="n">
        <v>325.9546850553399</v>
      </c>
      <c r="E324" s="4" t="n">
        <v>18.63532110091743</v>
      </c>
      <c r="F324" s="4" t="n">
        <v>17.02730795990846</v>
      </c>
      <c r="G324" s="5" t="n">
        <v>0.02669401709401709</v>
      </c>
      <c r="H324" s="5" t="n">
        <v>0.4545272497468898</v>
      </c>
      <c r="I324" s="5" t="n">
        <v>0.17932</v>
      </c>
      <c r="J324" s="3" t="n">
        <v>186.7098152663431</v>
      </c>
      <c r="K324" s="2" t="n"/>
      <c r="L324" s="3" t="n">
        <v>181.2716653071292</v>
      </c>
      <c r="M324" s="3" t="n">
        <v>358.8927574657914</v>
      </c>
      <c r="N324" s="3" t="n">
        <v>462.7622362867363</v>
      </c>
      <c r="O324" s="3" t="n">
        <v>346.465273540107</v>
      </c>
      <c r="P324" s="3" t="n">
        <v>414.0917766828994</v>
      </c>
      <c r="Q324" s="3" t="n">
        <v>744.7368667120844</v>
      </c>
      <c r="R324" s="2" t="n">
        <v>6</v>
      </c>
      <c r="S324" s="3" t="n">
        <v>352.6790155029492</v>
      </c>
      <c r="T324" s="5" t="n">
        <v>0.08198787031722565</v>
      </c>
      <c r="U324" s="5" t="n">
        <v>0.1392972854700854</v>
      </c>
      <c r="V324" s="5" t="n">
        <v>0.1106425778936555</v>
      </c>
      <c r="W324" s="5" t="n">
        <v>0.8</v>
      </c>
      <c r="X324" s="2" t="inlineStr">
        <is>
          <t>BUY (niedrige Konfidenz)</t>
        </is>
      </c>
      <c r="Y324" s="9" t="inlineStr">
        <is>
          <t>Niedrig</t>
        </is>
      </c>
      <c r="Z324" s="2" t="n"/>
      <c r="AA324" s="5" t="n">
        <v>0.3120315581854042</v>
      </c>
      <c r="AB324" s="5" t="n">
        <v>1.552865807806623</v>
      </c>
      <c r="AC324" s="2" t="inlineStr">
        <is>
          <t>M1 Gordon, M3 Fund.KGV, M4 KGV, M5 P/S, M6 P/B, M7 EV/EBITDA</t>
        </is>
      </c>
      <c r="AD324" s="2" t="inlineStr">
        <is>
          <t>M8 DCF: getrimmt (weit vom Median)</t>
        </is>
      </c>
    </row>
    <row r="325">
      <c r="A325" s="2" t="inlineStr">
        <is>
          <t>AIR.PA</t>
        </is>
      </c>
      <c r="B325" s="2" t="inlineStr">
        <is>
          <t>Airbus</t>
        </is>
      </c>
      <c r="C325" s="2" t="inlineStr">
        <is>
          <t>Industrials</t>
        </is>
      </c>
      <c r="D325" s="3" t="n">
        <v>189.62</v>
      </c>
      <c r="E325" s="4" t="n">
        <v>25.24900133155792</v>
      </c>
      <c r="F325" s="4" t="n">
        <v>21.76565590245056</v>
      </c>
      <c r="G325" s="5" t="n">
        <v>0.01687585697711212</v>
      </c>
      <c r="H325" s="5" t="n">
        <v>0.3673140960227919</v>
      </c>
      <c r="I325" s="5" t="n">
        <v>0.23193</v>
      </c>
      <c r="J325" s="3" t="n">
        <v>57.4716652136007</v>
      </c>
      <c r="K325" s="2" t="n"/>
      <c r="L325" s="3" t="n">
        <v>55.79773321708807</v>
      </c>
      <c r="M325" s="3" t="n">
        <v>178.8826712584372</v>
      </c>
      <c r="N325" s="3" t="n">
        <v>205.7569375967941</v>
      </c>
      <c r="O325" s="3" t="n">
        <v>190.2392724891503</v>
      </c>
      <c r="P325" s="3" t="n">
        <v>189.9194588527639</v>
      </c>
      <c r="Q325" s="3" t="n">
        <v>82.58861758606521</v>
      </c>
      <c r="R325" s="2" t="n">
        <v>4</v>
      </c>
      <c r="S325" s="3" t="n">
        <v>190.0793656709571</v>
      </c>
      <c r="T325" s="5" t="n">
        <v>0.002422559176020966</v>
      </c>
      <c r="U325" s="5" t="n">
        <v>0.2179965720915515</v>
      </c>
      <c r="V325" s="5" t="n">
        <v>0.1102095656337863</v>
      </c>
      <c r="W325" s="5" t="n">
        <v>0.75</v>
      </c>
      <c r="X325" s="6" t="inlineStr">
        <is>
          <t>BUY</t>
        </is>
      </c>
      <c r="Y325" s="6" t="inlineStr">
        <is>
          <t>Hoch</t>
        </is>
      </c>
      <c r="Z325" s="2" t="n"/>
      <c r="AA325" s="5" t="n">
        <v>0.5465881300153406</v>
      </c>
      <c r="AB325" s="5" t="n">
        <v>0.1502340397160709</v>
      </c>
      <c r="AC325" s="2" t="inlineStr">
        <is>
          <t>M4 KGV, M5 P/S, M6 P/B, M7 EV/EBITDA</t>
        </is>
      </c>
      <c r="AD325" s="2" t="inlineStr">
        <is>
          <t>M1 Gordon: getrimmt (weit vom Median); M3 Fund.KGV: Ausreißer (&gt;3x / &lt;0.3x Kurs); M8 DCF: getrimmt (weit vom Median)</t>
        </is>
      </c>
    </row>
    <row r="326">
      <c r="A326" s="2" t="inlineStr">
        <is>
          <t>SREN.SW</t>
        </is>
      </c>
      <c r="B326" s="2" t="inlineStr">
        <is>
          <t>Swiss Re</t>
        </is>
      </c>
      <c r="C326" s="2" t="inlineStr">
        <is>
          <t>Financials</t>
        </is>
      </c>
      <c r="D326" s="3" t="n">
        <v>152.0239461854542</v>
      </c>
      <c r="E326" s="4" t="n">
        <v>10.87490406753645</v>
      </c>
      <c r="F326" s="4" t="n">
        <v>10.8367798932994</v>
      </c>
      <c r="G326" s="5" t="n">
        <v>0.04410726887791108</v>
      </c>
      <c r="H326" s="5" t="n">
        <v>0.4779807645244971</v>
      </c>
      <c r="I326" s="5" t="n">
        <v>0.20356001</v>
      </c>
      <c r="J326" s="3" t="n">
        <v>230.9873545950302</v>
      </c>
      <c r="K326" s="2" t="n"/>
      <c r="L326" s="3" t="n">
        <v>224.2595675679904</v>
      </c>
      <c r="M326" s="3" t="n">
        <v>171.0592553558203</v>
      </c>
      <c r="N326" s="2" t="n"/>
      <c r="O326" s="3" t="n">
        <v>160.1105560180571</v>
      </c>
      <c r="P326" s="2" t="n"/>
      <c r="Q326" s="2" t="n"/>
      <c r="R326" s="2" t="n">
        <v>4</v>
      </c>
      <c r="S326" s="3" t="n">
        <v>197.6594114619054</v>
      </c>
      <c r="T326" s="5" t="n">
        <v>0.3001860326713295</v>
      </c>
      <c r="U326" s="5" t="n">
        <v>-0.08005892731122088</v>
      </c>
      <c r="V326" s="5" t="n">
        <v>0.1100635526800543</v>
      </c>
      <c r="W326" s="5" t="n">
        <v>0.75</v>
      </c>
      <c r="X326" s="6" t="inlineStr">
        <is>
          <t>BUY</t>
        </is>
      </c>
      <c r="Y326" s="7" t="inlineStr">
        <is>
          <t>Mittel</t>
        </is>
      </c>
      <c r="Z326" s="2" t="n"/>
      <c r="AA326" s="5" t="n">
        <v>-0.5351391345019871</v>
      </c>
      <c r="AB326" s="5" t="n">
        <v>0.4426741143099879</v>
      </c>
      <c r="AC326" s="2" t="inlineStr">
        <is>
          <t>M1 Gordon, M3 Fund.KGV, M4 KGV, M6 P/B</t>
        </is>
      </c>
      <c r="AD326" s="2" t="inlineStr">
        <is>
          <t>M5 P/S: Währungs-Mismatch (Kurs vs. Bilanz); M7 EV/EBITDA: Währungs-Mismatch (Kurs vs. Bilanz); M8 DCF: Währungs-Mismatch (Kurs vs. Bilanz)</t>
        </is>
      </c>
    </row>
    <row r="327">
      <c r="A327" s="2" t="inlineStr">
        <is>
          <t>WFC</t>
        </is>
      </c>
      <c r="B327" s="2" t="inlineStr">
        <is>
          <t>Wells Fargo</t>
        </is>
      </c>
      <c r="C327" s="2" t="inlineStr">
        <is>
          <t>Financials</t>
        </is>
      </c>
      <c r="D327" s="3" t="n">
        <v>72.62167860533741</v>
      </c>
      <c r="E327" s="4" t="n">
        <v>11.84013081395349</v>
      </c>
      <c r="F327" s="4" t="n">
        <v>10.22607558197923</v>
      </c>
      <c r="G327" s="5" t="n">
        <v>0.02455189718647534</v>
      </c>
      <c r="H327" s="5" t="n">
        <v>0.2510695563098801</v>
      </c>
      <c r="I327" s="5" t="n">
        <v>0.12575</v>
      </c>
      <c r="J327" s="3" t="n">
        <v>30.30511528426279</v>
      </c>
      <c r="K327" s="2" t="n"/>
      <c r="L327" s="3" t="n">
        <v>29.4224420235561</v>
      </c>
      <c r="M327" s="3" t="n">
        <v>72.62167860533741</v>
      </c>
      <c r="N327" s="3" t="n">
        <v>73.19875057468067</v>
      </c>
      <c r="O327" s="3" t="n">
        <v>71.68723372322314</v>
      </c>
      <c r="P327" s="2" t="n"/>
      <c r="Q327" s="2" t="n"/>
      <c r="R327" s="2" t="n">
        <v>3</v>
      </c>
      <c r="S327" s="3" t="n">
        <v>72.62167860533741</v>
      </c>
      <c r="T327" s="5" t="n">
        <v>0</v>
      </c>
      <c r="U327" s="5" t="n">
        <v>0.2198557330521322</v>
      </c>
      <c r="V327" s="5" t="n">
        <v>0.1099278665260661</v>
      </c>
      <c r="W327" s="5" t="n">
        <v>0.6</v>
      </c>
      <c r="X327" s="6" t="inlineStr">
        <is>
          <t>BUY</t>
        </is>
      </c>
      <c r="Y327" s="7" t="inlineStr">
        <is>
          <t>Mittel</t>
        </is>
      </c>
      <c r="Z327" s="2" t="n"/>
      <c r="AA327" s="5" t="n">
        <v>0.06778668519343073</v>
      </c>
      <c r="AB327" s="5" t="n">
        <v>0.02108488182558887</v>
      </c>
      <c r="AC327" s="2" t="inlineStr">
        <is>
          <t>M4 KGV, M5 P/S, M6 P/B</t>
        </is>
      </c>
      <c r="AD327" s="2" t="inlineStr">
        <is>
          <t>M1 Gordon: getrimmt (weit vom Median); M3 Fund.KGV: getrimmt (weit vom Median); M8 DCF: kein FCFF / keine Historie</t>
        </is>
      </c>
    </row>
    <row r="328">
      <c r="A328" s="2" t="inlineStr">
        <is>
          <t>C</t>
        </is>
      </c>
      <c r="B328" s="2" t="inlineStr">
        <is>
          <t>Citigroup</t>
        </is>
      </c>
      <c r="C328" s="2" t="inlineStr">
        <is>
          <t>Financials</t>
        </is>
      </c>
      <c r="D328" s="3" t="n">
        <v>114.7003891397471</v>
      </c>
      <c r="E328" s="4" t="n">
        <v>13.89416846652268</v>
      </c>
      <c r="F328" s="4" t="n">
        <v>9.975197685840971</v>
      </c>
      <c r="G328" s="5" t="n">
        <v>0.02083009482356599</v>
      </c>
      <c r="H328" s="5" t="n">
        <v>0.2077843136798835</v>
      </c>
      <c r="I328" s="5" t="n">
        <v>0.08529</v>
      </c>
      <c r="J328" s="2" t="n"/>
      <c r="K328" s="2" t="n"/>
      <c r="L328" s="2" t="n"/>
      <c r="M328" s="3" t="n">
        <v>117.5851231790999</v>
      </c>
      <c r="N328" s="3" t="n">
        <v>100.4879078551712</v>
      </c>
      <c r="O328" s="3" t="n">
        <v>151.1161091849196</v>
      </c>
      <c r="P328" s="2" t="n"/>
      <c r="Q328" s="2" t="n"/>
      <c r="R328" s="2" t="n">
        <v>3</v>
      </c>
      <c r="S328" s="3" t="n">
        <v>117.5851231790999</v>
      </c>
      <c r="T328" s="5" t="n">
        <v>0.02515016785024327</v>
      </c>
      <c r="U328" s="5" t="n">
        <v>0.1946214829783925</v>
      </c>
      <c r="V328" s="5" t="n">
        <v>0.1098858254143179</v>
      </c>
      <c r="W328" s="5" t="n">
        <v>0.55</v>
      </c>
      <c r="X328" s="6" t="inlineStr">
        <is>
          <t>BUY</t>
        </is>
      </c>
      <c r="Y328" s="7" t="inlineStr">
        <is>
          <t>Mittel</t>
        </is>
      </c>
      <c r="Z328" s="2" t="n"/>
      <c r="AA328" s="5" t="n">
        <v>0.2696840074126285</v>
      </c>
      <c r="AB328" s="5" t="n">
        <v>0.503823817316573</v>
      </c>
      <c r="AC328" s="2" t="inlineStr">
        <is>
          <t>M4 KGV, M5 P/S, M6 P/B</t>
        </is>
      </c>
      <c r="AD328" s="2" t="inlineStr">
        <is>
          <t>M1 Gordon: Dividende zu gering (DDM-Gate); M2 DDM: Dividende zu gering (DDM-Gate); M3 Fund.KGV: Dividende zu gering (DDM-Gate); M8 DCF: kein FCFF / keine Historie</t>
        </is>
      </c>
    </row>
    <row r="329">
      <c r="A329" s="2" t="inlineStr">
        <is>
          <t>VWS.CO</t>
        </is>
      </c>
      <c r="B329" s="2" t="inlineStr">
        <is>
          <t>Vestas Wind Systems</t>
        </is>
      </c>
      <c r="C329" s="2" t="inlineStr">
        <is>
          <t>Industrials</t>
        </is>
      </c>
      <c r="D329" s="3" t="n">
        <v>26.07107495517675</v>
      </c>
      <c r="E329" s="4" t="n">
        <v>23.70437956204379</v>
      </c>
      <c r="F329" s="4" t="n">
        <v>15.70621755831795</v>
      </c>
      <c r="G329" s="5" t="n">
        <v>0.003797793174236592</v>
      </c>
      <c r="H329" s="5" t="n">
        <v>0.05964896583605481</v>
      </c>
      <c r="I329" s="5" t="n">
        <v>0.30938998</v>
      </c>
      <c r="J329" s="2" t="n"/>
      <c r="K329" s="2" t="n"/>
      <c r="L329" s="2" t="n"/>
      <c r="M329" s="3" t="n">
        <v>34.0834240389574</v>
      </c>
      <c r="N329" s="2" t="n"/>
      <c r="O329" s="3" t="n">
        <v>23.45287756086922</v>
      </c>
      <c r="P329" s="2" t="n"/>
      <c r="Q329" s="2" t="n"/>
      <c r="R329" s="2" t="n">
        <v>2</v>
      </c>
      <c r="S329" s="3" t="n">
        <v>28.76815079991331</v>
      </c>
      <c r="T329" s="5" t="n">
        <v>0.1034508875975986</v>
      </c>
      <c r="U329" s="5" t="n">
        <v>0.1162067744418784</v>
      </c>
      <c r="V329" s="5" t="n">
        <v>0.1098288310197385</v>
      </c>
      <c r="W329" s="5" t="n">
        <v>0.6</v>
      </c>
      <c r="X329" s="6" t="inlineStr">
        <is>
          <t>BUY</t>
        </is>
      </c>
      <c r="Y329" s="7" t="inlineStr">
        <is>
          <t>Mittel</t>
        </is>
      </c>
      <c r="Z329" s="2" t="n"/>
      <c r="AA329" s="5" t="n">
        <v>0.5504923052567381</v>
      </c>
      <c r="AB329" s="5" t="n">
        <v>0.4532725867219418</v>
      </c>
      <c r="AC329" s="2" t="inlineStr">
        <is>
          <t>M4 KGV, M6 P/B</t>
        </is>
      </c>
      <c r="AD32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30">
      <c r="A330" s="2" t="inlineStr">
        <is>
          <t>DOC</t>
        </is>
      </c>
      <c r="B330" s="2" t="inlineStr">
        <is>
          <t>Healthpeak Properties</t>
        </is>
      </c>
      <c r="C330" s="2" t="inlineStr">
        <is>
          <t>Real Estate</t>
        </is>
      </c>
      <c r="D330" s="3" t="n">
        <v>17.30847237018646</v>
      </c>
      <c r="E330" s="4" t="n">
        <v>55.47142857142858</v>
      </c>
      <c r="F330" s="4" t="n">
        <v>138.6785714285714</v>
      </c>
      <c r="G330" s="5" t="n">
        <v>0.06283801184651043</v>
      </c>
      <c r="H330" s="5" t="n">
        <v>8.714285714285714</v>
      </c>
      <c r="I330" s="5" t="n">
        <v>0.03039</v>
      </c>
      <c r="J330" s="3" t="n">
        <v>17.95286685253298</v>
      </c>
      <c r="K330" s="3" t="n">
        <v>17.95286685253298</v>
      </c>
      <c r="L330" s="3" t="n">
        <v>17.42996781799319</v>
      </c>
      <c r="M330" s="3" t="n">
        <v>3.969076830938592</v>
      </c>
      <c r="N330" s="3" t="n">
        <v>10.22753812227076</v>
      </c>
      <c r="O330" s="3" t="n">
        <v>24.26018398435787</v>
      </c>
      <c r="P330" s="3" t="n">
        <v>25.53236113733367</v>
      </c>
      <c r="Q330" s="2" t="n"/>
      <c r="R330" s="2" t="n">
        <v>6</v>
      </c>
      <c r="S330" s="3" t="n">
        <v>17.95286685253298</v>
      </c>
      <c r="T330" s="5" t="n">
        <v>0.03723000323566894</v>
      </c>
      <c r="U330" s="5" t="n">
        <v>0.1819402523821787</v>
      </c>
      <c r="V330" s="5" t="n">
        <v>0.1095851278089238</v>
      </c>
      <c r="W330" s="5" t="n">
        <v>0.5</v>
      </c>
      <c r="X330" s="2" t="inlineStr">
        <is>
          <t>BUY (niedrige Konfidenz)</t>
        </is>
      </c>
      <c r="Y330" s="9" t="inlineStr">
        <is>
          <t>Niedrig</t>
        </is>
      </c>
      <c r="Z330" s="2" t="n"/>
      <c r="AA330" s="5" t="n">
        <v>0.8048993670935469</v>
      </c>
      <c r="AB330" s="5" t="n">
        <v>1.496432751664472</v>
      </c>
      <c r="AC330" s="2" t="inlineStr">
        <is>
          <t>M1 Gordon, M2 DDM, M3 Fund.KGV, M5 P/S, M6 P/B, M7 EV/EBITDA</t>
        </is>
      </c>
      <c r="AD330" s="2" t="inlineStr">
        <is>
          <t>M4 KGV: Ausreißer (&gt;3x / &lt;0.3x Kurs); M8 DCF: kein FCFF / keine Historie</t>
        </is>
      </c>
    </row>
    <row r="331">
      <c r="A331" s="2" t="inlineStr">
        <is>
          <t>CMG</t>
        </is>
      </c>
      <c r="B331" s="2" t="inlineStr">
        <is>
          <t>Chipotle Mexican Grill</t>
        </is>
      </c>
      <c r="C331" s="2" t="inlineStr">
        <is>
          <t>Consumer Discretionary</t>
        </is>
      </c>
      <c r="D331" s="3" t="n">
        <v>27.57409479319429</v>
      </c>
      <c r="E331" s="4" t="n">
        <v>28.37614678899082</v>
      </c>
      <c r="F331" s="4" t="n">
        <v>22.59825088223046</v>
      </c>
      <c r="G331" s="5" t="n">
        <v>0</v>
      </c>
      <c r="H331" s="5" t="n">
        <v>0</v>
      </c>
      <c r="I331" s="5" t="n">
        <v>0.49560001</v>
      </c>
      <c r="J331" s="2" t="n"/>
      <c r="K331" s="2" t="n"/>
      <c r="L331" s="2" t="n"/>
      <c r="M331" s="3" t="n">
        <v>22.13157718669549</v>
      </c>
      <c r="N331" s="3" t="n">
        <v>25.60432369444609</v>
      </c>
      <c r="O331" s="3" t="n">
        <v>22.18124671672019</v>
      </c>
      <c r="P331" s="3" t="n">
        <v>21.37680317853494</v>
      </c>
      <c r="Q331" s="3" t="n">
        <v>32.50338086551383</v>
      </c>
      <c r="R331" s="2" t="n">
        <v>5</v>
      </c>
      <c r="S331" s="3" t="n">
        <v>22.18124671672019</v>
      </c>
      <c r="T331" s="5" t="n">
        <v>-0.195576613372822</v>
      </c>
      <c r="U331" s="5" t="n">
        <v>0.41474490785645</v>
      </c>
      <c r="V331" s="5" t="n">
        <v>0.109584147241814</v>
      </c>
      <c r="W331" s="5" t="n">
        <v>0.7</v>
      </c>
      <c r="X331" s="6" t="inlineStr">
        <is>
          <t>BUY</t>
        </is>
      </c>
      <c r="Y331" s="7" t="inlineStr">
        <is>
          <t>Mittel</t>
        </is>
      </c>
      <c r="Z331" s="2" t="n"/>
      <c r="AA331" s="5" t="n">
        <v>0.6123116999705143</v>
      </c>
      <c r="AB331" s="5" t="n">
        <v>0.520497737386262</v>
      </c>
      <c r="AC331" s="2" t="inlineStr">
        <is>
          <t>M4 KGV, M5 P/S, M6 P/B, M7 EV/EBITDA, M8 DCF</t>
        </is>
      </c>
      <c r="AD331" s="2" t="inlineStr">
        <is>
          <t>M1 Gordon: Dividende zu gering (DDM-Gate); M2 DDM: Dividende zu gering (DDM-Gate); M3 Fund.KGV: Dividende zu gering (DDM-Gate)</t>
        </is>
      </c>
    </row>
    <row r="332">
      <c r="A332" s="2" t="inlineStr">
        <is>
          <t>STX</t>
        </is>
      </c>
      <c r="B332" s="2" t="inlineStr">
        <is>
          <t>Seagate Technology</t>
        </is>
      </c>
      <c r="C332" s="2" t="inlineStr">
        <is>
          <t>Information Technology</t>
        </is>
      </c>
      <c r="D332" s="3" t="n">
        <v>794.0947040442898</v>
      </c>
      <c r="E332" s="4" t="n">
        <v>64.08201438848921</v>
      </c>
      <c r="F332" s="4" t="n">
        <v>16.08664400755625</v>
      </c>
      <c r="G332" s="5" t="n">
        <v>0.003323079686552754</v>
      </c>
      <c r="H332" s="5" t="n">
        <v>0.05345719992631575</v>
      </c>
      <c r="I332" s="5" t="n">
        <v>3.7152898</v>
      </c>
      <c r="J332" s="2" t="n"/>
      <c r="K332" s="2" t="n"/>
      <c r="L332" s="2" t="n"/>
      <c r="M332" s="3" t="n">
        <v>755.8024043341102</v>
      </c>
      <c r="N332" s="3" t="n">
        <v>760.8639455690851</v>
      </c>
      <c r="O332" s="3" t="n">
        <v>246.095502341161</v>
      </c>
      <c r="P332" s="3" t="n">
        <v>342.0701668868003</v>
      </c>
      <c r="Q332" s="3" t="n">
        <v>182.5449160521285</v>
      </c>
      <c r="R332" s="2" t="n">
        <v>3</v>
      </c>
      <c r="S332" s="3" t="n">
        <v>755.8024043341102</v>
      </c>
      <c r="T332" s="5" t="n">
        <v>-0.04822132614052022</v>
      </c>
      <c r="U332" s="5" t="n">
        <v>0.2629948133013</v>
      </c>
      <c r="V332" s="5" t="n">
        <v>0.1073867435803899</v>
      </c>
      <c r="W332" s="5" t="n">
        <v>0.7</v>
      </c>
      <c r="X332" s="2" t="inlineStr">
        <is>
          <t>BUY (niedrige Konfidenz)</t>
        </is>
      </c>
      <c r="Y332" s="9" t="inlineStr">
        <is>
          <t>Niedrig</t>
        </is>
      </c>
      <c r="Z332" s="2" t="n"/>
      <c r="AA332" s="5" t="n">
        <v>0.8938796152184786</v>
      </c>
      <c r="AB332" s="5" t="n">
        <v>1.224292029011914</v>
      </c>
      <c r="AC332" s="2" t="inlineStr">
        <is>
          <t>M4 KGV, M5 P/S, M7 EV/EBITDA</t>
        </is>
      </c>
      <c r="AD3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3">
      <c r="A333" s="2" t="inlineStr">
        <is>
          <t>IR</t>
        </is>
      </c>
      <c r="B333" s="2" t="inlineStr">
        <is>
          <t>Ingersoll Rand</t>
        </is>
      </c>
      <c r="C333" s="2" t="inlineStr">
        <is>
          <t>Industrials</t>
        </is>
      </c>
      <c r="D333" s="3" t="n">
        <v>69.30520948021093</v>
      </c>
      <c r="E333" s="4" t="n">
        <v>31.9917695473251</v>
      </c>
      <c r="F333" s="4" t="n">
        <v>19.83451675371164</v>
      </c>
      <c r="G333" s="5" t="n">
        <v>0.001029071263184976</v>
      </c>
      <c r="H333" s="5" t="n">
        <v>0.02041113121040559</v>
      </c>
      <c r="I333" s="5" t="n">
        <v>0.09470000000000001</v>
      </c>
      <c r="J333" s="2" t="n"/>
      <c r="K333" s="2" t="n"/>
      <c r="L333" s="2" t="n"/>
      <c r="M333" s="3" t="n">
        <v>65.50850889886799</v>
      </c>
      <c r="N333" s="3" t="n">
        <v>57.24196843564697</v>
      </c>
      <c r="O333" s="3" t="n">
        <v>77.80534039544671</v>
      </c>
      <c r="P333" s="3" t="n">
        <v>68.92318132098198</v>
      </c>
      <c r="Q333" s="3" t="n">
        <v>77.61052642367601</v>
      </c>
      <c r="R333" s="2" t="n">
        <v>5</v>
      </c>
      <c r="S333" s="3" t="n">
        <v>68.92318132098198</v>
      </c>
      <c r="T333" s="5" t="n">
        <v>-0.005512257478105242</v>
      </c>
      <c r="U333" s="5" t="n">
        <v>0.2183115513249294</v>
      </c>
      <c r="V333" s="5" t="n">
        <v>0.1063996469234121</v>
      </c>
      <c r="W333" s="5" t="n">
        <v>0.6667</v>
      </c>
      <c r="X333" s="6" t="inlineStr">
        <is>
          <t>BUY</t>
        </is>
      </c>
      <c r="Y333" s="7" t="inlineStr">
        <is>
          <t>Mittel</t>
        </is>
      </c>
      <c r="Z333" s="2" t="n"/>
      <c r="AA333" s="5" t="n">
        <v>0.6892839004051329</v>
      </c>
      <c r="AB333" s="5" t="n">
        <v>0.3592359333854436</v>
      </c>
      <c r="AC333" s="2" t="inlineStr">
        <is>
          <t>M4 KGV, M5 P/S, M6 P/B, M7 EV/EBITDA, M8 DCF</t>
        </is>
      </c>
      <c r="AD333" s="2" t="inlineStr">
        <is>
          <t>M1 Gordon: Dividende zu gering (DDM-Gate); M2 DDM: Dividende zu gering (DDM-Gate); M3 Fund.KGV: Dividende zu gering (DDM-Gate)</t>
        </is>
      </c>
    </row>
    <row r="334">
      <c r="A334" s="2" t="inlineStr">
        <is>
          <t>ADYEN.AS</t>
        </is>
      </c>
      <c r="B334" s="2" t="inlineStr">
        <is>
          <t>Adyen</t>
        </is>
      </c>
      <c r="C334" s="2" t="inlineStr">
        <is>
          <t>Financials</t>
        </is>
      </c>
      <c r="D334" s="3" t="n">
        <v>861.1</v>
      </c>
      <c r="E334" s="4" t="n">
        <v>24.2017987633502</v>
      </c>
      <c r="F334" s="4" t="n">
        <v>18.39120622263932</v>
      </c>
      <c r="G334" s="5" t="n">
        <v>0</v>
      </c>
      <c r="H334" s="5" t="n">
        <v>0</v>
      </c>
      <c r="I334" s="5" t="n">
        <v>0.21271</v>
      </c>
      <c r="J334" s="2" t="n"/>
      <c r="K334" s="2" t="n"/>
      <c r="L334" s="2" t="n"/>
      <c r="M334" s="3" t="n">
        <v>570.923872684247</v>
      </c>
      <c r="N334" s="3" t="n">
        <v>500.0144279814649</v>
      </c>
      <c r="O334" s="3" t="n">
        <v>405.0595426128081</v>
      </c>
      <c r="P334" s="3" t="n">
        <v>843.8214809483674</v>
      </c>
      <c r="Q334" s="3" t="n">
        <v>545.8134531704289</v>
      </c>
      <c r="R334" s="2" t="n">
        <v>4</v>
      </c>
      <c r="S334" s="3" t="n">
        <v>522.913940575947</v>
      </c>
      <c r="T334" s="5" t="n">
        <v>-0.3927372656184567</v>
      </c>
      <c r="U334" s="5" t="n">
        <v>0.6054216699570316</v>
      </c>
      <c r="V334" s="5" t="n">
        <v>0.1063422021692875</v>
      </c>
      <c r="W334" s="5" t="n">
        <v>0.625</v>
      </c>
      <c r="X334" s="6" t="inlineStr">
        <is>
          <t>BUY</t>
        </is>
      </c>
      <c r="Y334" s="7" t="inlineStr">
        <is>
          <t>Mittel</t>
        </is>
      </c>
      <c r="Z334" s="2" t="n"/>
      <c r="AA334" s="5" t="n">
        <v>0.6997148050222403</v>
      </c>
      <c r="AB334" s="5" t="n">
        <v>0.4094813542758251</v>
      </c>
      <c r="AC334" s="2" t="inlineStr">
        <is>
          <t>M4 KGV, M5 P/S, M6 P/B, M8 DCF</t>
        </is>
      </c>
      <c r="AD334" s="2" t="inlineStr">
        <is>
          <t>M1 Gordon: Dividende zu gering (DDM-Gate); M2 DDM: Dividende zu gering (DDM-Gate); M3 Fund.KGV: Dividende zu gering (DDM-Gate); M7 EV/EBITDA: getrimmt (weit vom Median)</t>
        </is>
      </c>
    </row>
    <row r="335">
      <c r="A335" s="2" t="inlineStr">
        <is>
          <t>PRY.MI</t>
        </is>
      </c>
      <c r="B335" s="2" t="inlineStr">
        <is>
          <t>Prysmian</t>
        </is>
      </c>
      <c r="C335" s="2" t="inlineStr">
        <is>
          <t>Industrials</t>
        </is>
      </c>
      <c r="D335" s="3" t="n">
        <v>128.1</v>
      </c>
      <c r="E335" s="4" t="n">
        <v>27.25531914893617</v>
      </c>
      <c r="F335" s="4" t="n">
        <v>20.90196635126073</v>
      </c>
      <c r="G335" s="5" t="n">
        <v>0.007025761124121781</v>
      </c>
      <c r="H335" s="5" t="n">
        <v>0.1468522226083892</v>
      </c>
      <c r="I335" s="5" t="n">
        <v>0.22361</v>
      </c>
      <c r="J335" s="2" t="n"/>
      <c r="K335" s="2" t="n"/>
      <c r="L335" s="2" t="n"/>
      <c r="M335" s="3" t="n">
        <v>125.839757836838</v>
      </c>
      <c r="N335" s="3" t="n">
        <v>124.8843963198176</v>
      </c>
      <c r="O335" s="3" t="n">
        <v>141.2348090701317</v>
      </c>
      <c r="P335" s="3" t="n">
        <v>110.5204400183353</v>
      </c>
      <c r="Q335" s="3" t="n">
        <v>154.3948859939655</v>
      </c>
      <c r="R335" s="2" t="n">
        <v>5</v>
      </c>
      <c r="S335" s="3" t="n">
        <v>125.839757836838</v>
      </c>
      <c r="T335" s="5" t="n">
        <v>-0.01764435724560487</v>
      </c>
      <c r="U335" s="5" t="n">
        <v>0.2288193598750976</v>
      </c>
      <c r="V335" s="5" t="n">
        <v>0.1055875013147464</v>
      </c>
      <c r="W335" s="5" t="n">
        <v>0.7368</v>
      </c>
      <c r="X335" s="6" t="inlineStr">
        <is>
          <t>BUY</t>
        </is>
      </c>
      <c r="Y335" s="7" t="inlineStr">
        <is>
          <t>Mittel</t>
        </is>
      </c>
      <c r="Z335" s="2" t="n"/>
      <c r="AA335" s="5" t="n">
        <v>0.5851884016911957</v>
      </c>
      <c r="AB335" s="5" t="n">
        <v>0.3969803772799982</v>
      </c>
      <c r="AC335" s="2" t="inlineStr">
        <is>
          <t>M4 KGV, M5 P/S, M6 P/B, M7 EV/EBITDA, M8 DCF</t>
        </is>
      </c>
      <c r="AD335" s="2" t="inlineStr">
        <is>
          <t>M1 Gordon: Dividende zu gering (DDM-Gate); M2 DDM: Dividende zu gering (DDM-Gate); M3 Fund.KGV: Dividende zu gering (DDM-Gate)</t>
        </is>
      </c>
    </row>
    <row r="336">
      <c r="A336" s="2" t="inlineStr">
        <is>
          <t>REG</t>
        </is>
      </c>
      <c r="B336" s="2" t="inlineStr">
        <is>
          <t>Regency Centers</t>
        </is>
      </c>
      <c r="C336" s="2" t="inlineStr">
        <is>
          <t>Real Estate</t>
        </is>
      </c>
      <c r="D336" s="3" t="n">
        <v>63.59960952300293</v>
      </c>
      <c r="E336" s="4" t="n">
        <v>24.02020202020202</v>
      </c>
      <c r="F336" s="4" t="n">
        <v>28.37336387824987</v>
      </c>
      <c r="G336" s="5" t="n">
        <v>0.04233249229044014</v>
      </c>
      <c r="H336" s="5" t="n">
        <v>1.201115207629865</v>
      </c>
      <c r="I336" s="5" t="n">
        <v>0.081870005</v>
      </c>
      <c r="J336" s="3" t="n">
        <v>51.21144744601572</v>
      </c>
      <c r="K336" s="3" t="n">
        <v>51.2114474460157</v>
      </c>
      <c r="L336" s="3" t="n">
        <v>49.71985188933564</v>
      </c>
      <c r="M336" s="3" t="n">
        <v>66.49953227306221</v>
      </c>
      <c r="N336" s="3" t="n">
        <v>64.06477519647548</v>
      </c>
      <c r="O336" s="3" t="n">
        <v>63.59960952300293</v>
      </c>
      <c r="P336" s="3" t="n">
        <v>63.59960952300295</v>
      </c>
      <c r="Q336" s="2" t="n"/>
      <c r="R336" s="2" t="n">
        <v>7</v>
      </c>
      <c r="S336" s="3" t="n">
        <v>63.59960952300293</v>
      </c>
      <c r="T336" s="5" t="n">
        <v>0</v>
      </c>
      <c r="U336" s="5" t="n">
        <v>0.207052284833193</v>
      </c>
      <c r="V336" s="5" t="n">
        <v>0.1035261424165965</v>
      </c>
      <c r="W336" s="5" t="n">
        <v>0.6</v>
      </c>
      <c r="X336" s="6" t="inlineStr">
        <is>
          <t>BUY</t>
        </is>
      </c>
      <c r="Y336" s="6" t="inlineStr">
        <is>
          <t>Hoch</t>
        </is>
      </c>
      <c r="Z336" s="2" t="n"/>
      <c r="AA336" s="5" t="n">
        <v>0.5052688863602632</v>
      </c>
      <c r="AB336" s="5" t="n">
        <v>0.3374845206915356</v>
      </c>
      <c r="AC336" s="2" t="inlineStr">
        <is>
          <t>M1 Gordon, M2 DDM, M3 Fund.KGV, M4 KGV, M5 P/S, M6 P/B, M7 EV/EBITDA</t>
        </is>
      </c>
      <c r="AD336" s="2" t="inlineStr">
        <is>
          <t>M8 DCF: kein FCFF / keine Historie</t>
        </is>
      </c>
    </row>
    <row r="337">
      <c r="A337" s="2" t="inlineStr">
        <is>
          <t>NSC</t>
        </is>
      </c>
      <c r="B337" s="2" t="inlineStr">
        <is>
          <t>Norfolk Southern</t>
        </is>
      </c>
      <c r="C337" s="2" t="inlineStr">
        <is>
          <t>Industrials</t>
        </is>
      </c>
      <c r="D337" s="3" t="n">
        <v>281.8298928862758</v>
      </c>
      <c r="E337" s="4" t="n">
        <v>26.9735494880546</v>
      </c>
      <c r="F337" s="4" t="n">
        <v>22.11212673152088</v>
      </c>
      <c r="G337" s="5" t="n">
        <v>0.01708158036250909</v>
      </c>
      <c r="H337" s="5" t="n">
        <v>0.3777100697504596</v>
      </c>
      <c r="I337" s="5" t="n">
        <v>0.16985</v>
      </c>
      <c r="J337" s="3" t="n">
        <v>64.271198481025</v>
      </c>
      <c r="K337" s="3" t="n">
        <v>87.82608661038505</v>
      </c>
      <c r="L337" s="3" t="n">
        <v>62.39922182623786</v>
      </c>
      <c r="M337" s="3" t="n">
        <v>261.705246502456</v>
      </c>
      <c r="N337" s="3" t="n">
        <v>286.5679655361648</v>
      </c>
      <c r="O337" s="3" t="n">
        <v>375.4083056261829</v>
      </c>
      <c r="P337" s="3" t="n">
        <v>314.2817937753958</v>
      </c>
      <c r="Q337" s="3" t="n">
        <v>27.82230479214476</v>
      </c>
      <c r="R337" s="2" t="n">
        <v>4</v>
      </c>
      <c r="S337" s="3" t="n">
        <v>300.4248796557803</v>
      </c>
      <c r="T337" s="5" t="n">
        <v>0.0659794693141651</v>
      </c>
      <c r="U337" s="5" t="n">
        <v>0.1394749944643028</v>
      </c>
      <c r="V337" s="5" t="n">
        <v>0.1027272318892339</v>
      </c>
      <c r="W337" s="5" t="n">
        <v>0.75</v>
      </c>
      <c r="X337" s="6" t="inlineStr">
        <is>
          <t>BUY</t>
        </is>
      </c>
      <c r="Y337" s="7" t="inlineStr">
        <is>
          <t>Mittel</t>
        </is>
      </c>
      <c r="Z337" s="2" t="n"/>
      <c r="AA337" s="5" t="n">
        <v>0.6540050779478291</v>
      </c>
      <c r="AB337" s="5" t="n">
        <v>0.4344699261604594</v>
      </c>
      <c r="AC337" s="2" t="inlineStr">
        <is>
          <t>M4 KGV, M5 P/S, M6 P/B, M7 EV/EBITDA</t>
        </is>
      </c>
      <c r="AD337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38">
      <c r="A338" s="2" t="inlineStr">
        <is>
          <t>INGA.AS</t>
        </is>
      </c>
      <c r="B338" s="2" t="inlineStr">
        <is>
          <t>ING Group</t>
        </is>
      </c>
      <c r="C338" s="2" t="inlineStr">
        <is>
          <t>Financials</t>
        </is>
      </c>
      <c r="D338" s="3" t="n">
        <v>30.96</v>
      </c>
      <c r="E338" s="4" t="n">
        <v>13.51965065502183</v>
      </c>
      <c r="F338" s="4" t="n">
        <v>10.69023859673354</v>
      </c>
      <c r="G338" s="5" t="n">
        <v>0.03682170542635659</v>
      </c>
      <c r="H338" s="5" t="n">
        <v>0.3936328165463899</v>
      </c>
      <c r="I338" s="5" t="n">
        <v>0.17124</v>
      </c>
      <c r="J338" s="3" t="n">
        <v>20.05465414175918</v>
      </c>
      <c r="K338" s="2" t="n"/>
      <c r="L338" s="3" t="n">
        <v>19.47053800170794</v>
      </c>
      <c r="M338" s="3" t="n">
        <v>35.3141194461077</v>
      </c>
      <c r="N338" s="3" t="n">
        <v>42.84447608463262</v>
      </c>
      <c r="O338" s="3" t="n">
        <v>38.02085735803829</v>
      </c>
      <c r="P338" s="2" t="n"/>
      <c r="Q338" s="2" t="n"/>
      <c r="R338" s="2" t="n">
        <v>5</v>
      </c>
      <c r="S338" s="3" t="n">
        <v>35.3141194461077</v>
      </c>
      <c r="T338" s="5" t="n">
        <v>0.1406369330138146</v>
      </c>
      <c r="U338" s="5" t="n">
        <v>0.06393733850129202</v>
      </c>
      <c r="V338" s="5" t="n">
        <v>0.1022871357575533</v>
      </c>
      <c r="W338" s="5" t="n">
        <v>0.7</v>
      </c>
      <c r="X338" s="2" t="inlineStr">
        <is>
          <t>BUY (niedrige Konfidenz)</t>
        </is>
      </c>
      <c r="Y338" s="9" t="inlineStr">
        <is>
          <t>Niedrig</t>
        </is>
      </c>
      <c r="Z338" s="2" t="n"/>
      <c r="AA338" s="5" t="n">
        <v>0.1646933001836945</v>
      </c>
      <c r="AB338" s="5" t="n">
        <v>1.200477258557228</v>
      </c>
      <c r="AC338" s="2" t="inlineStr">
        <is>
          <t>M1 Gordon, M3 Fund.KGV, M4 KGV, M5 P/S, M6 P/B</t>
        </is>
      </c>
      <c r="AD338" s="2" t="inlineStr">
        <is>
          <t>M8 DCF: kein FCFF / keine Historie</t>
        </is>
      </c>
    </row>
    <row r="339">
      <c r="A339" s="2" t="inlineStr">
        <is>
          <t>DHR</t>
        </is>
      </c>
      <c r="B339" s="2" t="inlineStr">
        <is>
          <t>Danaher Corporation</t>
        </is>
      </c>
      <c r="C339" s="2" t="inlineStr">
        <is>
          <t>Health Care</t>
        </is>
      </c>
      <c r="D339" s="3" t="n">
        <v>193.7006610472451</v>
      </c>
      <c r="E339" s="4" t="n">
        <v>38.72994652406417</v>
      </c>
      <c r="F339" s="4" t="n">
        <v>23.35788002580091</v>
      </c>
      <c r="G339" s="5" t="n">
        <v>0.007363939707743643</v>
      </c>
      <c r="H339" s="5" t="n">
        <v>0.1720060202107074</v>
      </c>
      <c r="I339" s="5" t="n">
        <v>0.07605000000000001</v>
      </c>
      <c r="J339" s="2" t="n"/>
      <c r="K339" s="2" t="n"/>
      <c r="L339" s="2" t="n"/>
      <c r="M339" s="3" t="n">
        <v>207.8671344006065</v>
      </c>
      <c r="N339" s="3" t="n">
        <v>218.0443259863937</v>
      </c>
      <c r="O339" s="3" t="n">
        <v>357.5687586713367</v>
      </c>
      <c r="P339" s="3" t="n">
        <v>215.9278721537868</v>
      </c>
      <c r="Q339" s="3" t="n">
        <v>43.18087476890445</v>
      </c>
      <c r="R339" s="2" t="n">
        <v>3</v>
      </c>
      <c r="S339" s="3" t="n">
        <v>215.9278721537868</v>
      </c>
      <c r="T339" s="5" t="n">
        <v>0.1147503110540258</v>
      </c>
      <c r="U339" s="5" t="n">
        <v>0.0876455183523186</v>
      </c>
      <c r="V339" s="5" t="n">
        <v>0.1011979147031722</v>
      </c>
      <c r="W339" s="5" t="n">
        <v>0.8</v>
      </c>
      <c r="X339" s="6" t="inlineStr">
        <is>
          <t>BUY</t>
        </is>
      </c>
      <c r="Y339" s="7" t="inlineStr">
        <is>
          <t>Mittel</t>
        </is>
      </c>
      <c r="Z339" s="2" t="n"/>
      <c r="AA339" s="5" t="n">
        <v>0.6883546940220139</v>
      </c>
      <c r="AB339" s="5" t="n">
        <v>0.04896008027018595</v>
      </c>
      <c r="AC339" s="2" t="inlineStr">
        <is>
          <t>M4 KGV, M5 P/S, M7 EV/EBITDA</t>
        </is>
      </c>
      <c r="AD33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40">
      <c r="A340" s="2" t="inlineStr">
        <is>
          <t>AME</t>
        </is>
      </c>
      <c r="B340" s="2" t="inlineStr">
        <is>
          <t>Ametek</t>
        </is>
      </c>
      <c r="C340" s="2" t="inlineStr">
        <is>
          <t>Industrials</t>
        </is>
      </c>
      <c r="D340" s="3" t="n">
        <v>225.3355383099835</v>
      </c>
      <c r="E340" s="4" t="n">
        <v>36.953216374269</v>
      </c>
      <c r="F340" s="4" t="n">
        <v>26.29249411497921</v>
      </c>
      <c r="G340" s="5" t="n">
        <v>0.005380598195917076</v>
      </c>
      <c r="H340" s="5" t="n">
        <v>0.1414693464012175</v>
      </c>
      <c r="I340" s="5" t="n">
        <v>0.14562</v>
      </c>
      <c r="J340" s="2" t="n"/>
      <c r="K340" s="2" t="n"/>
      <c r="L340" s="2" t="n"/>
      <c r="M340" s="3" t="n">
        <v>235.565713649273</v>
      </c>
      <c r="N340" s="3" t="n">
        <v>294.1579998769384</v>
      </c>
      <c r="O340" s="3" t="n">
        <v>499.1886440595883</v>
      </c>
      <c r="P340" s="3" t="n">
        <v>257.2135795056367</v>
      </c>
      <c r="Q340" s="3" t="n">
        <v>205.4858640010459</v>
      </c>
      <c r="R340" s="2" t="n">
        <v>4</v>
      </c>
      <c r="S340" s="3" t="n">
        <v>246.3896465774548</v>
      </c>
      <c r="T340" s="5" t="n">
        <v>0.09343447742587441</v>
      </c>
      <c r="U340" s="5" t="n">
        <v>0.1088691644247506</v>
      </c>
      <c r="V340" s="5" t="n">
        <v>0.1011518209253125</v>
      </c>
      <c r="W340" s="5" t="n">
        <v>0.8</v>
      </c>
      <c r="X340" s="6" t="inlineStr">
        <is>
          <t>BUY</t>
        </is>
      </c>
      <c r="Y340" s="7" t="inlineStr">
        <is>
          <t>Mittel</t>
        </is>
      </c>
      <c r="Z340" s="2" t="n"/>
      <c r="AA340" s="5" t="n">
        <v>0.7029501221986764</v>
      </c>
      <c r="AB340" s="5" t="n">
        <v>0.4315242622988469</v>
      </c>
      <c r="AC340" s="2" t="inlineStr">
        <is>
          <t>M4 KGV, M5 P/S, M7 EV/EBITDA, M8 DCF</t>
        </is>
      </c>
      <c r="AD340" s="2" t="inlineStr">
        <is>
          <t>M1 Gordon: Dividende zu gering (DDM-Gate); M2 DDM: Dividende zu gering (DDM-Gate); M3 Fund.KGV: Dividende zu gering (DDM-Gate); M6 P/B: getrimmt (weit vom Median)</t>
        </is>
      </c>
    </row>
    <row r="341">
      <c r="A341" s="2" t="inlineStr">
        <is>
          <t>ROL</t>
        </is>
      </c>
      <c r="B341" s="2" t="inlineStr">
        <is>
          <t>Rollins, Inc.</t>
        </is>
      </c>
      <c r="C341" s="2" t="inlineStr">
        <is>
          <t>Industrials</t>
        </is>
      </c>
      <c r="D341" s="3" t="n">
        <v>26.21455730339082</v>
      </c>
      <c r="E341" s="4" t="n">
        <v>26.73181818181818</v>
      </c>
      <c r="F341" s="4" t="n">
        <v>22.80465011671824</v>
      </c>
      <c r="G341" s="5" t="n">
        <v>0.02482570991328005</v>
      </c>
      <c r="H341" s="5" t="n">
        <v>0.5661416284714951</v>
      </c>
      <c r="I341" s="5" t="n">
        <v>0.37008998</v>
      </c>
      <c r="J341" s="3" t="n">
        <v>13.52813007008292</v>
      </c>
      <c r="K341" s="2" t="n"/>
      <c r="L341" s="3" t="n">
        <v>13.13410686415818</v>
      </c>
      <c r="M341" s="3" t="n">
        <v>23.60342373177982</v>
      </c>
      <c r="N341" s="3" t="n">
        <v>27.01507149064941</v>
      </c>
      <c r="O341" s="3" t="n">
        <v>15.41331190425071</v>
      </c>
      <c r="P341" s="3" t="n">
        <v>25.09783085852922</v>
      </c>
      <c r="Q341" s="3" t="n">
        <v>48.19263843697749</v>
      </c>
      <c r="R341" s="2" t="n">
        <v>6</v>
      </c>
      <c r="S341" s="3" t="n">
        <v>19.50836781801526</v>
      </c>
      <c r="T341" s="5" t="n">
        <v>-0.2558192918446929</v>
      </c>
      <c r="U341" s="5" t="n">
        <v>0.4563349770447203</v>
      </c>
      <c r="V341" s="5" t="n">
        <v>0.1002578426000137</v>
      </c>
      <c r="W341" s="5" t="n">
        <v>0.9</v>
      </c>
      <c r="X341" s="2" t="inlineStr">
        <is>
          <t>BUY (niedrige Konfidenz)</t>
        </is>
      </c>
      <c r="Y341" s="9" t="inlineStr">
        <is>
          <t>Niedrig</t>
        </is>
      </c>
      <c r="Z341" s="2" t="n"/>
      <c r="AA341" s="5" t="n">
        <v>0.5297472787062835</v>
      </c>
      <c r="AB341" s="5" t="n">
        <v>1.056863993117885</v>
      </c>
      <c r="AC341" s="2" t="inlineStr">
        <is>
          <t>M1 Gordon, M3 Fund.KGV, M4 KGV, M5 P/S, M6 P/B, M7 EV/EBITDA</t>
        </is>
      </c>
      <c r="AD341" s="2" t="inlineStr">
        <is>
          <t>M8 DCF: getrimmt (weit vom Median)</t>
        </is>
      </c>
    </row>
    <row r="342">
      <c r="A342" s="2" t="inlineStr">
        <is>
          <t>PFE</t>
        </is>
      </c>
      <c r="B342" s="2" t="inlineStr">
        <is>
          <t>Pfizer</t>
        </is>
      </c>
      <c r="C342" s="2" t="inlineStr">
        <is>
          <t>Health Care</t>
        </is>
      </c>
      <c r="D342" s="3" t="n">
        <v>24.37254001720595</v>
      </c>
      <c r="E342" s="4" t="n">
        <v>35.97210526315789</v>
      </c>
      <c r="F342" s="4" t="n">
        <v>9.437455986523245</v>
      </c>
      <c r="G342" s="5" t="n">
        <v>0.06291424641900888</v>
      </c>
      <c r="H342" s="5" t="n">
        <v>0.593750431504674</v>
      </c>
      <c r="I342" s="5" t="n">
        <v>0.05014</v>
      </c>
      <c r="J342" s="3" t="n">
        <v>58.93214134905373</v>
      </c>
      <c r="K342" s="3" t="n">
        <v>58.93214134905373</v>
      </c>
      <c r="L342" s="3" t="n">
        <v>57.21567121267351</v>
      </c>
      <c r="M342" s="3" t="n">
        <v>27.81974783171507</v>
      </c>
      <c r="N342" s="3" t="n">
        <v>10.99943020532401</v>
      </c>
      <c r="O342" s="3" t="n">
        <v>83.57010190996805</v>
      </c>
      <c r="P342" s="3" t="n">
        <v>27.74804937425639</v>
      </c>
      <c r="Q342" s="3" t="n">
        <v>11.48902383827159</v>
      </c>
      <c r="R342" s="2" t="n">
        <v>2</v>
      </c>
      <c r="S342" s="3" t="n">
        <v>27.78389860298573</v>
      </c>
      <c r="T342" s="5" t="n">
        <v>0.1399672985815803</v>
      </c>
      <c r="U342" s="5" t="n">
        <v>0.05759799259660259</v>
      </c>
      <c r="V342" s="5" t="n">
        <v>0.09878264558909144</v>
      </c>
      <c r="W342" s="5" t="n">
        <v>0.75</v>
      </c>
      <c r="X342" s="7" t="inlineStr">
        <is>
          <t>HOLD</t>
        </is>
      </c>
      <c r="Y342" s="7" t="inlineStr">
        <is>
          <t>Mittel</t>
        </is>
      </c>
      <c r="Z342" s="2" t="n"/>
      <c r="AA342" s="5" t="n">
        <v>0.5105753840643756</v>
      </c>
      <c r="AB342" s="5" t="n">
        <v>0.002583909827016173</v>
      </c>
      <c r="AC342" s="2" t="inlineStr">
        <is>
          <t>M4 KGV, M7 EV/EBITDA</t>
        </is>
      </c>
      <c r="AD342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43">
      <c r="A343" s="2" t="inlineStr">
        <is>
          <t>XYZ</t>
        </is>
      </c>
      <c r="B343" s="2" t="inlineStr">
        <is>
          <t>Block, Inc.</t>
        </is>
      </c>
      <c r="C343" s="2" t="inlineStr">
        <is>
          <t>Financials</t>
        </is>
      </c>
      <c r="D343" s="3" t="n">
        <v>67.53112449351657</v>
      </c>
      <c r="E343" s="4" t="n">
        <v>135.2678571428571</v>
      </c>
      <c r="F343" s="4" t="n">
        <v>14.5758850400428</v>
      </c>
      <c r="G343" s="5" t="n">
        <v>0</v>
      </c>
      <c r="H343" s="5" t="n">
        <v>0</v>
      </c>
      <c r="I343" s="5" t="n">
        <v>0.01612</v>
      </c>
      <c r="J343" s="2" t="n"/>
      <c r="K343" s="2" t="n"/>
      <c r="L343" s="2" t="n"/>
      <c r="M343" s="3" t="n">
        <v>63.16790107320617</v>
      </c>
      <c r="N343" s="3" t="n">
        <v>8.335838808330132</v>
      </c>
      <c r="O343" s="3" t="n">
        <v>76.40862543919992</v>
      </c>
      <c r="P343" s="3" t="n">
        <v>32.97171709268927</v>
      </c>
      <c r="Q343" s="3" t="n">
        <v>57.93936685436944</v>
      </c>
      <c r="R343" s="2" t="n">
        <v>4</v>
      </c>
      <c r="S343" s="3" t="n">
        <v>60.55363396378781</v>
      </c>
      <c r="T343" s="5" t="n">
        <v>-0.1033225876521372</v>
      </c>
      <c r="U343" s="5" t="n">
        <v>0.2988433003300328</v>
      </c>
      <c r="V343" s="5" t="n">
        <v>0.09776035633894781</v>
      </c>
      <c r="W343" s="5" t="n">
        <v>0.5455</v>
      </c>
      <c r="X343" s="2" t="inlineStr">
        <is>
          <t>HOLD (niedrige Konfidenz)</t>
        </is>
      </c>
      <c r="Y343" s="9" t="inlineStr">
        <is>
          <t>Niedrig</t>
        </is>
      </c>
      <c r="Z343" s="2" t="n"/>
      <c r="AA343" s="5" t="n">
        <v>0.9566789377443458</v>
      </c>
      <c r="AB343" s="5" t="n">
        <v>1.317399037011082</v>
      </c>
      <c r="AC343" s="2" t="inlineStr">
        <is>
          <t>M4 KGV, M6 P/B, M7 EV/EBITDA, M8 DCF</t>
        </is>
      </c>
      <c r="AD343" s="2" t="inlineStr">
        <is>
          <t>M1 Gordon: Dividende zu gering (DDM-Gate); M2 DDM: Dividende zu gering (DDM-Gate); M3 Fund.KGV: Dividende zu gering (DDM-Gate); M5 P/S: Ausreißer (&gt;3x / &lt;0.3x Kurs)</t>
        </is>
      </c>
    </row>
    <row r="344">
      <c r="A344" s="2" t="inlineStr">
        <is>
          <t>SYK</t>
        </is>
      </c>
      <c r="B344" s="2" t="inlineStr">
        <is>
          <t>Stryker Corporation</t>
        </is>
      </c>
      <c r="C344" s="2" t="inlineStr">
        <is>
          <t>Health Care</t>
        </is>
      </c>
      <c r="D344" s="3" t="n">
        <v>253.4489905991326</v>
      </c>
      <c r="E344" s="4" t="n">
        <v>29.46062176165803</v>
      </c>
      <c r="F344" s="4" t="n">
        <v>17.00446920958631</v>
      </c>
      <c r="G344" s="5" t="n">
        <v>0.01238150512671697</v>
      </c>
      <c r="H344" s="5" t="n">
        <v>0.2105409226955937</v>
      </c>
      <c r="I344" s="5" t="n">
        <v>0.16508</v>
      </c>
      <c r="J344" s="2" t="n"/>
      <c r="K344" s="2" t="n"/>
      <c r="L344" s="2" t="n"/>
      <c r="M344" s="3" t="n">
        <v>250.9927925699778</v>
      </c>
      <c r="N344" s="3" t="n">
        <v>224.8463611688322</v>
      </c>
      <c r="O344" s="3" t="n">
        <v>172.8264513679797</v>
      </c>
      <c r="P344" s="3" t="n">
        <v>232.1505827975961</v>
      </c>
      <c r="Q344" s="3" t="n">
        <v>381.7566030067463</v>
      </c>
      <c r="R344" s="2" t="n">
        <v>4</v>
      </c>
      <c r="S344" s="3" t="n">
        <v>228.4984719832141</v>
      </c>
      <c r="T344" s="5" t="n">
        <v>-0.09844394549347979</v>
      </c>
      <c r="U344" s="5" t="n">
        <v>0.2937265868200285</v>
      </c>
      <c r="V344" s="5" t="n">
        <v>0.09764132066327436</v>
      </c>
      <c r="W344" s="5" t="n">
        <v>0.85</v>
      </c>
      <c r="X344" s="7" t="inlineStr">
        <is>
          <t>HOLD</t>
        </is>
      </c>
      <c r="Y344" s="7" t="inlineStr">
        <is>
          <t>Mittel</t>
        </is>
      </c>
      <c r="Z344" s="2" t="n"/>
      <c r="AA344" s="5" t="n">
        <v>0.5863057293473397</v>
      </c>
      <c r="AB344" s="5" t="n">
        <v>0.4522822784549765</v>
      </c>
      <c r="AC344" s="2" t="inlineStr">
        <is>
          <t>M4 KGV, M5 P/S, M6 P/B, M7 EV/EBITDA</t>
        </is>
      </c>
      <c r="AD344" s="2" t="inlineStr">
        <is>
          <t>M1 Gordon: Dividende zu gering (DDM-Gate); M2 DDM: Dividende zu gering (DDM-Gate); M3 Fund.KGV: Dividende zu gering (DDM-Gate); M8 DCF: getrimmt (weit vom Median)</t>
        </is>
      </c>
    </row>
    <row r="345">
      <c r="A345" s="2" t="inlineStr">
        <is>
          <t>SHEL.L</t>
        </is>
      </c>
      <c r="B345" s="2" t="inlineStr">
        <is>
          <t>Shell</t>
        </is>
      </c>
      <c r="C345" s="2" t="inlineStr">
        <is>
          <t>Energy</t>
        </is>
      </c>
      <c r="D345" s="3" t="n">
        <v>42.56774284838337</v>
      </c>
      <c r="E345" s="4" t="n">
        <v>1068.047337278107</v>
      </c>
      <c r="F345" s="4" t="n">
        <v>873.932670387215</v>
      </c>
      <c r="G345" s="5" t="n">
        <v>0.0003213296398891967</v>
      </c>
      <c r="H345" s="5" t="n">
        <v>0.2808204702629278</v>
      </c>
      <c r="I345" s="5" t="n">
        <v>0.14341</v>
      </c>
      <c r="J345" s="3" t="n">
        <v>4.143713471993518</v>
      </c>
      <c r="K345" s="2" t="n"/>
      <c r="L345" s="3" t="n">
        <v>4.023022788343221</v>
      </c>
      <c r="M345" s="3" t="n">
        <v>0.5617190733377911</v>
      </c>
      <c r="N345" s="2" t="n"/>
      <c r="O345" s="3" t="n">
        <v>0.7059141400973035</v>
      </c>
      <c r="P345" s="2" t="n"/>
      <c r="Q345" s="2" t="n"/>
      <c r="R345" s="2" t="n">
        <v>0</v>
      </c>
      <c r="S345" s="2" t="n"/>
      <c r="T345" s="2" t="n"/>
      <c r="U345" s="5" t="n">
        <v>0.09711036011080343</v>
      </c>
      <c r="V345" s="5" t="n">
        <v>0.09711036011080343</v>
      </c>
      <c r="W345" s="5" t="n">
        <v>0.6</v>
      </c>
      <c r="X345" s="2" t="inlineStr">
        <is>
          <t>HOLD (niedrige Konfidenz)</t>
        </is>
      </c>
      <c r="Y345" s="9" t="inlineStr">
        <is>
          <t>Niedrig</t>
        </is>
      </c>
      <c r="Z345" s="2" t="n"/>
      <c r="AA345" s="5" t="n">
        <v>0.9719674224957288</v>
      </c>
      <c r="AB345" s="2" t="n"/>
      <c r="AC345" s="2" t="inlineStr"/>
      <c r="AD34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46">
      <c r="A346" s="2" t="inlineStr">
        <is>
          <t>TSCO.L</t>
        </is>
      </c>
      <c r="B346" s="2" t="inlineStr">
        <is>
          <t>Tesco</t>
        </is>
      </c>
      <c r="C346" s="2" t="inlineStr">
        <is>
          <t>Consumer Staples</t>
        </is>
      </c>
      <c r="D346" s="3" t="n">
        <v>5.533806570289839</v>
      </c>
      <c r="E346" s="4" t="n">
        <v>1738.148148148148</v>
      </c>
      <c r="F346" s="4" t="n">
        <v>1397.682937725229</v>
      </c>
      <c r="G346" s="5" t="n">
        <v>0.0003196249733645855</v>
      </c>
      <c r="H346" s="5" t="n">
        <v>0.4467343717425619</v>
      </c>
      <c r="I346" s="5" t="n">
        <v>0.15459</v>
      </c>
      <c r="J346" s="3" t="n">
        <v>0.04470687266166055</v>
      </c>
      <c r="K346" s="2" t="n"/>
      <c r="L346" s="3" t="n">
        <v>0.04340473073947627</v>
      </c>
      <c r="M346" s="3" t="n">
        <v>0.05679927709906982</v>
      </c>
      <c r="N346" s="2" t="n"/>
      <c r="O346" s="3" t="n">
        <v>0.097570090208751</v>
      </c>
      <c r="P346" s="2" t="n"/>
      <c r="Q346" s="2" t="n"/>
      <c r="R346" s="2" t="n">
        <v>0</v>
      </c>
      <c r="S346" s="2" t="n"/>
      <c r="T346" s="2" t="n"/>
      <c r="U346" s="5" t="n">
        <v>0.09666950777754102</v>
      </c>
      <c r="V346" s="5" t="n">
        <v>0.09666950777754102</v>
      </c>
      <c r="W346" s="5" t="n">
        <v>0.5</v>
      </c>
      <c r="X346" s="2" t="inlineStr">
        <is>
          <t>HOLD (niedrige Konfidenz)</t>
        </is>
      </c>
      <c r="Y346" s="9" t="inlineStr">
        <is>
          <t>Niedrig</t>
        </is>
      </c>
      <c r="Z346" s="2" t="n"/>
      <c r="AA346" s="5" t="n">
        <v>0.9918681985575087</v>
      </c>
      <c r="AB346" s="2" t="n"/>
      <c r="AC346" s="2" t="inlineStr"/>
      <c r="AD34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47">
      <c r="A347" s="2" t="inlineStr">
        <is>
          <t>LI</t>
        </is>
      </c>
      <c r="B347" s="2" t="inlineStr">
        <is>
          <t>Li Auto</t>
        </is>
      </c>
      <c r="C347" s="2" t="inlineStr">
        <is>
          <t>Consumer Discretionary</t>
        </is>
      </c>
      <c r="D347" s="3" t="n">
        <v>9.663859927521051</v>
      </c>
      <c r="E347" s="2" t="n"/>
      <c r="F347" s="4" t="n">
        <v>19.55460596657209</v>
      </c>
      <c r="G347" s="5" t="n">
        <v>0</v>
      </c>
      <c r="H347" s="5" t="n">
        <v>0</v>
      </c>
      <c r="I347" s="5" t="n">
        <v>-0.06569999999999999</v>
      </c>
      <c r="J347" s="2" t="n"/>
      <c r="K347" s="2" t="n"/>
      <c r="L347" s="2" t="n"/>
      <c r="M347" s="3" t="n">
        <v>7.674122815567365</v>
      </c>
      <c r="N347" s="2" t="n"/>
      <c r="O347" s="3" t="n">
        <v>41.50296784473226</v>
      </c>
      <c r="P347" s="2" t="n"/>
      <c r="Q347" s="2" t="n"/>
      <c r="R347" s="2" t="n">
        <v>1</v>
      </c>
      <c r="S347" s="3" t="n">
        <v>7.674122815567365</v>
      </c>
      <c r="T347" s="5" t="n">
        <v>-0.2058946556424363</v>
      </c>
      <c r="U347" s="5" t="n">
        <v>0.3989385608856089</v>
      </c>
      <c r="V347" s="5" t="n">
        <v>0.0965219526215863</v>
      </c>
      <c r="W347" s="5" t="n">
        <v>0.3333</v>
      </c>
      <c r="X347" s="2" t="inlineStr">
        <is>
          <t>HOLD (niedrige Konfidenz)</t>
        </is>
      </c>
      <c r="Y347" s="9" t="inlineStr">
        <is>
          <t>Niedrig</t>
        </is>
      </c>
      <c r="Z347" s="2" t="n"/>
      <c r="AA347" s="5" t="n">
        <v>1.890982163907821</v>
      </c>
      <c r="AB347" s="2" t="n"/>
      <c r="AC347" s="2" t="inlineStr">
        <is>
          <t>M4 KGV</t>
        </is>
      </c>
      <c r="AD34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348">
      <c r="A348" s="2" t="inlineStr">
        <is>
          <t>TSCO</t>
        </is>
      </c>
      <c r="B348" s="2" t="inlineStr">
        <is>
          <t>Tractor Supply</t>
        </is>
      </c>
      <c r="C348" s="2" t="inlineStr">
        <is>
          <t>Consumer Discretionary</t>
        </is>
      </c>
      <c r="D348" s="3" t="n">
        <v>27.36013479479899</v>
      </c>
      <c r="E348" s="4" t="n">
        <v>15.984375</v>
      </c>
      <c r="F348" s="4" t="n">
        <v>14.98425408295291</v>
      </c>
      <c r="G348" s="5" t="n">
        <v>0.03128054740957967</v>
      </c>
      <c r="H348" s="5" t="n">
        <v>0.4687156702389961</v>
      </c>
      <c r="I348" s="5" t="n">
        <v>0.39513</v>
      </c>
      <c r="J348" s="3" t="n">
        <v>22.77817037179938</v>
      </c>
      <c r="K348" s="2" t="n"/>
      <c r="L348" s="3" t="n">
        <v>22.11472851631008</v>
      </c>
      <c r="M348" s="3" t="n">
        <v>28.35373604764306</v>
      </c>
      <c r="N348" s="3" t="n">
        <v>34.94966336946823</v>
      </c>
      <c r="O348" s="3" t="n">
        <v>21.07102124210991</v>
      </c>
      <c r="P348" s="3" t="n">
        <v>33.02634612547067</v>
      </c>
      <c r="Q348" s="3" t="n">
        <v>41.32397996624652</v>
      </c>
      <c r="R348" s="2" t="n">
        <v>7</v>
      </c>
      <c r="S348" s="3" t="n">
        <v>28.35373604764306</v>
      </c>
      <c r="T348" s="5" t="n">
        <v>0.03631565634804379</v>
      </c>
      <c r="U348" s="5" t="n">
        <v>0.1561251221896383</v>
      </c>
      <c r="V348" s="5" t="n">
        <v>0.09622038926884102</v>
      </c>
      <c r="W348" s="5" t="n">
        <v>0.75</v>
      </c>
      <c r="X348" s="2" t="inlineStr">
        <is>
          <t>HOLD (niedrige Konfidenz)</t>
        </is>
      </c>
      <c r="Y348" s="9" t="inlineStr">
        <is>
          <t>Niedrig</t>
        </is>
      </c>
      <c r="Z348" s="2" t="n"/>
      <c r="AA348" s="5" t="n">
        <v>0.08935815401514796</v>
      </c>
      <c r="AB348" s="5" t="n">
        <v>0.9611759435589942</v>
      </c>
      <c r="AC348" s="2" t="inlineStr">
        <is>
          <t>M1 Gordon, M3 Fund.KGV, M4 KGV, M5 P/S, M6 P/B, M7 EV/EBITDA, M8 DCF</t>
        </is>
      </c>
      <c r="AD348" s="2" t="inlineStr"/>
    </row>
    <row r="349">
      <c r="A349" s="2" t="inlineStr">
        <is>
          <t>EXR</t>
        </is>
      </c>
      <c r="B349" s="2" t="inlineStr">
        <is>
          <t>Extra Space Storage</t>
        </is>
      </c>
      <c r="C349" s="2" t="inlineStr">
        <is>
          <t>Real Estate</t>
        </is>
      </c>
      <c r="D349" s="3" t="n">
        <v>118.5739566106953</v>
      </c>
      <c r="E349" s="4" t="n">
        <v>29.36092715231788</v>
      </c>
      <c r="F349" s="4" t="n">
        <v>27.41308523706275</v>
      </c>
      <c r="G349" s="5" t="n">
        <v>0.04871997293334838</v>
      </c>
      <c r="H349" s="5" t="n">
        <v>1.335564770769269</v>
      </c>
      <c r="I349" s="5" t="n">
        <v>0.06952999999999999</v>
      </c>
      <c r="J349" s="3" t="n">
        <v>83.45340189864368</v>
      </c>
      <c r="K349" s="3" t="n">
        <v>83.45340189864366</v>
      </c>
      <c r="L349" s="3" t="n">
        <v>81.02272028994533</v>
      </c>
      <c r="M349" s="3" t="n">
        <v>137.5534606749596</v>
      </c>
      <c r="N349" s="3" t="n">
        <v>131.471129778947</v>
      </c>
      <c r="O349" s="3" t="n">
        <v>133.7998827022697</v>
      </c>
      <c r="P349" s="3" t="n">
        <v>118.5739566106953</v>
      </c>
      <c r="Q349" s="3" t="n">
        <v>229.1047434723276</v>
      </c>
      <c r="R349" s="2" t="n">
        <v>7</v>
      </c>
      <c r="S349" s="3" t="n">
        <v>118.5739566106953</v>
      </c>
      <c r="T349" s="5" t="n">
        <v>0</v>
      </c>
      <c r="U349" s="5" t="n">
        <v>0.1898048945528363</v>
      </c>
      <c r="V349" s="5" t="n">
        <v>0.09490244727641817</v>
      </c>
      <c r="W349" s="5" t="n">
        <v>0.7</v>
      </c>
      <c r="X349" s="7" t="inlineStr">
        <is>
          <t>HOLD</t>
        </is>
      </c>
      <c r="Y349" s="7" t="inlineStr">
        <is>
          <t>Mittel</t>
        </is>
      </c>
      <c r="Z349" s="2" t="n"/>
      <c r="AA349" s="5" t="n">
        <v>0.6637821326032135</v>
      </c>
      <c r="AB349" s="5" t="n">
        <v>0.6977146679686281</v>
      </c>
      <c r="AC349" s="2" t="inlineStr">
        <is>
          <t>M1 Gordon, M2 DDM, M3 Fund.KGV, M4 KGV, M5 P/S, M6 P/B, M7 EV/EBITDA</t>
        </is>
      </c>
      <c r="AD349" s="2" t="inlineStr">
        <is>
          <t>M8 DCF: getrimmt (weit vom Median)</t>
        </is>
      </c>
    </row>
    <row r="350">
      <c r="A350" s="2" t="inlineStr">
        <is>
          <t>MKC</t>
        </is>
      </c>
      <c r="B350" s="2" t="inlineStr">
        <is>
          <t>McCormick &amp; Company</t>
        </is>
      </c>
      <c r="C350" s="2" t="inlineStr">
        <is>
          <t>Consumer Staples</t>
        </is>
      </c>
      <c r="D350" s="3" t="n">
        <v>39.68512220236158</v>
      </c>
      <c r="E350" s="4" t="n">
        <v>7.406821963394343</v>
      </c>
      <c r="F350" s="4" t="n">
        <v>13.84848946780611</v>
      </c>
      <c r="G350" s="5" t="n">
        <v>0.04313152869819162</v>
      </c>
      <c r="H350" s="5" t="n">
        <v>0.5973065209072836</v>
      </c>
      <c r="I350" s="5" t="n">
        <v>0.22623</v>
      </c>
      <c r="J350" s="3" t="n">
        <v>39.13496973978406</v>
      </c>
      <c r="K350" s="2" t="n"/>
      <c r="L350" s="3" t="n">
        <v>37.99511625221754</v>
      </c>
      <c r="M350" s="3" t="n">
        <v>36.2260369090626</v>
      </c>
      <c r="N350" s="3" t="n">
        <v>234.4298161950883</v>
      </c>
      <c r="O350" s="3" t="n">
        <v>44.81847907134552</v>
      </c>
      <c r="P350" s="3" t="n">
        <v>33.79153507991408</v>
      </c>
      <c r="Q350" s="3" t="n">
        <v>123.925004640544</v>
      </c>
      <c r="R350" s="2" t="n">
        <v>5</v>
      </c>
      <c r="S350" s="3" t="n">
        <v>37.99511625221754</v>
      </c>
      <c r="T350" s="5" t="n">
        <v>-0.04258537850851019</v>
      </c>
      <c r="U350" s="5" t="n">
        <v>0.2320824441199596</v>
      </c>
      <c r="V350" s="5" t="n">
        <v>0.09474853280572471</v>
      </c>
      <c r="W350" s="5" t="n">
        <v>0.75</v>
      </c>
      <c r="X350" s="7" t="inlineStr">
        <is>
          <t>HOLD</t>
        </is>
      </c>
      <c r="Y350" s="6" t="inlineStr">
        <is>
          <t>Hoch</t>
        </is>
      </c>
      <c r="Z350" s="2" t="n"/>
      <c r="AA350" s="5" t="n">
        <v>-0.7989429788205892</v>
      </c>
      <c r="AB350" s="5" t="n">
        <v>0.3263226712060774</v>
      </c>
      <c r="AC350" s="2" t="inlineStr">
        <is>
          <t>M1 Gordon, M3 Fund.KGV, M4 KGV, M6 P/B, M7 EV/EBITDA</t>
        </is>
      </c>
      <c r="AD350" s="2" t="inlineStr">
        <is>
          <t>M5 P/S: Ausreißer (&gt;3x / &lt;0.3x Kurs); M8 DCF: Ausreißer (&gt;3x / &lt;0.3x Kurs)</t>
        </is>
      </c>
    </row>
    <row r="351">
      <c r="A351" s="2" t="inlineStr">
        <is>
          <t>D</t>
        </is>
      </c>
      <c r="B351" s="2" t="inlineStr">
        <is>
          <t>Dominion Energy</t>
        </is>
      </c>
      <c r="C351" s="2" t="inlineStr">
        <is>
          <t>Utilities</t>
        </is>
      </c>
      <c r="D351" s="3" t="n">
        <v>54.4037870919716</v>
      </c>
      <c r="E351" s="4" t="n">
        <v>21.1159169550173</v>
      </c>
      <c r="F351" s="4" t="n">
        <v>15.99929736801399</v>
      </c>
      <c r="G351" s="5" t="n">
        <v>0.0437525604260549</v>
      </c>
      <c r="H351" s="5" t="n">
        <v>0.7000102248684531</v>
      </c>
      <c r="I351" s="5" t="n">
        <v>0.08280999999999999</v>
      </c>
      <c r="J351" s="3" t="n">
        <v>55.78416681711364</v>
      </c>
      <c r="K351" s="3" t="n">
        <v>55.78416681711362</v>
      </c>
      <c r="L351" s="3" t="n">
        <v>54.15938525933361</v>
      </c>
      <c r="M351" s="3" t="n">
        <v>54.21710981069651</v>
      </c>
      <c r="N351" s="3" t="n">
        <v>52.98897762211736</v>
      </c>
      <c r="O351" s="3" t="n">
        <v>55.27774773370415</v>
      </c>
      <c r="P351" s="3" t="n">
        <v>54.91949476577361</v>
      </c>
      <c r="Q351" s="2" t="n"/>
      <c r="R351" s="2" t="n">
        <v>7</v>
      </c>
      <c r="S351" s="3" t="n">
        <v>54.91949476577361</v>
      </c>
      <c r="T351" s="5" t="n">
        <v>0.009479260569309256</v>
      </c>
      <c r="U351" s="5" t="n">
        <v>0.178478820155674</v>
      </c>
      <c r="V351" s="5" t="n">
        <v>0.09397904036249161</v>
      </c>
      <c r="W351" s="5" t="n">
        <v>0.7</v>
      </c>
      <c r="X351" s="7" t="inlineStr">
        <is>
          <t>HOLD</t>
        </is>
      </c>
      <c r="Y351" s="6" t="inlineStr">
        <is>
          <t>Hoch</t>
        </is>
      </c>
      <c r="Z351" s="2" t="n"/>
      <c r="AA351" s="5" t="n">
        <v>0.359599184430726</v>
      </c>
      <c r="AB351" s="5" t="n">
        <v>0.05275038923999875</v>
      </c>
      <c r="AC351" s="2" t="inlineStr">
        <is>
          <t>M1 Gordon, M2 DDM, M3 Fund.KGV, M4 KGV, M5 P/S, M6 P/B, M7 EV/EBITDA</t>
        </is>
      </c>
      <c r="AD351" s="2" t="inlineStr">
        <is>
          <t>M8 DCF: kein FCFF / keine Historie</t>
        </is>
      </c>
    </row>
    <row r="352">
      <c r="A352" s="2" t="inlineStr">
        <is>
          <t>EOAN.DE</t>
        </is>
      </c>
      <c r="B352" s="2" t="inlineStr">
        <is>
          <t>E.ON</t>
        </is>
      </c>
      <c r="C352" s="2" t="inlineStr">
        <is>
          <t>Utilities</t>
        </is>
      </c>
      <c r="D352" s="3" t="n">
        <v>16.985</v>
      </c>
      <c r="E352" s="4" t="n">
        <v>13.16666666666667</v>
      </c>
      <c r="F352" s="4" t="n">
        <v>13.63556083619665</v>
      </c>
      <c r="G352" s="5" t="n">
        <v>0.03355902266705917</v>
      </c>
      <c r="H352" s="5" t="n">
        <v>0.4575960951799877</v>
      </c>
      <c r="I352" s="5" t="n">
        <v>0.15546</v>
      </c>
      <c r="J352" s="3" t="n">
        <v>10.99438202247191</v>
      </c>
      <c r="K352" s="2" t="n"/>
      <c r="L352" s="3" t="n">
        <v>10.67415730337079</v>
      </c>
      <c r="M352" s="3" t="n">
        <v>19.7162403344354</v>
      </c>
      <c r="N352" s="3" t="n">
        <v>25.79699076324493</v>
      </c>
      <c r="O352" s="3" t="n">
        <v>16.10956280048077</v>
      </c>
      <c r="P352" s="3" t="n">
        <v>33.68900520129647</v>
      </c>
      <c r="Q352" s="2" t="n"/>
      <c r="R352" s="2" t="n">
        <v>5</v>
      </c>
      <c r="S352" s="3" t="n">
        <v>16.10956280048077</v>
      </c>
      <c r="T352" s="5" t="n">
        <v>-0.0515417838986888</v>
      </c>
      <c r="U352" s="5" t="n">
        <v>0.2385599057992347</v>
      </c>
      <c r="V352" s="5" t="n">
        <v>0.09350906095027295</v>
      </c>
      <c r="W352" s="5" t="n">
        <v>0.55</v>
      </c>
      <c r="X352" s="2" t="inlineStr">
        <is>
          <t>HOLD (niedrige Konfidenz)</t>
        </is>
      </c>
      <c r="Y352" s="9" t="inlineStr">
        <is>
          <t>Niedrig</t>
        </is>
      </c>
      <c r="Z352" s="2" t="n"/>
      <c r="AA352" s="5" t="n">
        <v>0.08933612603588013</v>
      </c>
      <c r="AB352" s="5" t="n">
        <v>1.416770713609262</v>
      </c>
      <c r="AC352" s="2" t="inlineStr">
        <is>
          <t>M1 Gordon, M3 Fund.KGV, M4 KGV, M5 P/S, M6 P/B</t>
        </is>
      </c>
      <c r="AD352" s="2" t="inlineStr">
        <is>
          <t>M7 EV/EBITDA: getrimmt (weit vom Median); M8 DCF: kein FCFF / keine Historie</t>
        </is>
      </c>
    </row>
    <row r="353">
      <c r="A353" s="2" t="inlineStr">
        <is>
          <t>EDP.LS</t>
        </is>
      </c>
      <c r="B353" s="2" t="inlineStr">
        <is>
          <t>EDP</t>
        </is>
      </c>
      <c r="C353" s="2" t="inlineStr">
        <is>
          <t>Utilities</t>
        </is>
      </c>
      <c r="D353" s="3" t="n">
        <v>4.813</v>
      </c>
      <c r="E353" s="4" t="n">
        <v>16.59655172413793</v>
      </c>
      <c r="F353" s="4" t="n">
        <v>15.49880852708186</v>
      </c>
      <c r="G353" s="5" t="n">
        <v>0.04363183045917307</v>
      </c>
      <c r="H353" s="5" t="n">
        <v>0.6762413859728216</v>
      </c>
      <c r="I353" s="5" t="n">
        <v>0.08866</v>
      </c>
      <c r="J353" s="3" t="n">
        <v>5.314496314496314</v>
      </c>
      <c r="K353" s="3" t="n">
        <v>5.314496314496314</v>
      </c>
      <c r="L353" s="3" t="n">
        <v>5.15970515970516</v>
      </c>
      <c r="M353" s="3" t="n">
        <v>4.915289548710357</v>
      </c>
      <c r="N353" s="3" t="n">
        <v>5.668438749556491</v>
      </c>
      <c r="O353" s="3" t="n">
        <v>5.808412209535256</v>
      </c>
      <c r="P353" s="3" t="n">
        <v>6.747727728797875</v>
      </c>
      <c r="Q353" s="2" t="n"/>
      <c r="R353" s="2" t="n">
        <v>7</v>
      </c>
      <c r="S353" s="3" t="n">
        <v>5.314496314496314</v>
      </c>
      <c r="T353" s="5" t="n">
        <v>0.1041962008095398</v>
      </c>
      <c r="U353" s="5" t="n">
        <v>0.08276750467483907</v>
      </c>
      <c r="V353" s="5" t="n">
        <v>0.09348185274218945</v>
      </c>
      <c r="W353" s="5" t="n">
        <v>0.7</v>
      </c>
      <c r="X353" s="7" t="inlineStr">
        <is>
          <t>HOLD</t>
        </is>
      </c>
      <c r="Y353" s="7" t="inlineStr">
        <is>
          <t>Mittel</t>
        </is>
      </c>
      <c r="Z353" s="2" t="n"/>
      <c r="AA353" s="5" t="n">
        <v>0.1477584136081234</v>
      </c>
      <c r="AB353" s="5" t="n">
        <v>0.3728037101228965</v>
      </c>
      <c r="AC353" s="2" t="inlineStr">
        <is>
          <t>M1 Gordon, M2 DDM, M3 Fund.KGV, M4 KGV, M5 P/S, M6 P/B, M7 EV/EBITDA</t>
        </is>
      </c>
      <c r="AD353" s="2" t="inlineStr">
        <is>
          <t>M8 DCF: kein FCFF / keine Historie</t>
        </is>
      </c>
    </row>
    <row r="354">
      <c r="A354" s="2" t="inlineStr">
        <is>
          <t>URI</t>
        </is>
      </c>
      <c r="B354" s="2" t="inlineStr">
        <is>
          <t>United Rentals</t>
        </is>
      </c>
      <c r="C354" s="2" t="inlineStr">
        <is>
          <t>Industrials</t>
        </is>
      </c>
      <c r="D354" s="3" t="n">
        <v>962.7486727793851</v>
      </c>
      <c r="E354" s="4" t="n">
        <v>25.96585717720606</v>
      </c>
      <c r="F354" s="4" t="n">
        <v>18.84087579575885</v>
      </c>
      <c r="G354" s="5" t="n">
        <v>0.007296836802726127</v>
      </c>
      <c r="H354" s="5" t="n">
        <v>0.1374787959020851</v>
      </c>
      <c r="I354" s="5" t="n">
        <v>0.28895</v>
      </c>
      <c r="J354" s="2" t="n"/>
      <c r="K354" s="2" t="n"/>
      <c r="L354" s="2" t="n"/>
      <c r="M354" s="3" t="n">
        <v>1049.222826534588</v>
      </c>
      <c r="N354" s="3" t="n">
        <v>1036.073569594166</v>
      </c>
      <c r="O354" s="3" t="n">
        <v>767.6462254621906</v>
      </c>
      <c r="P354" s="3" t="n">
        <v>911.4966528739585</v>
      </c>
      <c r="Q354" s="3" t="n">
        <v>-149.8142185069913</v>
      </c>
      <c r="R354" s="2" t="n">
        <v>4</v>
      </c>
      <c r="S354" s="3" t="n">
        <v>973.785111234062</v>
      </c>
      <c r="T354" s="5" t="n">
        <v>0.01146346784651042</v>
      </c>
      <c r="U354" s="5" t="n">
        <v>0.1753957700570412</v>
      </c>
      <c r="V354" s="5" t="n">
        <v>0.09342961895177582</v>
      </c>
      <c r="W354" s="5" t="n">
        <v>0.75</v>
      </c>
      <c r="X354" s="7" t="inlineStr">
        <is>
          <t>HOLD</t>
        </is>
      </c>
      <c r="Y354" s="7" t="inlineStr">
        <is>
          <t>Mittel</t>
        </is>
      </c>
      <c r="Z354" s="2" t="n"/>
      <c r="AA354" s="5" t="n">
        <v>0.713238183110224</v>
      </c>
      <c r="AB354" s="5" t="n">
        <v>0.3668051658859699</v>
      </c>
      <c r="AC354" s="2" t="inlineStr">
        <is>
          <t>M4 KGV, M5 P/S, M6 P/B, M7 EV/EBITDA</t>
        </is>
      </c>
      <c r="AD354" s="2" t="inlineStr">
        <is>
          <t>M1 Gordon: Dividende zu gering (DDM-Gate); M2 DDM: Dividende zu gering (DDM-Gate); M3 Fund.KGV: Dividende zu gering (DDM-Gate)</t>
        </is>
      </c>
    </row>
    <row r="355">
      <c r="A355" s="2" t="inlineStr">
        <is>
          <t>STT</t>
        </is>
      </c>
      <c r="B355" s="2" t="inlineStr">
        <is>
          <t>State Street Corporation</t>
        </is>
      </c>
      <c r="C355" s="2" t="inlineStr">
        <is>
          <t>Financials</t>
        </is>
      </c>
      <c r="D355" s="3" t="n">
        <v>155.3795338346535</v>
      </c>
      <c r="E355" s="4" t="n">
        <v>15.3694885361552</v>
      </c>
      <c r="F355" s="4" t="n">
        <v>11.30061090341346</v>
      </c>
      <c r="G355" s="5" t="n">
        <v>0.02111423489586322</v>
      </c>
      <c r="H355" s="5" t="n">
        <v>0.2386037530814248</v>
      </c>
      <c r="I355" s="5" t="n">
        <v>0.12437</v>
      </c>
      <c r="J355" s="2" t="n"/>
      <c r="K355" s="2" t="n"/>
      <c r="L355" s="2" t="n"/>
      <c r="M355" s="3" t="n">
        <v>161.2666960267695</v>
      </c>
      <c r="N355" s="3" t="n">
        <v>159.4044876403841</v>
      </c>
      <c r="O355" s="3" t="n">
        <v>205.8038656784864</v>
      </c>
      <c r="P355" s="2" t="n"/>
      <c r="Q355" s="3" t="n">
        <v>882.9346920705636</v>
      </c>
      <c r="R355" s="2" t="n">
        <v>3</v>
      </c>
      <c r="S355" s="3" t="n">
        <v>161.2666960267695</v>
      </c>
      <c r="T355" s="5" t="n">
        <v>0.03788891655693094</v>
      </c>
      <c r="U355" s="5" t="n">
        <v>0.1473079350507775</v>
      </c>
      <c r="V355" s="5" t="n">
        <v>0.09259842580385425</v>
      </c>
      <c r="W355" s="5" t="n">
        <v>0.65</v>
      </c>
      <c r="X355" s="7" t="inlineStr">
        <is>
          <t>HOLD</t>
        </is>
      </c>
      <c r="Y355" s="7" t="inlineStr">
        <is>
          <t>Mittel</t>
        </is>
      </c>
      <c r="Z355" s="2" t="n"/>
      <c r="AA355" s="5" t="n">
        <v>0.4287623016970242</v>
      </c>
      <c r="AB355" s="5" t="n">
        <v>0.2910794967252057</v>
      </c>
      <c r="AC355" s="2" t="inlineStr">
        <is>
          <t>M4 KGV, M5 P/S, M6 P/B</t>
        </is>
      </c>
      <c r="AD355" s="2" t="inlineStr">
        <is>
          <t>M1 Gordon: Dividende zu gering (DDM-Gate); M2 DDM: Dividende zu gering (DDM-Gate); M3 Fund.KGV: Dividende zu gering (DDM-Gate); M8 DCF: Ausreißer (&gt;3x / &lt;0.3x Kurs)</t>
        </is>
      </c>
    </row>
    <row r="356">
      <c r="A356" s="2" t="inlineStr">
        <is>
          <t>U</t>
        </is>
      </c>
      <c r="B356" s="2" t="inlineStr">
        <is>
          <t>Unity Software</t>
        </is>
      </c>
      <c r="C356" s="2" t="inlineStr">
        <is>
          <t>Information Technology</t>
        </is>
      </c>
      <c r="D356" s="3" t="n">
        <v>40.93767969296741</v>
      </c>
      <c r="E356" s="2" t="n"/>
      <c r="F356" s="4" t="n">
        <v>26.3764036876418</v>
      </c>
      <c r="G356" s="5" t="n">
        <v>0</v>
      </c>
      <c r="H356" s="5" t="n">
        <v>0</v>
      </c>
      <c r="I356" s="5" t="n">
        <v>-0.17381</v>
      </c>
      <c r="J356" s="2" t="n"/>
      <c r="K356" s="2" t="n"/>
      <c r="L356" s="2" t="n"/>
      <c r="M356" s="3" t="n">
        <v>34.16208572905923</v>
      </c>
      <c r="N356" s="2" t="n"/>
      <c r="O356" s="3" t="n">
        <v>56.6148941976011</v>
      </c>
      <c r="P356" s="3" t="n">
        <v>6.81105389421787</v>
      </c>
      <c r="Q356" s="2" t="n"/>
      <c r="R356" s="2" t="n">
        <v>2</v>
      </c>
      <c r="S356" s="3" t="n">
        <v>45.38848996333016</v>
      </c>
      <c r="T356" s="5" t="n">
        <v>0.1087216057124836</v>
      </c>
      <c r="U356" s="5" t="n">
        <v>0.07556620209059228</v>
      </c>
      <c r="V356" s="5" t="n">
        <v>0.09214390390153793</v>
      </c>
      <c r="W356" s="5" t="n">
        <v>0.3333</v>
      </c>
      <c r="X356" s="7" t="inlineStr">
        <is>
          <t>HOLD</t>
        </is>
      </c>
      <c r="Y356" s="7" t="inlineStr">
        <is>
          <t>Mittel</t>
        </is>
      </c>
      <c r="Z356" s="2" t="n"/>
      <c r="AA356" s="5" t="n">
        <v>1.199372095177893</v>
      </c>
      <c r="AB356" s="5" t="n">
        <v>0.6572434905355582</v>
      </c>
      <c r="AC356" s="2" t="inlineStr">
        <is>
          <t>M4 KGV, M6 P/B</t>
        </is>
      </c>
      <c r="AD356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357">
      <c r="A357" s="2" t="inlineStr">
        <is>
          <t>GIS</t>
        </is>
      </c>
      <c r="B357" s="2" t="inlineStr">
        <is>
          <t>General Mills</t>
        </is>
      </c>
      <c r="C357" s="2" t="inlineStr">
        <is>
          <t>Consumer Staples</t>
        </is>
      </c>
      <c r="D357" s="3" t="n">
        <v>27.97972729015205</v>
      </c>
      <c r="E357" s="2" t="n"/>
      <c r="F357" s="4" t="n">
        <v>9.953001915441504</v>
      </c>
      <c r="G357" s="5" t="n">
        <v>0.0777441452923371</v>
      </c>
      <c r="H357" s="5" t="n">
        <v>0.7737876270089937</v>
      </c>
      <c r="I357" s="5" t="n">
        <v>-0.104949996</v>
      </c>
      <c r="J357" s="3" t="n">
        <v>160.0369845140084</v>
      </c>
      <c r="K357" s="3" t="n">
        <v>160.0369845140084</v>
      </c>
      <c r="L357" s="3" t="n">
        <v>155.3757131203965</v>
      </c>
      <c r="M357" s="3" t="n">
        <v>35.53733841025789</v>
      </c>
      <c r="N357" s="2" t="n"/>
      <c r="O357" s="3" t="n">
        <v>23.77301068307193</v>
      </c>
      <c r="P357" s="3" t="n">
        <v>32.28816675470912</v>
      </c>
      <c r="Q357" s="3" t="n">
        <v>15.43853148580382</v>
      </c>
      <c r="R357" s="2" t="n">
        <v>4</v>
      </c>
      <c r="S357" s="3" t="n">
        <v>28.03058871889053</v>
      </c>
      <c r="T357" s="5" t="n">
        <v>0.00181779572799412</v>
      </c>
      <c r="U357" s="5" t="n">
        <v>0.1789071212362594</v>
      </c>
      <c r="V357" s="5" t="n">
        <v>0.09036245848212676</v>
      </c>
      <c r="W357" s="5" t="n">
        <v>0.7</v>
      </c>
      <c r="X357" s="2" t="inlineStr">
        <is>
          <t>HOLD (niedrige Konfidenz)</t>
        </is>
      </c>
      <c r="Y357" s="9" t="inlineStr">
        <is>
          <t>Niedrig</t>
        </is>
      </c>
      <c r="Z357" s="2" t="n"/>
      <c r="AA357" s="5" t="n">
        <v>2.187596854316625</v>
      </c>
      <c r="AB357" s="5" t="n">
        <v>1.301860021008832</v>
      </c>
      <c r="AC357" s="2" t="inlineStr">
        <is>
          <t>M4 KGV, M6 P/B, M7 EV/EBITDA, M8 DCF</t>
        </is>
      </c>
      <c r="AD357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358">
      <c r="A358" s="2" t="inlineStr">
        <is>
          <t>SOLV</t>
        </is>
      </c>
      <c r="B358" s="2" t="inlineStr">
        <is>
          <t>Solventum</t>
        </is>
      </c>
      <c r="C358" s="2" t="inlineStr">
        <is>
          <t>Health Care</t>
        </is>
      </c>
      <c r="D358" s="3" t="n">
        <v>77.60061691799538</v>
      </c>
      <c r="E358" s="4" t="n">
        <v>10.65422276621787</v>
      </c>
      <c r="F358" s="4" t="n">
        <v>12.03888624569867</v>
      </c>
      <c r="G358" s="5" t="n">
        <v>0</v>
      </c>
      <c r="H358" s="5" t="n">
        <v>0</v>
      </c>
      <c r="I358" s="5" t="n">
        <v>0.33960998</v>
      </c>
      <c r="J358" s="2" t="n"/>
      <c r="K358" s="2" t="n"/>
      <c r="L358" s="2" t="n"/>
      <c r="M358" s="3" t="n">
        <v>101.6505820986019</v>
      </c>
      <c r="N358" s="3" t="n">
        <v>224.8270729968724</v>
      </c>
      <c r="O358" s="3" t="n">
        <v>85.4438613575026</v>
      </c>
      <c r="P358" s="3" t="n">
        <v>55.82636993261583</v>
      </c>
      <c r="Q358" s="2" t="n"/>
      <c r="R358" s="2" t="n">
        <v>3</v>
      </c>
      <c r="S358" s="3" t="n">
        <v>85.4438613575026</v>
      </c>
      <c r="T358" s="5" t="n">
        <v>0.1010719341032507</v>
      </c>
      <c r="U358" s="5" t="n">
        <v>0.07901751967373194</v>
      </c>
      <c r="V358" s="5" t="n">
        <v>0.0900447268884913</v>
      </c>
      <c r="W358" s="5" t="n">
        <v>1</v>
      </c>
      <c r="X358" s="2" t="inlineStr">
        <is>
          <t>HOLD (niedrige Konfidenz)</t>
        </is>
      </c>
      <c r="Y358" s="9" t="inlineStr">
        <is>
          <t>Niedrig</t>
        </is>
      </c>
      <c r="Z358" s="2" t="n"/>
      <c r="AA358" s="5" t="n">
        <v>-0.2010172483790769</v>
      </c>
      <c r="AB358" s="5" t="n">
        <v>0.820834530729784</v>
      </c>
      <c r="AC358" s="2" t="inlineStr">
        <is>
          <t>M4 KGV, M6 P/B, M7 EV/EBITDA</t>
        </is>
      </c>
      <c r="AD358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59">
      <c r="A359" s="2" t="inlineStr">
        <is>
          <t>AMZN</t>
        </is>
      </c>
      <c r="B359" s="2" t="inlineStr">
        <is>
          <t>Amazon</t>
        </is>
      </c>
      <c r="C359" s="2" t="inlineStr">
        <is>
          <t>Consumer Discretionary</t>
        </is>
      </c>
      <c r="D359" s="3" t="n">
        <v>224.4395808167031</v>
      </c>
      <c r="E359" s="4" t="n">
        <v>20.2538213998391</v>
      </c>
      <c r="F359" s="4" t="n">
        <v>24.03226129780225</v>
      </c>
      <c r="G359" s="5" t="n">
        <v>0</v>
      </c>
      <c r="H359" s="5" t="n">
        <v>0</v>
      </c>
      <c r="I359" s="5" t="n">
        <v>0.30558002</v>
      </c>
      <c r="J359" s="2" t="n"/>
      <c r="K359" s="2" t="n"/>
      <c r="L359" s="2" t="n"/>
      <c r="M359" s="3" t="n">
        <v>145.0213686749774</v>
      </c>
      <c r="N359" s="3" t="n">
        <v>225.701447046012</v>
      </c>
      <c r="O359" s="3" t="n">
        <v>214.5092861017661</v>
      </c>
      <c r="P359" s="3" t="n">
        <v>174.5176154546129</v>
      </c>
      <c r="Q359" s="2" t="n"/>
      <c r="R359" s="2" t="n">
        <v>4</v>
      </c>
      <c r="S359" s="3" t="n">
        <v>194.5134507781895</v>
      </c>
      <c r="T359" s="5" t="n">
        <v>-0.1333371321119777</v>
      </c>
      <c r="U359" s="5" t="n">
        <v>0.313149371412683</v>
      </c>
      <c r="V359" s="5" t="n">
        <v>0.08990611965035261</v>
      </c>
      <c r="W359" s="5" t="n">
        <v>0.75</v>
      </c>
      <c r="X359" s="7" t="inlineStr">
        <is>
          <t>HOLD</t>
        </is>
      </c>
      <c r="Y359" s="7" t="inlineStr">
        <is>
          <t>Mittel</t>
        </is>
      </c>
      <c r="Z359" s="2" t="n"/>
      <c r="AA359" s="5" t="n">
        <v>0.5736321352259126</v>
      </c>
      <c r="AB359" s="5" t="n">
        <v>0.5563323467995618</v>
      </c>
      <c r="AC359" s="2" t="inlineStr">
        <is>
          <t>M4 KGV, M5 P/S, M6 P/B, M7 EV/EBITDA</t>
        </is>
      </c>
      <c r="AD359" s="2" t="inlineStr">
        <is>
          <t>M1 Gordon: Dividende zu gering (DDM-Gate); M2 DDM: Dividende zu gering (DDM-Gate); M3 Fund.KGV: Dividende zu gering (DDM-Gate); M8 DCF: kein FCFF / keine Historie</t>
        </is>
      </c>
    </row>
    <row r="360">
      <c r="A360" s="2" t="inlineStr">
        <is>
          <t>ITW</t>
        </is>
      </c>
      <c r="B360" s="2" t="inlineStr">
        <is>
          <t>Illinois Tool Works</t>
        </is>
      </c>
      <c r="C360" s="2" t="inlineStr">
        <is>
          <t>Industrials</t>
        </is>
      </c>
      <c r="D360" s="3" t="n">
        <v>234.1524732438564</v>
      </c>
      <c r="E360" s="4" t="n">
        <v>23.81233000906618</v>
      </c>
      <c r="F360" s="4" t="n">
        <v>21.20149044096517</v>
      </c>
      <c r="G360" s="5" t="n">
        <v>0.02619455549209975</v>
      </c>
      <c r="H360" s="5" t="n">
        <v>0.5553636178710846</v>
      </c>
      <c r="I360" s="5" t="n">
        <v>1.04618</v>
      </c>
      <c r="J360" s="3" t="n">
        <v>102.3081061152803</v>
      </c>
      <c r="K360" s="2" t="n"/>
      <c r="L360" s="3" t="n">
        <v>99.32825836434981</v>
      </c>
      <c r="M360" s="3" t="n">
        <v>207.0550438767036</v>
      </c>
      <c r="N360" s="3" t="n">
        <v>259.7028109110619</v>
      </c>
      <c r="O360" s="3" t="n">
        <v>30.14211692648124</v>
      </c>
      <c r="P360" s="3" t="n">
        <v>224.0872149829227</v>
      </c>
      <c r="Q360" s="3" t="n">
        <v>260.3122479238741</v>
      </c>
      <c r="R360" s="2" t="n">
        <v>4</v>
      </c>
      <c r="S360" s="3" t="n">
        <v>241.8950129469923</v>
      </c>
      <c r="T360" s="5" t="n">
        <v>0.03306623071656567</v>
      </c>
      <c r="U360" s="5" t="n">
        <v>0.1446520083761662</v>
      </c>
      <c r="V360" s="5" t="n">
        <v>0.08885911954636594</v>
      </c>
      <c r="W360" s="5" t="n">
        <v>0.85</v>
      </c>
      <c r="X360" s="7" t="inlineStr">
        <is>
          <t>HOLD</t>
        </is>
      </c>
      <c r="Y360" s="6" t="inlineStr">
        <is>
          <t>Hoch</t>
        </is>
      </c>
      <c r="Z360" s="2" t="n"/>
      <c r="AA360" s="5" t="n">
        <v>0.5422882785028511</v>
      </c>
      <c r="AB360" s="5" t="n">
        <v>0.2572127828911226</v>
      </c>
      <c r="AC360" s="2" t="inlineStr">
        <is>
          <t>M4 KGV, M5 P/S, M7 EV/EBITDA, M8 DCF</t>
        </is>
      </c>
      <c r="AD360" s="2" t="inlineStr">
        <is>
          <t>M1 Gordon: getrimmt (weit vom Median); M3 Fund.KGV: getrimmt (weit vom Median); M6 P/B: Ausreißer (&gt;3x / &lt;0.3x Kurs)</t>
        </is>
      </c>
    </row>
    <row r="361">
      <c r="A361" s="2" t="inlineStr">
        <is>
          <t>BIIB</t>
        </is>
      </c>
      <c r="B361" s="2" t="inlineStr">
        <is>
          <t>Biogen</t>
        </is>
      </c>
      <c r="C361" s="2" t="inlineStr">
        <is>
          <t>Health Care</t>
        </is>
      </c>
      <c r="D361" s="3" t="n">
        <v>195.8358035312315</v>
      </c>
      <c r="E361" s="4" t="n">
        <v>39.0177619893428</v>
      </c>
      <c r="F361" s="4" t="n">
        <v>13.28446980348757</v>
      </c>
      <c r="G361" s="5" t="n">
        <v>0</v>
      </c>
      <c r="H361" s="5" t="n">
        <v>0</v>
      </c>
      <c r="I361" s="5" t="n">
        <v>0.04575</v>
      </c>
      <c r="J361" s="2" t="n"/>
      <c r="K361" s="2" t="n"/>
      <c r="L361" s="2" t="n"/>
      <c r="M361" s="3" t="n">
        <v>214.0498146457602</v>
      </c>
      <c r="N361" s="3" t="n">
        <v>177.2833519706834</v>
      </c>
      <c r="O361" s="3" t="n">
        <v>712.9610891395349</v>
      </c>
      <c r="P361" s="3" t="n">
        <v>252.5956480780913</v>
      </c>
      <c r="Q361" s="3" t="n">
        <v>619.4698610693177</v>
      </c>
      <c r="R361" s="2" t="n">
        <v>3</v>
      </c>
      <c r="S361" s="3" t="n">
        <v>214.0498146457602</v>
      </c>
      <c r="T361" s="5" t="n">
        <v>0.09300654316575985</v>
      </c>
      <c r="U361" s="5" t="n">
        <v>0.08427163472481447</v>
      </c>
      <c r="V361" s="5" t="n">
        <v>0.08863908894528716</v>
      </c>
      <c r="W361" s="5" t="n">
        <v>0.65</v>
      </c>
      <c r="X361" s="7" t="inlineStr">
        <is>
          <t>HOLD</t>
        </is>
      </c>
      <c r="Y361" s="7" t="inlineStr">
        <is>
          <t>Mittel</t>
        </is>
      </c>
      <c r="Z361" s="2" t="n"/>
      <c r="AA361" s="5" t="n">
        <v>0.4615682117523113</v>
      </c>
      <c r="AB361" s="5" t="n">
        <v>0.424813132593872</v>
      </c>
      <c r="AC361" s="2" t="inlineStr">
        <is>
          <t>M4 KGV, M5 P/S, M7 EV/EBITDA</t>
        </is>
      </c>
      <c r="AD361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62">
      <c r="A362" s="2" t="inlineStr">
        <is>
          <t>RDDT</t>
        </is>
      </c>
      <c r="B362" s="2" t="inlineStr">
        <is>
          <t>Reddit</t>
        </is>
      </c>
      <c r="C362" s="2" t="inlineStr">
        <is>
          <t>Communication Services</t>
        </is>
      </c>
      <c r="D362" s="3" t="n">
        <v>133.0474590021441</v>
      </c>
      <c r="E362" s="4" t="n">
        <v>34.70697674418605</v>
      </c>
      <c r="F362" s="4" t="n">
        <v>15.40543525722349</v>
      </c>
      <c r="G362" s="5" t="n">
        <v>0</v>
      </c>
      <c r="H362" s="5" t="n">
        <v>0</v>
      </c>
      <c r="I362" s="5" t="n">
        <v>0.30712</v>
      </c>
      <c r="J362" s="2" t="n"/>
      <c r="K362" s="2" t="n"/>
      <c r="L362" s="2" t="n"/>
      <c r="M362" s="3" t="n">
        <v>110.7707421816273</v>
      </c>
      <c r="N362" s="3" t="n">
        <v>98.21757846468842</v>
      </c>
      <c r="O362" s="3" t="n">
        <v>36.01992659840627</v>
      </c>
      <c r="P362" s="3" t="n">
        <v>59.71982466651922</v>
      </c>
      <c r="Q362" s="2" t="n"/>
      <c r="R362" s="2" t="n">
        <v>3</v>
      </c>
      <c r="S362" s="3" t="n">
        <v>98.21757846468842</v>
      </c>
      <c r="T362" s="5" t="n">
        <v>-0.2617853869489861</v>
      </c>
      <c r="U362" s="5" t="n">
        <v>0.4319826454033771</v>
      </c>
      <c r="V362" s="5" t="n">
        <v>0.08509862922719547</v>
      </c>
      <c r="W362" s="5" t="n">
        <v>0.5</v>
      </c>
      <c r="X362" s="2" t="inlineStr">
        <is>
          <t>HOLD (niedrige Konfidenz)</t>
        </is>
      </c>
      <c r="Y362" s="9" t="inlineStr">
        <is>
          <t>Niedrig</t>
        </is>
      </c>
      <c r="Z362" s="2" t="n"/>
      <c r="AA362" s="5" t="n">
        <v>0.8021788481711619</v>
      </c>
      <c r="AB362" s="5" t="n">
        <v>0.854840378386589</v>
      </c>
      <c r="AC362" s="2" t="inlineStr">
        <is>
          <t>M4 KGV, M5 P/S, M7 EV/EBITDA</t>
        </is>
      </c>
      <c r="AD362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63">
      <c r="A363" s="2" t="inlineStr">
        <is>
          <t>TDG</t>
        </is>
      </c>
      <c r="B363" s="2" t="inlineStr">
        <is>
          <t>TransDigm Group</t>
        </is>
      </c>
      <c r="C363" s="2" t="inlineStr">
        <is>
          <t>Industrials</t>
        </is>
      </c>
      <c r="D363" s="3" t="n">
        <v>972.867197703496</v>
      </c>
      <c r="E363" s="4" t="n">
        <v>33.09887776766757</v>
      </c>
      <c r="F363" s="4" t="n">
        <v>22.58408991666028</v>
      </c>
      <c r="G363" s="5" t="n">
        <v>0</v>
      </c>
      <c r="H363" s="5" t="n">
        <v>0</v>
      </c>
      <c r="I363" s="2" t="n"/>
      <c r="J363" s="2" t="n"/>
      <c r="K363" s="2" t="n"/>
      <c r="L363" s="2" t="n"/>
      <c r="M363" s="3" t="n">
        <v>766.0728147616345</v>
      </c>
      <c r="N363" s="3" t="n">
        <v>727.7128175397704</v>
      </c>
      <c r="O363" s="2" t="n"/>
      <c r="P363" s="3" t="n">
        <v>812.3853048227545</v>
      </c>
      <c r="Q363" s="3" t="n">
        <v>806.1811689033891</v>
      </c>
      <c r="R363" s="2" t="n">
        <v>4</v>
      </c>
      <c r="S363" s="3" t="n">
        <v>786.1269918325117</v>
      </c>
      <c r="T363" s="5" t="n">
        <v>-0.1919483011779967</v>
      </c>
      <c r="U363" s="5" t="n">
        <v>0.3602210268769417</v>
      </c>
      <c r="V363" s="5" t="n">
        <v>0.08413636284947251</v>
      </c>
      <c r="W363" s="5" t="n">
        <v>0.9</v>
      </c>
      <c r="X363" s="7" t="inlineStr">
        <is>
          <t>HOLD</t>
        </is>
      </c>
      <c r="Y363" s="6" t="inlineStr">
        <is>
          <t>Hoch</t>
        </is>
      </c>
      <c r="Z363" s="2" t="n"/>
      <c r="AA363" s="5" t="n">
        <v>0.6633704212104407</v>
      </c>
      <c r="AB363" s="5" t="n">
        <v>0.116354261244487</v>
      </c>
      <c r="AC363" s="2" t="inlineStr">
        <is>
          <t>M4 KGV, M5 P/S, M7 EV/EBITDA, M8 DCF</t>
        </is>
      </c>
      <c r="AD363" s="2" t="inlineStr">
        <is>
          <t>M1 Gordon: Dividende zu gering (DDM-Gate); M2 DDM: Dividende zu gering (DDM-Gate); M3 Fund.KGV: Dividende zu gering (DDM-Gate); M6 P/B: negatives/fehlendes Eigenkapital</t>
        </is>
      </c>
    </row>
    <row r="364">
      <c r="A364" s="2" t="inlineStr">
        <is>
          <t>SO</t>
        </is>
      </c>
      <c r="B364" s="2" t="inlineStr">
        <is>
          <t>Southern Company</t>
        </is>
      </c>
      <c r="C364" s="2" t="inlineStr">
        <is>
          <t>Utilities</t>
        </is>
      </c>
      <c r="D364" s="3" t="n">
        <v>74.92611693805412</v>
      </c>
      <c r="E364" s="4" t="n">
        <v>20.25180722891566</v>
      </c>
      <c r="F364" s="4" t="n">
        <v>17.07117916968807</v>
      </c>
      <c r="G364" s="5" t="n">
        <v>0.03617109881611041</v>
      </c>
      <c r="H364" s="5" t="n">
        <v>0.6174833086543129</v>
      </c>
      <c r="I364" s="5" t="n">
        <v>0.114829995</v>
      </c>
      <c r="J364" s="3" t="n">
        <v>99.51746092919838</v>
      </c>
      <c r="K364" s="3" t="n">
        <v>106.0670249938876</v>
      </c>
      <c r="L364" s="3" t="n">
        <v>96.61889410601783</v>
      </c>
      <c r="M364" s="3" t="n">
        <v>69.7491741882648</v>
      </c>
      <c r="N364" s="3" t="n">
        <v>71.35859139704831</v>
      </c>
      <c r="O364" s="3" t="n">
        <v>60.19490100206465</v>
      </c>
      <c r="P364" s="3" t="n">
        <v>74.92611693805412</v>
      </c>
      <c r="Q364" s="2" t="n"/>
      <c r="R364" s="2" t="n">
        <v>7</v>
      </c>
      <c r="S364" s="3" t="n">
        <v>74.92611693805412</v>
      </c>
      <c r="T364" s="5" t="n">
        <v>0</v>
      </c>
      <c r="U364" s="5" t="n">
        <v>0.1676075911713963</v>
      </c>
      <c r="V364" s="5" t="n">
        <v>0.08380379558569817</v>
      </c>
      <c r="W364" s="5" t="n">
        <v>0.8</v>
      </c>
      <c r="X364" s="2" t="inlineStr">
        <is>
          <t>HOLD (niedrige Konfidenz)</t>
        </is>
      </c>
      <c r="Y364" s="9" t="inlineStr">
        <is>
          <t>Niedrig</t>
        </is>
      </c>
      <c r="Z364" s="2" t="n"/>
      <c r="AA364" s="5" t="n">
        <v>0.1493831311094211</v>
      </c>
      <c r="AB364" s="5" t="n">
        <v>0.7620599623587654</v>
      </c>
      <c r="AC364" s="2" t="inlineStr">
        <is>
          <t>M1 Gordon, M2 DDM, M3 Fund.KGV, M4 KGV, M5 P/S, M6 P/B, M7 EV/EBITDA</t>
        </is>
      </c>
      <c r="AD364" s="2" t="inlineStr">
        <is>
          <t>M8 DCF: kein FCFF / keine Historie</t>
        </is>
      </c>
    </row>
    <row r="365">
      <c r="A365" s="2" t="inlineStr">
        <is>
          <t>MCK</t>
        </is>
      </c>
      <c r="B365" s="2" t="inlineStr">
        <is>
          <t>McKesson Corporation</t>
        </is>
      </c>
      <c r="C365" s="2" t="inlineStr">
        <is>
          <t>Health Care</t>
        </is>
      </c>
      <c r="D365" s="3" t="n">
        <v>809.5087389286845</v>
      </c>
      <c r="E365" s="4" t="n">
        <v>24.33744304476011</v>
      </c>
      <c r="F365" s="4" t="n">
        <v>18.01129358073316</v>
      </c>
      <c r="G365" s="5" t="n">
        <v>0.00414083235135403</v>
      </c>
      <c r="H365" s="5" t="n">
        <v>0.07458174714883502</v>
      </c>
      <c r="I365" s="2" t="n"/>
      <c r="J365" s="2" t="n"/>
      <c r="K365" s="2" t="n"/>
      <c r="L365" s="2" t="n"/>
      <c r="M365" s="3" t="n">
        <v>708.773780164408</v>
      </c>
      <c r="N365" s="3" t="n">
        <v>1051.13568502759</v>
      </c>
      <c r="O365" s="2" t="n"/>
      <c r="P365" s="3" t="n">
        <v>687.514255801579</v>
      </c>
      <c r="Q365" s="3" t="n">
        <v>1312.113398405536</v>
      </c>
      <c r="R365" s="2" t="n">
        <v>4</v>
      </c>
      <c r="S365" s="3" t="n">
        <v>879.9547325959988</v>
      </c>
      <c r="T365" s="5" t="n">
        <v>0.08702314166557823</v>
      </c>
      <c r="U365" s="5" t="n">
        <v>0.07855147957666597</v>
      </c>
      <c r="V365" s="5" t="n">
        <v>0.0827873106211221</v>
      </c>
      <c r="W365" s="5" t="n">
        <v>0.8</v>
      </c>
      <c r="X365" s="2" t="inlineStr">
        <is>
          <t>HOLD (niedrige Konfidenz)</t>
        </is>
      </c>
      <c r="Y365" s="9" t="inlineStr">
        <is>
          <t>Niedrig</t>
        </is>
      </c>
      <c r="Z365" s="2" t="n"/>
      <c r="AA365" s="5" t="n">
        <v>0.2903462727877352</v>
      </c>
      <c r="AB365" s="5" t="n">
        <v>0.9084890056217541</v>
      </c>
      <c r="AC365" s="2" t="inlineStr">
        <is>
          <t>M4 KGV, M5 P/S, M7 EV/EBITDA, M8 DCF</t>
        </is>
      </c>
      <c r="AD365" s="2" t="inlineStr">
        <is>
          <t>M1 Gordon: Dividende zu gering (DDM-Gate); M2 DDM: Dividende zu gering (DDM-Gate); M3 Fund.KGV: Dividende zu gering (DDM-Gate); M6 P/B: negatives/fehlendes Eigenkapital</t>
        </is>
      </c>
    </row>
    <row r="366">
      <c r="A366" s="2" t="inlineStr">
        <is>
          <t>RMD</t>
        </is>
      </c>
      <c r="B366" s="2" t="inlineStr">
        <is>
          <t>ResMed|</t>
        </is>
      </c>
      <c r="C366" s="2" t="inlineStr">
        <is>
          <t>Health Care</t>
        </is>
      </c>
      <c r="D366" s="3" t="n">
        <v>196.7183885246121</v>
      </c>
      <c r="E366" s="4" t="n">
        <v>21.15627996164909</v>
      </c>
      <c r="F366" s="4" t="n">
        <v>16.67860911314486</v>
      </c>
      <c r="G366" s="5" t="n">
        <v>0.01196410767696909</v>
      </c>
      <c r="H366" s="5" t="n">
        <v>0.1995446753317431</v>
      </c>
      <c r="I366" s="5" t="n">
        <v>0.24269</v>
      </c>
      <c r="J366" s="2" t="n"/>
      <c r="K366" s="2" t="n"/>
      <c r="L366" s="2" t="n"/>
      <c r="M366" s="3" t="n">
        <v>198.6181316907102</v>
      </c>
      <c r="N366" s="3" t="n">
        <v>250.5062184977155</v>
      </c>
      <c r="O366" s="3" t="n">
        <v>126.1723186487653</v>
      </c>
      <c r="P366" s="3" t="n">
        <v>205.5387448620993</v>
      </c>
      <c r="Q366" s="3" t="n">
        <v>410.9819861785667</v>
      </c>
      <c r="R366" s="2" t="n">
        <v>4</v>
      </c>
      <c r="S366" s="3" t="n">
        <v>202.0784382764048</v>
      </c>
      <c r="T366" s="5" t="n">
        <v>0.0272473244214384</v>
      </c>
      <c r="U366" s="5" t="n">
        <v>0.1339751200942627</v>
      </c>
      <c r="V366" s="5" t="n">
        <v>0.08061122225785056</v>
      </c>
      <c r="W366" s="5" t="n">
        <v>0.7</v>
      </c>
      <c r="X366" s="2" t="inlineStr">
        <is>
          <t>HOLD (niedrige Konfidenz)</t>
        </is>
      </c>
      <c r="Y366" s="9" t="inlineStr">
        <is>
          <t>Niedrig</t>
        </is>
      </c>
      <c r="Z366" s="2" t="n"/>
      <c r="AA366" s="5" t="n">
        <v>0.4128287075532296</v>
      </c>
      <c r="AB366" s="5" t="n">
        <v>0.9854293016130364</v>
      </c>
      <c r="AC366" s="2" t="inlineStr">
        <is>
          <t>M4 KGV, M5 P/S, M6 P/B, M7 EV/EBITDA</t>
        </is>
      </c>
      <c r="AD366" s="2" t="inlineStr">
        <is>
          <t>M1 Gordon: Dividende zu gering (DDM-Gate); M2 DDM: Dividende zu gering (DDM-Gate); M3 Fund.KGV: Dividende zu gering (DDM-Gate); M8 DCF: getrimmt (weit vom Median)</t>
        </is>
      </c>
    </row>
    <row r="367">
      <c r="A367" s="2" t="inlineStr">
        <is>
          <t>NTRS</t>
        </is>
      </c>
      <c r="B367" s="2" t="inlineStr">
        <is>
          <t>Northern Trust</t>
        </is>
      </c>
      <c r="C367" s="2" t="inlineStr">
        <is>
          <t>Financials</t>
        </is>
      </c>
      <c r="D367" s="3" t="n">
        <v>151.3142938651428</v>
      </c>
      <c r="E367" s="4" t="n">
        <v>14.58161512027491</v>
      </c>
      <c r="F367" s="4" t="n">
        <v>13.24389109624742</v>
      </c>
      <c r="G367" s="5" t="n">
        <v>0.01932480999234078</v>
      </c>
      <c r="H367" s="5" t="n">
        <v>0.2559356789942352</v>
      </c>
      <c r="I367" s="5" t="n">
        <v>0.17066</v>
      </c>
      <c r="J367" s="3" t="n">
        <v>39.81286949651253</v>
      </c>
      <c r="K367" s="2" t="n"/>
      <c r="L367" s="3" t="n">
        <v>38.65327135583742</v>
      </c>
      <c r="M367" s="3" t="n">
        <v>134.0038112802642</v>
      </c>
      <c r="N367" s="3" t="n">
        <v>162.0842580774866</v>
      </c>
      <c r="O367" s="3" t="n">
        <v>161.8226561526293</v>
      </c>
      <c r="P367" s="2" t="n"/>
      <c r="Q367" s="3" t="n">
        <v>790.3528818582155</v>
      </c>
      <c r="R367" s="2" t="n">
        <v>3</v>
      </c>
      <c r="S367" s="3" t="n">
        <v>161.8226561526293</v>
      </c>
      <c r="T367" s="5" t="n">
        <v>0.06944725457894907</v>
      </c>
      <c r="U367" s="5" t="n">
        <v>0.08996641725092802</v>
      </c>
      <c r="V367" s="5" t="n">
        <v>0.07970683591493855</v>
      </c>
      <c r="W367" s="5" t="n">
        <v>0.6</v>
      </c>
      <c r="X367" s="7" t="inlineStr">
        <is>
          <t>HOLD</t>
        </is>
      </c>
      <c r="Y367" s="7" t="inlineStr">
        <is>
          <t>Mittel</t>
        </is>
      </c>
      <c r="Z367" s="2" t="n"/>
      <c r="AA367" s="5" t="n">
        <v>0.3508801833283891</v>
      </c>
      <c r="AB367" s="5" t="n">
        <v>0.2095496130217758</v>
      </c>
      <c r="AC367" s="2" t="inlineStr">
        <is>
          <t>M4 KGV, M5 P/S, M6 P/B</t>
        </is>
      </c>
      <c r="AD367" s="2" t="inlineStr">
        <is>
          <t>M1 Gordon: Ausreißer (&gt;3x / &lt;0.3x Kurs); M3 Fund.KGV: Ausreißer (&gt;3x / &lt;0.3x Kurs); M8 DCF: Ausreißer (&gt;3x / &lt;0.3x Kurs)</t>
        </is>
      </c>
    </row>
    <row r="368">
      <c r="A368" s="2" t="inlineStr">
        <is>
          <t>STLD</t>
        </is>
      </c>
      <c r="B368" s="2" t="inlineStr">
        <is>
          <t>Steel Dynamics</t>
        </is>
      </c>
      <c r="C368" s="2" t="inlineStr">
        <is>
          <t>Materials</t>
        </is>
      </c>
      <c r="D368" s="3" t="n">
        <v>213.598940898008</v>
      </c>
      <c r="E368" s="4" t="n">
        <v>21.72212148685404</v>
      </c>
      <c r="F368" s="4" t="n">
        <v>12.25418241518814</v>
      </c>
      <c r="G368" s="5" t="n">
        <v>0.008848264780149837</v>
      </c>
      <c r="H368" s="5" t="n">
        <v>0.1084282506738407</v>
      </c>
      <c r="I368" s="5" t="n">
        <v>0.17568001</v>
      </c>
      <c r="J368" s="2" t="n"/>
      <c r="K368" s="2" t="n"/>
      <c r="L368" s="2" t="n"/>
      <c r="M368" s="3" t="n">
        <v>274.6715434320647</v>
      </c>
      <c r="N368" s="3" t="n">
        <v>268.4261327151247</v>
      </c>
      <c r="O368" s="3" t="n">
        <v>170.8538220660327</v>
      </c>
      <c r="P368" s="3" t="n">
        <v>155.9688621535358</v>
      </c>
      <c r="Q368" s="3" t="n">
        <v>-1.068760158990075</v>
      </c>
      <c r="R368" s="2" t="n">
        <v>4</v>
      </c>
      <c r="S368" s="3" t="n">
        <v>219.6399773905787</v>
      </c>
      <c r="T368" s="5" t="n">
        <v>0.02828214628393355</v>
      </c>
      <c r="U368" s="5" t="n">
        <v>0.1309114130094533</v>
      </c>
      <c r="V368" s="5" t="n">
        <v>0.07959677964669343</v>
      </c>
      <c r="W368" s="5" t="n">
        <v>0.75</v>
      </c>
      <c r="X368" s="2" t="inlineStr">
        <is>
          <t>HOLD (niedrige Konfidenz)</t>
        </is>
      </c>
      <c r="Y368" s="9" t="inlineStr">
        <is>
          <t>Niedrig</t>
        </is>
      </c>
      <c r="Z368" s="2" t="n"/>
      <c r="AA368" s="5" t="n">
        <v>0.6075360689207938</v>
      </c>
      <c r="AB368" s="5" t="n">
        <v>0.7610665336628404</v>
      </c>
      <c r="AC368" s="2" t="inlineStr">
        <is>
          <t>M4 KGV, M5 P/S, M6 P/B, M7 EV/EBITDA</t>
        </is>
      </c>
      <c r="AD368" s="2" t="inlineStr">
        <is>
          <t>M1 Gordon: Dividende zu gering (DDM-Gate); M2 DDM: Dividende zu gering (DDM-Gate); M3 Fund.KGV: Dividende zu gering (DDM-Gate)</t>
        </is>
      </c>
    </row>
    <row r="369">
      <c r="A369" s="2" t="inlineStr">
        <is>
          <t>RSG</t>
        </is>
      </c>
      <c r="B369" s="2" t="inlineStr">
        <is>
          <t>Republic Services</t>
        </is>
      </c>
      <c r="C369" s="2" t="inlineStr">
        <is>
          <t>Industrials</t>
        </is>
      </c>
      <c r="D369" s="3" t="n">
        <v>189.0247435823144</v>
      </c>
      <c r="E369" s="4" t="n">
        <v>30.07517730496454</v>
      </c>
      <c r="F369" s="4" t="n">
        <v>26.3073328759152</v>
      </c>
      <c r="G369" s="5" t="n">
        <v>0.01263972079422723</v>
      </c>
      <c r="H369" s="5" t="n">
        <v>0.332517342392363</v>
      </c>
      <c r="I369" s="5" t="n">
        <v>0.18152</v>
      </c>
      <c r="J369" s="3" t="n">
        <v>74.91313794652285</v>
      </c>
      <c r="K369" s="2" t="n"/>
      <c r="L369" s="3" t="n">
        <v>72.73120188982801</v>
      </c>
      <c r="M369" s="3" t="n">
        <v>147.5359052866288</v>
      </c>
      <c r="N369" s="3" t="n">
        <v>174.5135981287086</v>
      </c>
      <c r="O369" s="3" t="n">
        <v>203.9890353669262</v>
      </c>
      <c r="P369" s="3" t="n">
        <v>216.1543066851461</v>
      </c>
      <c r="Q369" s="3" t="n">
        <v>335.2949600215615</v>
      </c>
      <c r="R369" s="2" t="n">
        <v>4</v>
      </c>
      <c r="S369" s="3" t="n">
        <v>189.2513167478174</v>
      </c>
      <c r="T369" s="5" t="n">
        <v>0.001198642893036395</v>
      </c>
      <c r="U369" s="5" t="n">
        <v>0.1578550205159648</v>
      </c>
      <c r="V369" s="5" t="n">
        <v>0.07952683170450059</v>
      </c>
      <c r="W369" s="5" t="n">
        <v>0.8</v>
      </c>
      <c r="X369" s="7" t="inlineStr">
        <is>
          <t>HOLD</t>
        </is>
      </c>
      <c r="Y369" s="7" t="inlineStr">
        <is>
          <t>Mittel</t>
        </is>
      </c>
      <c r="Z369" s="2" t="n"/>
      <c r="AA369" s="5" t="n">
        <v>0.4709624217854523</v>
      </c>
      <c r="AB369" s="5" t="n">
        <v>0.4650962846312388</v>
      </c>
      <c r="AC369" s="2" t="inlineStr">
        <is>
          <t>M4 KGV, M5 P/S, M6 P/B, M7 EV/EBITDA</t>
        </is>
      </c>
      <c r="AD369" s="2" t="inlineStr">
        <is>
          <t>M1 Gordon: getrimmt (weit vom Median); M3 Fund.KGV: getrimmt (weit vom Median); M8 DCF: getrimmt (weit vom Median)</t>
        </is>
      </c>
    </row>
    <row r="370">
      <c r="A370" s="2" t="inlineStr">
        <is>
          <t>ALLE</t>
        </is>
      </c>
      <c r="B370" s="2" t="inlineStr">
        <is>
          <t>Allegion</t>
        </is>
      </c>
      <c r="C370" s="2" t="inlineStr">
        <is>
          <t>Industrials</t>
        </is>
      </c>
      <c r="D370" s="3" t="n">
        <v>137.2107639709193</v>
      </c>
      <c r="E370" s="4" t="n">
        <v>20.17169069462647</v>
      </c>
      <c r="F370" s="4" t="n">
        <v>15.73366345641731</v>
      </c>
      <c r="G370" s="5" t="n">
        <v>0.01429406796179586</v>
      </c>
      <c r="H370" s="5" t="n">
        <v>0.224898054734053</v>
      </c>
      <c r="I370" s="5" t="n">
        <v>0.3373</v>
      </c>
      <c r="J370" s="2" t="n"/>
      <c r="K370" s="2" t="n"/>
      <c r="L370" s="2" t="n"/>
      <c r="M370" s="3" t="n">
        <v>137.2107639709193</v>
      </c>
      <c r="N370" s="3" t="n">
        <v>122.3359123720077</v>
      </c>
      <c r="O370" s="3" t="n">
        <v>146.5264642515031</v>
      </c>
      <c r="P370" s="3" t="n">
        <v>137.2107639709193</v>
      </c>
      <c r="Q370" s="3" t="n">
        <v>269.4449763250902</v>
      </c>
      <c r="R370" s="2" t="n">
        <v>4</v>
      </c>
      <c r="S370" s="3" t="n">
        <v>137.2107639709193</v>
      </c>
      <c r="T370" s="5" t="n">
        <v>0</v>
      </c>
      <c r="U370" s="5" t="n">
        <v>0.1565200441816645</v>
      </c>
      <c r="V370" s="5" t="n">
        <v>0.07826002209083227</v>
      </c>
      <c r="W370" s="5" t="n">
        <v>0.8462</v>
      </c>
      <c r="X370" s="7" t="inlineStr">
        <is>
          <t>HOLD</t>
        </is>
      </c>
      <c r="Y370" s="6" t="inlineStr">
        <is>
          <t>Hoch</t>
        </is>
      </c>
      <c r="Z370" s="2" t="n"/>
      <c r="AA370" s="5" t="n">
        <v>0.4108802541538251</v>
      </c>
      <c r="AB370" s="5" t="n">
        <v>0.1977387621546072</v>
      </c>
      <c r="AC370" s="2" t="inlineStr">
        <is>
          <t>M4 KGV, M5 P/S, M6 P/B, M7 EV/EBITDA</t>
        </is>
      </c>
      <c r="AD370" s="2" t="inlineStr">
        <is>
          <t>M1 Gordon: Dividende zu gering (DDM-Gate); M2 DDM: Dividende zu gering (DDM-Gate); M3 Fund.KGV: Dividende zu gering (DDM-Gate); M8 DCF: getrimmt (weit vom Median)</t>
        </is>
      </c>
    </row>
    <row r="371">
      <c r="A371" s="2" t="inlineStr">
        <is>
          <t>RIO.L</t>
        </is>
      </c>
      <c r="B371" s="2" t="inlineStr">
        <is>
          <t>Rio Tinto</t>
        </is>
      </c>
      <c r="C371" s="2" t="inlineStr">
        <is>
          <t>Materials</t>
        </is>
      </c>
      <c r="D371" s="3" t="n">
        <v>84.51052991533618</v>
      </c>
      <c r="E371" s="4" t="n">
        <v>1303.090909090909</v>
      </c>
      <c r="F371" s="4" t="n">
        <v>1159.190009713291</v>
      </c>
      <c r="G371" s="5" t="n">
        <v>0.0004855588112180829</v>
      </c>
      <c r="H371" s="5" t="n">
        <v>0.5628549230922635</v>
      </c>
      <c r="I371" s="5" t="n">
        <v>0.19312</v>
      </c>
      <c r="J371" s="3" t="n">
        <v>0.9188234220507369</v>
      </c>
      <c r="K371" s="2" t="n"/>
      <c r="L371" s="3" t="n">
        <v>0.8920615748065407</v>
      </c>
      <c r="M371" s="3" t="n">
        <v>1.148828257260259</v>
      </c>
      <c r="N371" s="2" t="n"/>
      <c r="O371" s="3" t="n">
        <v>1.03865911432158</v>
      </c>
      <c r="P371" s="2" t="n"/>
      <c r="Q371" s="2" t="n"/>
      <c r="R371" s="2" t="n">
        <v>0</v>
      </c>
      <c r="S371" s="2" t="n"/>
      <c r="T371" s="2" t="n"/>
      <c r="U371" s="5" t="n">
        <v>0.07564685363471457</v>
      </c>
      <c r="V371" s="5" t="n">
        <v>0.07564685363471457</v>
      </c>
      <c r="W371" s="5" t="n">
        <v>0.45</v>
      </c>
      <c r="X371" s="2" t="inlineStr">
        <is>
          <t>HOLD (niedrige Konfidenz)</t>
        </is>
      </c>
      <c r="Y371" s="9" t="inlineStr">
        <is>
          <t>Niedrig</t>
        </is>
      </c>
      <c r="Z371" s="2" t="n"/>
      <c r="AA371" s="5" t="n">
        <v>0.9899025504321708</v>
      </c>
      <c r="AB371" s="2" t="n"/>
      <c r="AC371" s="2" t="inlineStr"/>
      <c r="AD37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72">
      <c r="A372" s="2" t="inlineStr">
        <is>
          <t>FTV</t>
        </is>
      </c>
      <c r="B372" s="2" t="inlineStr">
        <is>
          <t>Fortive</t>
        </is>
      </c>
      <c r="C372" s="2" t="inlineStr">
        <is>
          <t>Industrials</t>
        </is>
      </c>
      <c r="D372" s="3" t="n">
        <v>51.18101461614239</v>
      </c>
      <c r="E372" s="4" t="n">
        <v>30.21578947368421</v>
      </c>
      <c r="F372" s="4" t="n">
        <v>17.6613548268012</v>
      </c>
      <c r="G372" s="5" t="n">
        <v>0.004877199094234455</v>
      </c>
      <c r="H372" s="5" t="n">
        <v>0.08613794376422815</v>
      </c>
      <c r="I372" s="5" t="n">
        <v>0.07318</v>
      </c>
      <c r="J372" s="2" t="n"/>
      <c r="K372" s="2" t="n"/>
      <c r="L372" s="2" t="n"/>
      <c r="M372" s="3" t="n">
        <v>54.3298283236747</v>
      </c>
      <c r="N372" s="3" t="n">
        <v>46.17331204548732</v>
      </c>
      <c r="O372" s="3" t="n">
        <v>59.40625052190182</v>
      </c>
      <c r="P372" s="3" t="n">
        <v>51.48176823034471</v>
      </c>
      <c r="Q372" s="2" t="n"/>
      <c r="R372" s="2" t="n">
        <v>4</v>
      </c>
      <c r="S372" s="3" t="n">
        <v>52.9057982770097</v>
      </c>
      <c r="T372" s="5" t="n">
        <v>0.03369967699552645</v>
      </c>
      <c r="U372" s="5" t="n">
        <v>0.1147883643964467</v>
      </c>
      <c r="V372" s="5" t="n">
        <v>0.07424402069598657</v>
      </c>
      <c r="W372" s="5" t="n">
        <v>0.7</v>
      </c>
      <c r="X372" s="7" t="inlineStr">
        <is>
          <t>HOLD</t>
        </is>
      </c>
      <c r="Y372" s="6" t="inlineStr">
        <is>
          <t>Hoch</t>
        </is>
      </c>
      <c r="Z372" s="2" t="n"/>
      <c r="AA372" s="5" t="n">
        <v>0.6414379245068309</v>
      </c>
      <c r="AB372" s="5" t="n">
        <v>0.2865927933300119</v>
      </c>
      <c r="AC372" s="2" t="inlineStr">
        <is>
          <t>M4 KGV, M5 P/S, M6 P/B, M7 EV/EBITDA</t>
        </is>
      </c>
      <c r="AD372" s="2" t="inlineStr">
        <is>
          <t>M1 Gordon: Dividende zu gering (DDM-Gate); M2 DDM: Dividende zu gering (DDM-Gate); M3 Fund.KGV: Dividende zu gering (DDM-Gate); M8 DCF: kein FCFF / keine Historie</t>
        </is>
      </c>
    </row>
    <row r="373">
      <c r="A373" s="2" t="inlineStr">
        <is>
          <t>DVN</t>
        </is>
      </c>
      <c r="B373" s="2" t="inlineStr">
        <is>
          <t>Devon Energy</t>
        </is>
      </c>
      <c r="C373" s="2" t="inlineStr">
        <is>
          <t>Energy</t>
        </is>
      </c>
      <c r="D373" s="3" t="n">
        <v>43.06836467698727</v>
      </c>
      <c r="E373" s="4" t="n">
        <v>10.52505446623094</v>
      </c>
      <c r="F373" s="4" t="n">
        <v>8.895067297600855</v>
      </c>
      <c r="G373" s="5" t="n">
        <v>0.02649554957565721</v>
      </c>
      <c r="H373" s="5" t="n">
        <v>0.2356796965623907</v>
      </c>
      <c r="I373" s="5" t="n">
        <v>0.11522</v>
      </c>
      <c r="J373" s="2" t="n"/>
      <c r="K373" s="2" t="n"/>
      <c r="L373" s="2" t="n"/>
      <c r="M373" s="3" t="n">
        <v>47.64039526089054</v>
      </c>
      <c r="N373" s="3" t="n">
        <v>38.41016351574545</v>
      </c>
      <c r="O373" s="3" t="n">
        <v>57.08445144449502</v>
      </c>
      <c r="P373" s="3" t="n">
        <v>30.30569512965491</v>
      </c>
      <c r="Q373" s="3" t="n">
        <v>22.12813977088644</v>
      </c>
      <c r="R373" s="2" t="n">
        <v>5</v>
      </c>
      <c r="S373" s="3" t="n">
        <v>38.41016351574545</v>
      </c>
      <c r="T373" s="5" t="n">
        <v>-0.1081583012537933</v>
      </c>
      <c r="U373" s="5" t="n">
        <v>0.2552858621403435</v>
      </c>
      <c r="V373" s="5" t="n">
        <v>0.07356378044327511</v>
      </c>
      <c r="W373" s="5" t="n">
        <v>0.5</v>
      </c>
      <c r="X373" s="2" t="inlineStr">
        <is>
          <t>HOLD (niedrige Konfidenz)</t>
        </is>
      </c>
      <c r="Y373" s="9" t="inlineStr">
        <is>
          <t>Niedrig</t>
        </is>
      </c>
      <c r="Z373" s="2" t="n"/>
      <c r="AA373" s="5" t="n">
        <v>-0.3611946247343594</v>
      </c>
      <c r="AB373" s="5" t="n">
        <v>1.579722111101264</v>
      </c>
      <c r="AC373" s="2" t="inlineStr">
        <is>
          <t>M4 KGV, M5 P/S, M6 P/B, M7 EV/EBITDA, M8 DCF</t>
        </is>
      </c>
      <c r="AD373" s="2" t="inlineStr">
        <is>
          <t>M1 Gordon: Dividende zu gering (DDM-Gate); M2 DDM: Dividende zu gering (DDM-Gate); M3 Fund.KGV: Dividende zu gering (DDM-Gate)</t>
        </is>
      </c>
    </row>
    <row r="374">
      <c r="A374" s="2" t="inlineStr">
        <is>
          <t>AEE</t>
        </is>
      </c>
      <c r="B374" s="2" t="inlineStr">
        <is>
          <t>Ameren</t>
        </is>
      </c>
      <c r="C374" s="2" t="inlineStr">
        <is>
          <t>Utilities</t>
        </is>
      </c>
      <c r="D374" s="3" t="n">
        <v>89.07422183194335</v>
      </c>
      <c r="E374" s="4" t="n">
        <v>17.59066901408451</v>
      </c>
      <c r="F374" s="4" t="n">
        <v>17.22295290513974</v>
      </c>
      <c r="G374" s="5" t="n">
        <v>0.03002552169343942</v>
      </c>
      <c r="H374" s="5" t="n">
        <v>0.5171281460783588</v>
      </c>
      <c r="I374" s="5" t="n">
        <v>0.11943</v>
      </c>
      <c r="J374" s="3" t="n">
        <v>77.48902895469726</v>
      </c>
      <c r="K374" s="3" t="n">
        <v>87.74433546402702</v>
      </c>
      <c r="L374" s="3" t="n">
        <v>75.23206694630804</v>
      </c>
      <c r="M374" s="3" t="n">
        <v>82.46175312749868</v>
      </c>
      <c r="N374" s="3" t="n">
        <v>104.9973185671267</v>
      </c>
      <c r="O374" s="3" t="n">
        <v>86.11590397569216</v>
      </c>
      <c r="P374" s="3" t="n">
        <v>92.56465265406916</v>
      </c>
      <c r="Q374" s="2" t="n"/>
      <c r="R374" s="2" t="n">
        <v>7</v>
      </c>
      <c r="S374" s="3" t="n">
        <v>86.11590397569216</v>
      </c>
      <c r="T374" s="5" t="n">
        <v>-0.03321182936442202</v>
      </c>
      <c r="U374" s="5" t="n">
        <v>0.1797527898713907</v>
      </c>
      <c r="V374" s="5" t="n">
        <v>0.07327048025348432</v>
      </c>
      <c r="W374" s="5" t="n">
        <v>0.75</v>
      </c>
      <c r="X374" s="7" t="inlineStr">
        <is>
          <t>HOLD</t>
        </is>
      </c>
      <c r="Y374" s="7" t="inlineStr">
        <is>
          <t>Mittel</t>
        </is>
      </c>
      <c r="Z374" s="2" t="n"/>
      <c r="AA374" s="5" t="n">
        <v>0.1327487250509234</v>
      </c>
      <c r="AB374" s="5" t="n">
        <v>0.3956458040965654</v>
      </c>
      <c r="AC374" s="2" t="inlineStr">
        <is>
          <t>M1 Gordon, M2 DDM, M3 Fund.KGV, M4 KGV, M5 P/S, M6 P/B, M7 EV/EBITDA</t>
        </is>
      </c>
      <c r="AD374" s="2" t="inlineStr">
        <is>
          <t>M8 DCF: kein FCFF / keine Historie</t>
        </is>
      </c>
    </row>
    <row r="375">
      <c r="A375" s="2" t="inlineStr">
        <is>
          <t>HEXA-B.ST</t>
        </is>
      </c>
      <c r="B375" s="2" t="inlineStr">
        <is>
          <t>Hexagon</t>
        </is>
      </c>
      <c r="C375" s="2" t="inlineStr">
        <is>
          <t>Information Technology</t>
        </is>
      </c>
      <c r="D375" s="3" t="n">
        <v>9.049870202303234</v>
      </c>
      <c r="E375" s="4" t="n">
        <v>12.48774509803922</v>
      </c>
      <c r="F375" s="4" t="n">
        <v>19.11819887429644</v>
      </c>
      <c r="G375" s="5" t="n">
        <v>0.01491658488714426</v>
      </c>
      <c r="H375" s="5" t="n">
        <v>0.2851782363977486</v>
      </c>
      <c r="I375" s="5" t="n">
        <v>0.27292</v>
      </c>
      <c r="J375" s="3" t="n">
        <v>2.471874698720042</v>
      </c>
      <c r="K375" s="2" t="n"/>
      <c r="L375" s="3" t="n">
        <v>2.399878348271886</v>
      </c>
      <c r="M375" s="3" t="n">
        <v>10.41914569481323</v>
      </c>
      <c r="N375" s="2" t="n"/>
      <c r="O375" s="3" t="n">
        <v>1.709580430218494</v>
      </c>
      <c r="P375" s="2" t="n"/>
      <c r="Q375" s="2" t="n"/>
      <c r="R375" s="2" t="n">
        <v>1</v>
      </c>
      <c r="S375" s="3" t="n">
        <v>10.41914569481323</v>
      </c>
      <c r="T375" s="5" t="n">
        <v>0.1513033294291353</v>
      </c>
      <c r="U375" s="5" t="n">
        <v>-0.005254857703631099</v>
      </c>
      <c r="V375" s="5" t="n">
        <v>0.07302423586275208</v>
      </c>
      <c r="W375" s="5" t="n">
        <v>0.7</v>
      </c>
      <c r="X375" s="2" t="inlineStr">
        <is>
          <t>HOLD (niedrige Konfidenz)</t>
        </is>
      </c>
      <c r="Y375" s="9" t="inlineStr">
        <is>
          <t>Niedrig</t>
        </is>
      </c>
      <c r="Z375" s="2" t="n"/>
      <c r="AA375" s="5" t="n">
        <v>0.07155352647523144</v>
      </c>
      <c r="AB375" s="2" t="n"/>
      <c r="AC375" s="2" t="inlineStr">
        <is>
          <t>M4 KGV</t>
        </is>
      </c>
      <c r="AD375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76">
      <c r="A376" s="2" t="inlineStr">
        <is>
          <t>NI</t>
        </is>
      </c>
      <c r="B376" s="2" t="inlineStr">
        <is>
          <t>NiSource</t>
        </is>
      </c>
      <c r="C376" s="2" t="inlineStr">
        <is>
          <t>Utilities</t>
        </is>
      </c>
      <c r="D376" s="3" t="n">
        <v>35.32568723505734</v>
      </c>
      <c r="E376" s="4" t="n">
        <v>21.07712765957447</v>
      </c>
      <c r="F376" s="4" t="n">
        <v>17.60266183343106</v>
      </c>
      <c r="G376" s="5" t="n">
        <v>0.03028391167192429</v>
      </c>
      <c r="H376" s="5" t="n">
        <v>0.5330774561543792</v>
      </c>
      <c r="I376" s="5" t="n">
        <v>0.085489996</v>
      </c>
      <c r="J376" s="3" t="n">
        <v>27.27460375583651</v>
      </c>
      <c r="K376" s="3" t="n">
        <v>28.51496546991843</v>
      </c>
      <c r="L376" s="3" t="n">
        <v>26.48019782120049</v>
      </c>
      <c r="M376" s="3" t="n">
        <v>31.99782172356221</v>
      </c>
      <c r="N376" s="3" t="n">
        <v>35.13486656426726</v>
      </c>
      <c r="O376" s="3" t="n">
        <v>34.77586851753637</v>
      </c>
      <c r="P376" s="3" t="n">
        <v>40.41661124918942</v>
      </c>
      <c r="Q376" s="2" t="n"/>
      <c r="R376" s="2" t="n">
        <v>7</v>
      </c>
      <c r="S376" s="3" t="n">
        <v>31.99782172356221</v>
      </c>
      <c r="T376" s="5" t="n">
        <v>-0.09420525889139797</v>
      </c>
      <c r="U376" s="5" t="n">
        <v>0.23995785488959</v>
      </c>
      <c r="V376" s="5" t="n">
        <v>0.07287629799909601</v>
      </c>
      <c r="W376" s="5" t="n">
        <v>0.75</v>
      </c>
      <c r="X376" s="7" t="inlineStr">
        <is>
          <t>HOLD</t>
        </is>
      </c>
      <c r="Y376" s="7" t="inlineStr">
        <is>
          <t>Mittel</t>
        </is>
      </c>
      <c r="Z376" s="2" t="n"/>
      <c r="AA376" s="5" t="n">
        <v>0.3260682535130486</v>
      </c>
      <c r="AB376" s="5" t="n">
        <v>0.5262956690161582</v>
      </c>
      <c r="AC376" s="2" t="inlineStr">
        <is>
          <t>M1 Gordon, M2 DDM, M3 Fund.KGV, M4 KGV, M5 P/S, M6 P/B, M7 EV/EBITDA</t>
        </is>
      </c>
      <c r="AD376" s="2" t="inlineStr">
        <is>
          <t>M8 DCF: kein FCFF / keine Historie</t>
        </is>
      </c>
    </row>
    <row r="377">
      <c r="A377" s="2" t="inlineStr">
        <is>
          <t>KIM</t>
        </is>
      </c>
      <c r="B377" s="2" t="inlineStr">
        <is>
          <t>Kimco Realty</t>
        </is>
      </c>
      <c r="C377" s="2" t="inlineStr">
        <is>
          <t>Real Estate</t>
        </is>
      </c>
      <c r="D377" s="3" t="n">
        <v>19.79575735153182</v>
      </c>
      <c r="E377" s="4" t="n">
        <v>26.1235294117647</v>
      </c>
      <c r="F377" s="4" t="n">
        <v>24.67222222222222</v>
      </c>
      <c r="G377" s="5" t="n">
        <v>0.05043909029497862</v>
      </c>
      <c r="H377" s="5" t="n">
        <v>1.244444444444444</v>
      </c>
      <c r="I377" s="5" t="n">
        <v>0.05806</v>
      </c>
      <c r="J377" s="3" t="n">
        <v>16.79076558835498</v>
      </c>
      <c r="K377" s="3" t="n">
        <v>16.79076558835497</v>
      </c>
      <c r="L377" s="3" t="n">
        <v>16.30171416345143</v>
      </c>
      <c r="M377" s="3" t="n">
        <v>23.8033905834779</v>
      </c>
      <c r="N377" s="3" t="n">
        <v>18.4961425380123</v>
      </c>
      <c r="O377" s="3" t="n">
        <v>26.76296451505105</v>
      </c>
      <c r="P377" s="3" t="n">
        <v>18.93290817335422</v>
      </c>
      <c r="Q377" s="2" t="n"/>
      <c r="R377" s="2" t="n">
        <v>7</v>
      </c>
      <c r="S377" s="3" t="n">
        <v>18.4961425380123</v>
      </c>
      <c r="T377" s="5" t="n">
        <v>-0.06565117921184016</v>
      </c>
      <c r="U377" s="5" t="n">
        <v>0.2111173159198378</v>
      </c>
      <c r="V377" s="5" t="n">
        <v>0.07273306835399884</v>
      </c>
      <c r="W377" s="5" t="n">
        <v>0.55</v>
      </c>
      <c r="X377" s="7" t="inlineStr">
        <is>
          <t>HOLD</t>
        </is>
      </c>
      <c r="Y377" s="7" t="inlineStr">
        <is>
          <t>Mittel</t>
        </is>
      </c>
      <c r="Z377" s="2" t="n"/>
      <c r="AA377" s="5" t="n">
        <v>0.5804968028304127</v>
      </c>
      <c r="AB377" s="5" t="n">
        <v>0.6417270139022446</v>
      </c>
      <c r="AC377" s="2" t="inlineStr">
        <is>
          <t>M1 Gordon, M2 DDM, M3 Fund.KGV, M4 KGV, M5 P/S, M6 P/B, M7 EV/EBITDA</t>
        </is>
      </c>
      <c r="AD377" s="2" t="inlineStr">
        <is>
          <t>M8 DCF: kein FCFF / keine Historie</t>
        </is>
      </c>
    </row>
    <row r="378">
      <c r="A378" s="2" t="inlineStr">
        <is>
          <t>TSM</t>
        </is>
      </c>
      <c r="B378" s="2" t="inlineStr">
        <is>
          <t>Taiwan Semiconductor</t>
        </is>
      </c>
      <c r="C378" s="2" t="inlineStr">
        <is>
          <t>Information Technology</t>
        </is>
      </c>
      <c r="D378" s="3" t="n">
        <v>430.2289817732826</v>
      </c>
      <c r="E378" s="4" t="n">
        <v>35.0719476744186</v>
      </c>
      <c r="F378" s="4" t="n">
        <v>22.01084601666583</v>
      </c>
      <c r="G378" s="5" t="n">
        <v>0.007832735862740629</v>
      </c>
      <c r="H378" s="5" t="n">
        <v>0.1724051429640001</v>
      </c>
      <c r="I378" s="5" t="n">
        <v>0.39969003</v>
      </c>
      <c r="J378" s="2" t="n"/>
      <c r="K378" s="2" t="n"/>
      <c r="L378" s="2" t="n"/>
      <c r="M378" s="3" t="n">
        <v>430.2289817732827</v>
      </c>
      <c r="N378" s="2" t="n"/>
      <c r="O378" s="3" t="n">
        <v>39.88319358197253</v>
      </c>
      <c r="P378" s="2" t="n"/>
      <c r="Q378" s="2" t="n"/>
      <c r="R378" s="2" t="n">
        <v>1</v>
      </c>
      <c r="S378" s="3" t="n">
        <v>430.2289817732827</v>
      </c>
      <c r="T378" s="5" t="n">
        <v>2.220446049250313e-16</v>
      </c>
      <c r="U378" s="5" t="n">
        <v>0.1443656105596884</v>
      </c>
      <c r="V378" s="5" t="n">
        <v>0.07218280527984433</v>
      </c>
      <c r="W378" s="5" t="n">
        <v>0.75</v>
      </c>
      <c r="X378" s="2" t="inlineStr">
        <is>
          <t>HOLD (niedrige Konfidenz)</t>
        </is>
      </c>
      <c r="Y378" s="9" t="inlineStr">
        <is>
          <t>Niedrig</t>
        </is>
      </c>
      <c r="Z378" s="2" t="n"/>
      <c r="AA378" s="5" t="n">
        <v>0.7283199975011758</v>
      </c>
      <c r="AB378" s="2" t="n"/>
      <c r="AC378" s="2" t="inlineStr">
        <is>
          <t>M4 KGV</t>
        </is>
      </c>
      <c r="AD37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379">
      <c r="A379" s="2" t="inlineStr">
        <is>
          <t>NDAQ</t>
        </is>
      </c>
      <c r="B379" s="2" t="inlineStr">
        <is>
          <t>Nasdaq, Inc.</t>
        </is>
      </c>
      <c r="C379" s="2" t="inlineStr">
        <is>
          <t>Financials</t>
        </is>
      </c>
      <c r="D379" s="3" t="n">
        <v>81.19781939101635</v>
      </c>
      <c r="E379" s="4" t="n">
        <v>26.55393586005831</v>
      </c>
      <c r="F379" s="4" t="n">
        <v>19.46137212502457</v>
      </c>
      <c r="G379" s="5" t="n">
        <v>0.01273605621431708</v>
      </c>
      <c r="H379" s="5" t="n">
        <v>0.2478611293920565</v>
      </c>
      <c r="I379" s="5" t="n">
        <v>0.16521999</v>
      </c>
      <c r="J379" s="2" t="n"/>
      <c r="K379" s="2" t="n"/>
      <c r="L379" s="2" t="n"/>
      <c r="M379" s="3" t="n">
        <v>81.19781939101635</v>
      </c>
      <c r="N379" s="3" t="n">
        <v>73.16156301726618</v>
      </c>
      <c r="O379" s="3" t="n">
        <v>76.55345082353642</v>
      </c>
      <c r="P379" s="3" t="n">
        <v>81.19781939101635</v>
      </c>
      <c r="Q379" s="3" t="n">
        <v>71.47207486573414</v>
      </c>
      <c r="R379" s="2" t="n">
        <v>5</v>
      </c>
      <c r="S379" s="3" t="n">
        <v>76.55345082353642</v>
      </c>
      <c r="T379" s="5" t="n">
        <v>-0.0571981932804686</v>
      </c>
      <c r="U379" s="5" t="n">
        <v>0.1988087395696092</v>
      </c>
      <c r="V379" s="5" t="n">
        <v>0.0708052731445703</v>
      </c>
      <c r="W379" s="5" t="n">
        <v>0.8</v>
      </c>
      <c r="X379" s="7" t="inlineStr">
        <is>
          <t>HOLD</t>
        </is>
      </c>
      <c r="Y379" s="6" t="inlineStr">
        <is>
          <t>Hoch</t>
        </is>
      </c>
      <c r="Z379" s="2" t="n"/>
      <c r="AA379" s="5" t="n">
        <v>0.5946264725222932</v>
      </c>
      <c r="AB379" s="5" t="n">
        <v>0.1360775455806031</v>
      </c>
      <c r="AC379" s="2" t="inlineStr">
        <is>
          <t>M4 KGV, M5 P/S, M6 P/B, M7 EV/EBITDA, M8 DCF</t>
        </is>
      </c>
      <c r="AD379" s="2" t="inlineStr">
        <is>
          <t>M1 Gordon: Dividende zu gering (DDM-Gate); M2 DDM: Dividende zu gering (DDM-Gate); M3 Fund.KGV: Dividende zu gering (DDM-Gate)</t>
        </is>
      </c>
    </row>
    <row r="380">
      <c r="A380" s="2" t="inlineStr">
        <is>
          <t>AXON</t>
        </is>
      </c>
      <c r="B380" s="2" t="inlineStr">
        <is>
          <t>Axon Enterprise</t>
        </is>
      </c>
      <c r="C380" s="2" t="inlineStr">
        <is>
          <t>Industrials</t>
        </is>
      </c>
      <c r="D380" s="3" t="n">
        <v>368.1582947388128</v>
      </c>
      <c r="E380" s="4" t="n">
        <v>171.3547717842324</v>
      </c>
      <c r="F380" s="4" t="n">
        <v>39.16635922104502</v>
      </c>
      <c r="G380" s="5" t="n">
        <v>0</v>
      </c>
      <c r="H380" s="5" t="n">
        <v>0</v>
      </c>
      <c r="I380" s="5" t="n">
        <v>0.06221</v>
      </c>
      <c r="J380" s="2" t="n"/>
      <c r="K380" s="2" t="n"/>
      <c r="L380" s="2" t="n"/>
      <c r="M380" s="3" t="n">
        <v>167.1631212840308</v>
      </c>
      <c r="N380" s="3" t="n">
        <v>51.64007932361293</v>
      </c>
      <c r="O380" s="3" t="n">
        <v>153.7117094889231</v>
      </c>
      <c r="P380" s="3" t="n">
        <v>16.12343172890193</v>
      </c>
      <c r="Q380" s="3" t="n">
        <v>-6.829856072080096</v>
      </c>
      <c r="R380" s="2" t="n">
        <v>2</v>
      </c>
      <c r="S380" s="3" t="n">
        <v>160.437415386477</v>
      </c>
      <c r="T380" s="5" t="n">
        <v>-0.5642162143859937</v>
      </c>
      <c r="U380" s="5" t="n">
        <v>0.7049999394621822</v>
      </c>
      <c r="V380" s="5" t="n">
        <v>0.07039186253809426</v>
      </c>
      <c r="W380" s="5" t="n">
        <v>0.7</v>
      </c>
      <c r="X380" s="7" t="inlineStr">
        <is>
          <t>HOLD</t>
        </is>
      </c>
      <c r="Y380" s="7" t="inlineStr">
        <is>
          <t>Mittel</t>
        </is>
      </c>
      <c r="Z380" s="2" t="n"/>
      <c r="AA380" s="5" t="n">
        <v>0.9492314427770397</v>
      </c>
      <c r="AB380" s="5" t="n">
        <v>0.08751065120433821</v>
      </c>
      <c r="AC380" s="2" t="inlineStr">
        <is>
          <t>M4 KGV, M6 P/B</t>
        </is>
      </c>
      <c r="AD380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381">
      <c r="A381" s="2" t="inlineStr">
        <is>
          <t>SRE</t>
        </is>
      </c>
      <c r="B381" s="2" t="inlineStr">
        <is>
          <t>Sempra</t>
        </is>
      </c>
      <c r="C381" s="2" t="inlineStr">
        <is>
          <t>Utilities</t>
        </is>
      </c>
      <c r="D381" s="3" t="n">
        <v>69.75987447680095</v>
      </c>
      <c r="E381" s="4" t="n">
        <v>22.61560693641619</v>
      </c>
      <c r="F381" s="4" t="n">
        <v>14.12521165253243</v>
      </c>
      <c r="G381" s="5" t="n">
        <v>0.03361022364217253</v>
      </c>
      <c r="H381" s="5" t="n">
        <v>0.4747515226346363</v>
      </c>
      <c r="I381" s="5" t="n">
        <v>0.06679</v>
      </c>
      <c r="J381" s="3" t="n">
        <v>58.90205687530773</v>
      </c>
      <c r="K381" s="3" t="n">
        <v>60.26073713786822</v>
      </c>
      <c r="L381" s="3" t="n">
        <v>57.18646298573566</v>
      </c>
      <c r="M381" s="3" t="n">
        <v>78.74425294298138</v>
      </c>
      <c r="N381" s="3" t="n">
        <v>64.3330600732463</v>
      </c>
      <c r="O381" s="3" t="n">
        <v>87.07203137032997</v>
      </c>
      <c r="P381" s="3" t="n">
        <v>53.59546795061275</v>
      </c>
      <c r="Q381" s="2" t="n"/>
      <c r="R381" s="2" t="n">
        <v>7</v>
      </c>
      <c r="S381" s="3" t="n">
        <v>60.26073713786822</v>
      </c>
      <c r="T381" s="5" t="n">
        <v>-0.1361690715497448</v>
      </c>
      <c r="U381" s="5" t="n">
        <v>0.2768903514376997</v>
      </c>
      <c r="V381" s="5" t="n">
        <v>0.07036063994397745</v>
      </c>
      <c r="W381" s="5" t="n">
        <v>0.75</v>
      </c>
      <c r="X381" s="7" t="inlineStr">
        <is>
          <t>HOLD</t>
        </is>
      </c>
      <c r="Y381" s="7" t="inlineStr">
        <is>
          <t>Mittel</t>
        </is>
      </c>
      <c r="Z381" s="2" t="n"/>
      <c r="AA381" s="5" t="n">
        <v>0.3772217972370968</v>
      </c>
      <c r="AB381" s="5" t="n">
        <v>0.624615563587676</v>
      </c>
      <c r="AC381" s="2" t="inlineStr">
        <is>
          <t>M1 Gordon, M2 DDM, M3 Fund.KGV, M4 KGV, M5 P/S, M6 P/B, M7 EV/EBITDA</t>
        </is>
      </c>
      <c r="AD381" s="2" t="inlineStr">
        <is>
          <t>M8 DCF: kein FCFF / keine Historie</t>
        </is>
      </c>
    </row>
    <row r="382">
      <c r="A382" s="2" t="inlineStr">
        <is>
          <t>LR.PA</t>
        </is>
      </c>
      <c r="B382" s="2" t="inlineStr">
        <is>
          <t>Legrand</t>
        </is>
      </c>
      <c r="C382" s="2" t="inlineStr">
        <is>
          <t>Industrials</t>
        </is>
      </c>
      <c r="D382" s="3" t="n">
        <v>143.1</v>
      </c>
      <c r="E382" s="4" t="n">
        <v>28.79275653923541</v>
      </c>
      <c r="F382" s="4" t="n">
        <v>20.852975592838</v>
      </c>
      <c r="G382" s="5" t="n">
        <v>0.01663172606568833</v>
      </c>
      <c r="H382" s="5" t="n">
        <v>0.3468209777145663</v>
      </c>
      <c r="I382" s="5" t="n">
        <v>0.18209</v>
      </c>
      <c r="J382" s="3" t="n">
        <v>40.05555555555555</v>
      </c>
      <c r="K382" s="2" t="n"/>
      <c r="L382" s="3" t="n">
        <v>38.88888888888889</v>
      </c>
      <c r="M382" s="3" t="n">
        <v>140.9053513596833</v>
      </c>
      <c r="N382" s="3" t="n">
        <v>137.5366745309739</v>
      </c>
      <c r="O382" s="3" t="n">
        <v>166.3626172928276</v>
      </c>
      <c r="P382" s="3" t="n">
        <v>120.3899041519141</v>
      </c>
      <c r="Q382" s="3" t="n">
        <v>122.8360127394476</v>
      </c>
      <c r="R382" s="2" t="n">
        <v>5</v>
      </c>
      <c r="S382" s="3" t="n">
        <v>137.5366745309739</v>
      </c>
      <c r="T382" s="5" t="n">
        <v>-0.03887718706517174</v>
      </c>
      <c r="U382" s="5" t="n">
        <v>0.1778865129280225</v>
      </c>
      <c r="V382" s="5" t="n">
        <v>0.06950466293142538</v>
      </c>
      <c r="W382" s="5" t="n">
        <v>0.75</v>
      </c>
      <c r="X382" s="7" t="inlineStr">
        <is>
          <t>HOLD</t>
        </is>
      </c>
      <c r="Y382" s="7" t="inlineStr">
        <is>
          <t>Mittel</t>
        </is>
      </c>
      <c r="Z382" s="2" t="n"/>
      <c r="AA382" s="5" t="n">
        <v>0.6191780989861096</v>
      </c>
      <c r="AB382" s="5" t="n">
        <v>0.3818651859951883</v>
      </c>
      <c r="AC382" s="2" t="inlineStr">
        <is>
          <t>M4 KGV, M5 P/S, M6 P/B, M7 EV/EBITDA, M8 DCF</t>
        </is>
      </c>
      <c r="AD382" s="2" t="inlineStr">
        <is>
          <t>M1 Gordon: Ausreißer (&gt;3x / &lt;0.3x Kurs); M3 Fund.KGV: Ausreißer (&gt;3x / &lt;0.3x Kurs)</t>
        </is>
      </c>
    </row>
    <row r="383">
      <c r="A383" s="2" t="inlineStr">
        <is>
          <t>FFIV</t>
        </is>
      </c>
      <c r="B383" s="2" t="inlineStr">
        <is>
          <t>F5, Inc.</t>
        </is>
      </c>
      <c r="C383" s="2" t="inlineStr">
        <is>
          <t>Information Technology</t>
        </is>
      </c>
      <c r="D383" s="3" t="n">
        <v>406.8583094485627</v>
      </c>
      <c r="E383" s="4" t="n">
        <v>36.36454183266932</v>
      </c>
      <c r="F383" s="4" t="n">
        <v>25.24650435144351</v>
      </c>
      <c r="G383" s="5" t="n">
        <v>0</v>
      </c>
      <c r="H383" s="5" t="n">
        <v>0</v>
      </c>
      <c r="I383" s="5" t="n">
        <v>0.1983</v>
      </c>
      <c r="J383" s="2" t="n"/>
      <c r="K383" s="2" t="n"/>
      <c r="L383" s="2" t="n"/>
      <c r="M383" s="3" t="n">
        <v>448.8517403975467</v>
      </c>
      <c r="N383" s="3" t="n">
        <v>507.8179700926989</v>
      </c>
      <c r="O383" s="3" t="n">
        <v>1086.349530708243</v>
      </c>
      <c r="P383" s="3" t="n">
        <v>603.8710534939172</v>
      </c>
      <c r="Q383" s="3" t="n">
        <v>452.6579668508606</v>
      </c>
      <c r="R383" s="2" t="n">
        <v>4</v>
      </c>
      <c r="S383" s="3" t="n">
        <v>480.2379684717797</v>
      </c>
      <c r="T383" s="5" t="n">
        <v>0.1803567908510275</v>
      </c>
      <c r="U383" s="5" t="n">
        <v>-0.04442618460695691</v>
      </c>
      <c r="V383" s="5" t="n">
        <v>0.0679653031220353</v>
      </c>
      <c r="W383" s="5" t="n">
        <v>0.65</v>
      </c>
      <c r="X383" s="7" t="inlineStr">
        <is>
          <t>HOLD</t>
        </is>
      </c>
      <c r="Y383" s="6" t="inlineStr">
        <is>
          <t>Hoch</t>
        </is>
      </c>
      <c r="Z383" s="2" t="n"/>
      <c r="AA383" s="5" t="n">
        <v>0.7086936943210358</v>
      </c>
      <c r="AB383" s="5" t="n">
        <v>0.3453686354408925</v>
      </c>
      <c r="AC383" s="2" t="inlineStr">
        <is>
          <t>M4 KGV, M5 P/S, M7 EV/EBITDA, M8 DCF</t>
        </is>
      </c>
      <c r="AD383" s="2" t="inlineStr">
        <is>
          <t>M1 Gordon: Dividende zu gering (DDM-Gate); M2 DDM: Dividende zu gering (DDM-Gate); M3 Fund.KGV: Dividende zu gering (DDM-Gate); M6 P/B: getrimmt (weit vom Median)</t>
        </is>
      </c>
    </row>
    <row r="384">
      <c r="A384" s="2" t="inlineStr">
        <is>
          <t>MRK.DE</t>
        </is>
      </c>
      <c r="B384" s="2" t="inlineStr">
        <is>
          <t>Merck KGaA</t>
        </is>
      </c>
      <c r="C384" s="2" t="inlineStr">
        <is>
          <t>Health Care</t>
        </is>
      </c>
      <c r="D384" s="3" t="n">
        <v>135.8</v>
      </c>
      <c r="E384" s="4" t="n">
        <v>24.91743119266055</v>
      </c>
      <c r="F384" s="4" t="n">
        <v>15.23343728265991</v>
      </c>
      <c r="G384" s="5" t="n">
        <v>0.01620029455081002</v>
      </c>
      <c r="H384" s="5" t="n">
        <v>0.2467861710003814</v>
      </c>
      <c r="I384" s="5" t="n">
        <v>0.08134</v>
      </c>
      <c r="J384" s="2" t="n"/>
      <c r="K384" s="2" t="n"/>
      <c r="L384" s="2" t="n"/>
      <c r="M384" s="3" t="n">
        <v>140.5830198142455</v>
      </c>
      <c r="N384" s="3" t="n">
        <v>548.9616635058329</v>
      </c>
      <c r="O384" s="3" t="n">
        <v>236.3461325683844</v>
      </c>
      <c r="P384" s="3" t="n">
        <v>519.2114548088142</v>
      </c>
      <c r="Q384" s="3" t="n">
        <v>129.8553963572954</v>
      </c>
      <c r="R384" s="2" t="n">
        <v>2</v>
      </c>
      <c r="S384" s="3" t="n">
        <v>135.2192080857704</v>
      </c>
      <c r="T384" s="5" t="n">
        <v>-0.004276818219658307</v>
      </c>
      <c r="U384" s="5" t="n">
        <v>0.1355986745213549</v>
      </c>
      <c r="V384" s="5" t="n">
        <v>0.06566092815084829</v>
      </c>
      <c r="W384" s="5" t="n">
        <v>0.5</v>
      </c>
      <c r="X384" s="7" t="inlineStr">
        <is>
          <t>HOLD</t>
        </is>
      </c>
      <c r="Y384" s="7" t="inlineStr">
        <is>
          <t>Mittel</t>
        </is>
      </c>
      <c r="Z384" s="2" t="n"/>
      <c r="AA384" s="5" t="n">
        <v>0.5120662873616216</v>
      </c>
      <c r="AB384" s="5" t="n">
        <v>0.0826120727969839</v>
      </c>
      <c r="AC384" s="2" t="inlineStr">
        <is>
          <t>M4 KGV, M8 DCF</t>
        </is>
      </c>
      <c r="AD384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85">
      <c r="A385" s="2" t="inlineStr">
        <is>
          <t>EVRG</t>
        </is>
      </c>
      <c r="B385" s="2" t="inlineStr">
        <is>
          <t>Evergy</t>
        </is>
      </c>
      <c r="C385" s="2" t="inlineStr">
        <is>
          <t>Utilities</t>
        </is>
      </c>
      <c r="D385" s="3" t="n">
        <v>70.62462947031528</v>
      </c>
      <c r="E385" s="4" t="n">
        <v>20.15776081424936</v>
      </c>
      <c r="F385" s="4" t="n">
        <v>17.35366470757038</v>
      </c>
      <c r="G385" s="5" t="n">
        <v>0.03509214844736178</v>
      </c>
      <c r="H385" s="5" t="n">
        <v>0.6089773780238026</v>
      </c>
      <c r="I385" s="5" t="n">
        <v>0.092539996</v>
      </c>
      <c r="J385" s="3" t="n">
        <v>68.80649813624238</v>
      </c>
      <c r="K385" s="3" t="n">
        <v>70.75615445586357</v>
      </c>
      <c r="L385" s="3" t="n">
        <v>66.80242537499259</v>
      </c>
      <c r="M385" s="3" t="n">
        <v>64.67468839327481</v>
      </c>
      <c r="N385" s="3" t="n">
        <v>70.76221061632351</v>
      </c>
      <c r="O385" s="3" t="n">
        <v>77.59293884619881</v>
      </c>
      <c r="P385" s="3" t="n">
        <v>67.84520653763971</v>
      </c>
      <c r="Q385" s="2" t="n"/>
      <c r="R385" s="2" t="n">
        <v>7</v>
      </c>
      <c r="S385" s="3" t="n">
        <v>68.80649813624238</v>
      </c>
      <c r="T385" s="5" t="n">
        <v>-0.02574358757998285</v>
      </c>
      <c r="U385" s="5" t="n">
        <v>0.1521425145165363</v>
      </c>
      <c r="V385" s="5" t="n">
        <v>0.06319946346827671</v>
      </c>
      <c r="W385" s="5" t="n">
        <v>0.75</v>
      </c>
      <c r="X385" s="7" t="inlineStr">
        <is>
          <t>HOLD</t>
        </is>
      </c>
      <c r="Y385" s="6" t="inlineStr">
        <is>
          <t>Hoch</t>
        </is>
      </c>
      <c r="Z385" s="2" t="n"/>
      <c r="AA385" s="5" t="n">
        <v>0.2606753401551866</v>
      </c>
      <c r="AB385" s="5" t="n">
        <v>0.1997419821239881</v>
      </c>
      <c r="AC385" s="2" t="inlineStr">
        <is>
          <t>M1 Gordon, M2 DDM, M3 Fund.KGV, M4 KGV, M5 P/S, M6 P/B, M7 EV/EBITDA</t>
        </is>
      </c>
      <c r="AD385" s="2" t="inlineStr">
        <is>
          <t>M8 DCF: kein FCFF / keine Historie</t>
        </is>
      </c>
    </row>
    <row r="386">
      <c r="A386" s="2" t="inlineStr">
        <is>
          <t>MTB</t>
        </is>
      </c>
      <c r="B386" s="2" t="inlineStr">
        <is>
          <t>M&amp;T Bank</t>
        </is>
      </c>
      <c r="C386" s="2" t="inlineStr">
        <is>
          <t>Financials</t>
        </is>
      </c>
      <c r="D386" s="3" t="n">
        <v>195.8447185311646</v>
      </c>
      <c r="E386" s="4" t="n">
        <v>11.61099365750528</v>
      </c>
      <c r="F386" s="4" t="n">
        <v>10.4250455455092</v>
      </c>
      <c r="G386" s="5" t="n">
        <v>0.02731245447924253</v>
      </c>
      <c r="H386" s="5" t="n">
        <v>0.2847335819057503</v>
      </c>
      <c r="I386" s="5" t="n">
        <v>0.10742</v>
      </c>
      <c r="J386" s="3" t="n">
        <v>125.9307419126623</v>
      </c>
      <c r="K386" s="2" t="n"/>
      <c r="L386" s="3" t="n">
        <v>122.2628562258857</v>
      </c>
      <c r="M386" s="3" t="n">
        <v>182.1928551519571</v>
      </c>
      <c r="N386" s="3" t="n">
        <v>237.0275285360399</v>
      </c>
      <c r="O386" s="3" t="n">
        <v>195.9068191079795</v>
      </c>
      <c r="P386" s="2" t="n"/>
      <c r="Q386" s="3" t="n">
        <v>237.426059326508</v>
      </c>
      <c r="R386" s="2" t="n">
        <v>6</v>
      </c>
      <c r="S386" s="3" t="n">
        <v>189.0498371299683</v>
      </c>
      <c r="T386" s="5" t="n">
        <v>-0.03469524964552506</v>
      </c>
      <c r="U386" s="5" t="n">
        <v>0.1601470775673706</v>
      </c>
      <c r="V386" s="5" t="n">
        <v>0.06272591396092275</v>
      </c>
      <c r="W386" s="5" t="n">
        <v>0.6</v>
      </c>
      <c r="X386" s="2" t="inlineStr">
        <is>
          <t>HOLD (niedrige Konfidenz)</t>
        </is>
      </c>
      <c r="Y386" s="9" t="inlineStr">
        <is>
          <t>Niedrig</t>
        </is>
      </c>
      <c r="Z386" s="2" t="n"/>
      <c r="AA386" s="5" t="n">
        <v>-0.1678003135531498</v>
      </c>
      <c r="AB386" s="5" t="n">
        <v>0.9419312345186299</v>
      </c>
      <c r="AC386" s="2" t="inlineStr">
        <is>
          <t>M1 Gordon, M3 Fund.KGV, M4 KGV, M5 P/S, M6 P/B, M8 DCF</t>
        </is>
      </c>
      <c r="AD386" s="2" t="inlineStr"/>
    </row>
    <row r="387">
      <c r="A387" s="2" t="inlineStr">
        <is>
          <t>HUM</t>
        </is>
      </c>
      <c r="B387" s="2" t="inlineStr">
        <is>
          <t>Humana</t>
        </is>
      </c>
      <c r="C387" s="2" t="inlineStr">
        <is>
          <t>Health Care</t>
        </is>
      </c>
      <c r="D387" s="3" t="n">
        <v>346.3477474023919</v>
      </c>
      <c r="E387" s="4" t="n">
        <v>36.72022684310019</v>
      </c>
      <c r="F387" s="4" t="n">
        <v>23.41441894271694</v>
      </c>
      <c r="G387" s="5" t="n">
        <v>0.009111969111969112</v>
      </c>
      <c r="H387" s="5" t="n">
        <v>0.2133514621807412</v>
      </c>
      <c r="I387" s="5" t="n">
        <v>0.06893000000000001</v>
      </c>
      <c r="J387" s="2" t="n"/>
      <c r="K387" s="2" t="n"/>
      <c r="L387" s="2" t="n"/>
      <c r="M387" s="3" t="n">
        <v>233.2705909804706</v>
      </c>
      <c r="N387" s="3" t="n">
        <v>284.261686482829</v>
      </c>
      <c r="O387" s="3" t="n">
        <v>484.5159930912168</v>
      </c>
      <c r="P387" s="3" t="n">
        <v>432.2783979433177</v>
      </c>
      <c r="Q387" s="3" t="n">
        <v>101.1366957044657</v>
      </c>
      <c r="R387" s="2" t="n">
        <v>4</v>
      </c>
      <c r="S387" s="3" t="n">
        <v>358.2700422130734</v>
      </c>
      <c r="T387" s="5" t="n">
        <v>0.03442290270428683</v>
      </c>
      <c r="U387" s="5" t="n">
        <v>0.09070563706563717</v>
      </c>
      <c r="V387" s="5" t="n">
        <v>0.062564269884962</v>
      </c>
      <c r="W387" s="5" t="n">
        <v>0.7</v>
      </c>
      <c r="X387" s="2" t="inlineStr">
        <is>
          <t>HOLD (niedrige Konfidenz)</t>
        </is>
      </c>
      <c r="Y387" s="9" t="inlineStr">
        <is>
          <t>Niedrig</t>
        </is>
      </c>
      <c r="Z387" s="2" t="n"/>
      <c r="AA387" s="5" t="n">
        <v>0.6604370669208575</v>
      </c>
      <c r="AB387" s="5" t="n">
        <v>1.077055624777752</v>
      </c>
      <c r="AC387" s="2" t="inlineStr">
        <is>
          <t>M4 KGV, M5 P/S, M6 P/B, M7 EV/EBITDA</t>
        </is>
      </c>
      <c r="AD387" s="2" t="inlineStr">
        <is>
          <t>M1 Gordon: Dividende zu gering (DDM-Gate); M2 DDM: Dividende zu gering (DDM-Gate); M3 Fund.KGV: Dividende zu gering (DDM-Gate); M8 DCF: Ausreißer (&gt;3x / &lt;0.3x Kurs)</t>
        </is>
      </c>
    </row>
    <row r="388">
      <c r="A388" s="2" t="inlineStr">
        <is>
          <t>PRU</t>
        </is>
      </c>
      <c r="B388" s="2" t="inlineStr">
        <is>
          <t>Prudential Financial</t>
        </is>
      </c>
      <c r="C388" s="2" t="inlineStr">
        <is>
          <t>Financials</t>
        </is>
      </c>
      <c r="D388" s="3" t="n">
        <v>101.0292367422807</v>
      </c>
      <c r="E388" s="4" t="n">
        <v>10.26494565217391</v>
      </c>
      <c r="F388" s="4" t="n">
        <v>7.626311092926255</v>
      </c>
      <c r="G388" s="5" t="n">
        <v>0.04941539819104346</v>
      </c>
      <c r="H388" s="5" t="n">
        <v>0.3768571993857227</v>
      </c>
      <c r="I388" s="5" t="n">
        <v>0.12011</v>
      </c>
      <c r="J388" s="3" t="n">
        <v>93.4940356624311</v>
      </c>
      <c r="K388" s="3" t="n">
        <v>113.4700329220677</v>
      </c>
      <c r="L388" s="3" t="n">
        <v>90.77090841012728</v>
      </c>
      <c r="M388" s="3" t="n">
        <v>132.6811736495507</v>
      </c>
      <c r="N388" s="3" t="n">
        <v>153.313990451492</v>
      </c>
      <c r="O388" s="3" t="n">
        <v>160.8038308288283</v>
      </c>
      <c r="P388" s="3" t="n">
        <v>95.45377189913266</v>
      </c>
      <c r="Q388" s="2" t="n"/>
      <c r="R388" s="2" t="n">
        <v>7</v>
      </c>
      <c r="S388" s="3" t="n">
        <v>113.4700329220677</v>
      </c>
      <c r="T388" s="5" t="n">
        <v>0.1231405539717441</v>
      </c>
      <c r="U388" s="5" t="n">
        <v>0.0006618133686300265</v>
      </c>
      <c r="V388" s="5" t="n">
        <v>0.06190118367018704</v>
      </c>
      <c r="W388" s="5" t="n">
        <v>0.55</v>
      </c>
      <c r="X388" s="2" t="inlineStr">
        <is>
          <t>HOLD (niedrige Konfidenz)</t>
        </is>
      </c>
      <c r="Y388" s="9" t="inlineStr">
        <is>
          <t>Niedrig</t>
        </is>
      </c>
      <c r="Z388" s="2" t="n"/>
      <c r="AA388" s="5" t="n">
        <v>-0.1461050336746213</v>
      </c>
      <c r="AB388" s="5" t="n">
        <v>0.7715348854092494</v>
      </c>
      <c r="AC388" s="2" t="inlineStr">
        <is>
          <t>M1 Gordon, M2 DDM, M3 Fund.KGV, M4 KGV, M5 P/S, M6 P/B, M7 EV/EBITDA</t>
        </is>
      </c>
      <c r="AD388" s="2" t="inlineStr">
        <is>
          <t>M8 DCF: kein FCFF / keine Historie</t>
        </is>
      </c>
    </row>
    <row r="389">
      <c r="A389" s="2" t="inlineStr">
        <is>
          <t>CAH</t>
        </is>
      </c>
      <c r="B389" s="2" t="inlineStr">
        <is>
          <t>Cardinal Health</t>
        </is>
      </c>
      <c r="C389" s="2" t="inlineStr">
        <is>
          <t>Health Care</t>
        </is>
      </c>
      <c r="D389" s="3" t="n">
        <v>206.6675284499935</v>
      </c>
      <c r="E389" s="4" t="n">
        <v>32.06362378976487</v>
      </c>
      <c r="F389" s="4" t="n">
        <v>16.49019600869253</v>
      </c>
      <c r="G389" s="5" t="n">
        <v>0.00888620481407989</v>
      </c>
      <c r="H389" s="5" t="n">
        <v>0.1465352591575645</v>
      </c>
      <c r="I389" s="2" t="n"/>
      <c r="J389" s="2" t="n"/>
      <c r="K389" s="2" t="n"/>
      <c r="L389" s="2" t="n"/>
      <c r="M389" s="3" t="n">
        <v>197.6411784915813</v>
      </c>
      <c r="N389" s="3" t="n">
        <v>197.5459181803672</v>
      </c>
      <c r="O389" s="2" t="n"/>
      <c r="P389" s="3" t="n">
        <v>203.2952981883995</v>
      </c>
      <c r="Q389" s="3" t="n">
        <v>951.0441567180061</v>
      </c>
      <c r="R389" s="2" t="n">
        <v>3</v>
      </c>
      <c r="S389" s="3" t="n">
        <v>197.6411784915813</v>
      </c>
      <c r="T389" s="5" t="n">
        <v>-0.04367570477137772</v>
      </c>
      <c r="U389" s="5" t="n">
        <v>0.1661346734535416</v>
      </c>
      <c r="V389" s="5" t="n">
        <v>0.06122948434108194</v>
      </c>
      <c r="W389" s="5" t="n">
        <v>0.6</v>
      </c>
      <c r="X389" s="7" t="inlineStr">
        <is>
          <t>HOLD</t>
        </is>
      </c>
      <c r="Y389" s="7" t="inlineStr">
        <is>
          <t>Mittel</t>
        </is>
      </c>
      <c r="Z389" s="2" t="n"/>
      <c r="AA389" s="5" t="n">
        <v>0.5416900707946213</v>
      </c>
      <c r="AB389" s="5" t="n">
        <v>0.02910401825049536</v>
      </c>
      <c r="AC389" s="2" t="inlineStr">
        <is>
          <t>M4 KGV, M5 P/S, M7 EV/EBITDA</t>
        </is>
      </c>
      <c r="AD389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90">
      <c r="A390" s="2" t="inlineStr">
        <is>
          <t>CSX</t>
        </is>
      </c>
      <c r="B390" s="2" t="inlineStr">
        <is>
          <t>CSX Corporation</t>
        </is>
      </c>
      <c r="C390" s="2" t="inlineStr">
        <is>
          <t>Industrials</t>
        </is>
      </c>
      <c r="D390" s="3" t="n">
        <v>42.06988468447587</v>
      </c>
      <c r="E390" s="4" t="n">
        <v>27.43604651162791</v>
      </c>
      <c r="F390" s="4" t="n">
        <v>20.73164838351133</v>
      </c>
      <c r="G390" s="5" t="n">
        <v>0.01186692095783005</v>
      </c>
      <c r="H390" s="5" t="n">
        <v>0.2460208326926541</v>
      </c>
      <c r="I390" s="5" t="n">
        <v>0.24357</v>
      </c>
      <c r="J390" s="2" t="n"/>
      <c r="K390" s="2" t="n"/>
      <c r="L390" s="2" t="n"/>
      <c r="M390" s="3" t="n">
        <v>41.66710965386967</v>
      </c>
      <c r="N390" s="3" t="n">
        <v>42.53150118498115</v>
      </c>
      <c r="O390" s="3" t="n">
        <v>39.43857189367683</v>
      </c>
      <c r="P390" s="3" t="n">
        <v>46.60864344182964</v>
      </c>
      <c r="Q390" s="3" t="n">
        <v>-1.488041424650215</v>
      </c>
      <c r="R390" s="2" t="n">
        <v>4</v>
      </c>
      <c r="S390" s="3" t="n">
        <v>42.09930541942541</v>
      </c>
      <c r="T390" s="5" t="n">
        <v>0.0006993300592621488</v>
      </c>
      <c r="U390" s="5" t="n">
        <v>0.120696757787667</v>
      </c>
      <c r="V390" s="5" t="n">
        <v>0.06069804392346456</v>
      </c>
      <c r="W390" s="5" t="n">
        <v>0.75</v>
      </c>
      <c r="X390" s="7" t="inlineStr">
        <is>
          <t>HOLD</t>
        </is>
      </c>
      <c r="Y390" s="6" t="inlineStr">
        <is>
          <t>Hoch</t>
        </is>
      </c>
      <c r="Z390" s="2" t="n"/>
      <c r="AA390" s="5" t="n">
        <v>0.6466466302979765</v>
      </c>
      <c r="AB390" s="5" t="n">
        <v>0.1818035289787556</v>
      </c>
      <c r="AC390" s="2" t="inlineStr">
        <is>
          <t>M4 KGV, M5 P/S, M6 P/B, M7 EV/EBITDA</t>
        </is>
      </c>
      <c r="AD390" s="2" t="inlineStr">
        <is>
          <t>M1 Gordon: Dividende zu gering (DDM-Gate); M2 DDM: Dividende zu gering (DDM-Gate); M3 Fund.KGV: Dividende zu gering (DDM-Gate)</t>
        </is>
      </c>
    </row>
    <row r="391">
      <c r="A391" s="2" t="inlineStr">
        <is>
          <t>ULTA</t>
        </is>
      </c>
      <c r="B391" s="2" t="inlineStr">
        <is>
          <t>Ulta Beauty</t>
        </is>
      </c>
      <c r="C391" s="2" t="inlineStr">
        <is>
          <t>Consumer Discretionary</t>
        </is>
      </c>
      <c r="D391" s="3" t="n">
        <v>485.4886088588355</v>
      </c>
      <c r="E391" s="4" t="n">
        <v>19.846027696793</v>
      </c>
      <c r="F391" s="4" t="n">
        <v>16.97171023229809</v>
      </c>
      <c r="G391" s="5" t="n">
        <v>0</v>
      </c>
      <c r="H391" s="5" t="n">
        <v>0</v>
      </c>
      <c r="I391" s="5" t="n">
        <v>0.46117002</v>
      </c>
      <c r="J391" s="2" t="n"/>
      <c r="K391" s="2" t="n"/>
      <c r="L391" s="2" t="n"/>
      <c r="M391" s="3" t="n">
        <v>444.2021172192727</v>
      </c>
      <c r="N391" s="3" t="n">
        <v>509.276495639006</v>
      </c>
      <c r="O391" s="3" t="n">
        <v>266.1657857398859</v>
      </c>
      <c r="P391" s="3" t="n">
        <v>486.7094615632383</v>
      </c>
      <c r="Q391" s="3" t="n">
        <v>218.3466030348041</v>
      </c>
      <c r="R391" s="2" t="n">
        <v>4</v>
      </c>
      <c r="S391" s="3" t="n">
        <v>465.4557893912555</v>
      </c>
      <c r="T391" s="5" t="n">
        <v>-0.04126321215788786</v>
      </c>
      <c r="U391" s="5" t="n">
        <v>0.159509709406418</v>
      </c>
      <c r="V391" s="5" t="n">
        <v>0.05912324862426505</v>
      </c>
      <c r="W391" s="5" t="n">
        <v>0.6316000000000001</v>
      </c>
      <c r="X391" s="2" t="inlineStr">
        <is>
          <t>HOLD (niedrige Konfidenz)</t>
        </is>
      </c>
      <c r="Y391" s="9" t="inlineStr">
        <is>
          <t>Niedrig</t>
        </is>
      </c>
      <c r="Z391" s="2" t="n"/>
      <c r="AA391" s="5" t="n">
        <v>0.4065027422482396</v>
      </c>
      <c r="AB391" s="5" t="n">
        <v>0.9133807683933624</v>
      </c>
      <c r="AC391" s="2" t="inlineStr">
        <is>
          <t>M4 KGV, M5 P/S, M6 P/B, M7 EV/EBITDA</t>
        </is>
      </c>
      <c r="AD391" s="2" t="inlineStr">
        <is>
          <t>M1 Gordon: Dividende zu gering (DDM-Gate); M2 DDM: Dividende zu gering (DDM-Gate); M3 Fund.KGV: Dividende zu gering (DDM-Gate); M8 DCF: getrimmt (weit vom Median)</t>
        </is>
      </c>
    </row>
    <row r="392">
      <c r="A392" s="2" t="inlineStr">
        <is>
          <t>SE</t>
        </is>
      </c>
      <c r="B392" s="2" t="inlineStr">
        <is>
          <t>Sea Limited</t>
        </is>
      </c>
      <c r="C392" s="2" t="inlineStr">
        <is>
          <t>Communication Services</t>
        </is>
      </c>
      <c r="D392" s="3" t="n">
        <v>87.11737934661966</v>
      </c>
      <c r="E392" s="4" t="n">
        <v>37.72972972972973</v>
      </c>
      <c r="F392" s="4" t="n">
        <v>18.85776589893766</v>
      </c>
      <c r="G392" s="5" t="n">
        <v>0</v>
      </c>
      <c r="H392" s="5" t="n">
        <v>0</v>
      </c>
      <c r="I392" s="5" t="n">
        <v>0.14734</v>
      </c>
      <c r="J392" s="2" t="n"/>
      <c r="K392" s="2" t="n"/>
      <c r="L392" s="2" t="n"/>
      <c r="M392" s="3" t="n">
        <v>59.25254606178518</v>
      </c>
      <c r="N392" s="3" t="n">
        <v>47.58917667970841</v>
      </c>
      <c r="O392" s="3" t="n">
        <v>42.7836777414458</v>
      </c>
      <c r="P392" s="3" t="n">
        <v>44.77648867899836</v>
      </c>
      <c r="Q392" s="2" t="n"/>
      <c r="R392" s="2" t="n">
        <v>4</v>
      </c>
      <c r="S392" s="3" t="n">
        <v>46.18283267935338</v>
      </c>
      <c r="T392" s="5" t="n">
        <v>-0.4698780768461515</v>
      </c>
      <c r="U392" s="5" t="n">
        <v>0.5872902169463776</v>
      </c>
      <c r="V392" s="5" t="n">
        <v>0.05870607005011308</v>
      </c>
      <c r="W392" s="5" t="n">
        <v>0.4444</v>
      </c>
      <c r="X392" s="7" t="inlineStr">
        <is>
          <t>HOLD</t>
        </is>
      </c>
      <c r="Y392" s="7" t="inlineStr">
        <is>
          <t>Mittel</t>
        </is>
      </c>
      <c r="Z392" s="2" t="n"/>
      <c r="AA392" s="5" t="n">
        <v>0.7797731782777787</v>
      </c>
      <c r="AB392" s="5" t="n">
        <v>0.3849334416705721</v>
      </c>
      <c r="AC392" s="2" t="inlineStr">
        <is>
          <t>M4 KGV, M5 P/S, M6 P/B, M7 EV/EBITDA</t>
        </is>
      </c>
      <c r="AD392" s="2" t="inlineStr">
        <is>
          <t>M1 Gordon: Dividende zu gering (DDM-Gate); M2 DDM: Dividende zu gering (DDM-Gate); M3 Fund.KGV: Dividende zu gering (DDM-Gate); M8 DCF: kein FCFF / keine Historie</t>
        </is>
      </c>
    </row>
    <row r="393">
      <c r="A393" s="2" t="inlineStr">
        <is>
          <t>NVR</t>
        </is>
      </c>
      <c r="B393" s="2" t="inlineStr">
        <is>
          <t>NVR, Inc.</t>
        </is>
      </c>
      <c r="C393" s="2" t="inlineStr">
        <is>
          <t>Consumer Discretionary</t>
        </is>
      </c>
      <c r="D393" s="3" t="n">
        <v>5300.119015249108</v>
      </c>
      <c r="E393" s="4" t="n">
        <v>15.44480814693581</v>
      </c>
      <c r="F393" s="4" t="n">
        <v>15.05120999280626</v>
      </c>
      <c r="G393" s="5" t="n">
        <v>0</v>
      </c>
      <c r="H393" s="5" t="n">
        <v>0</v>
      </c>
      <c r="I393" s="5" t="n">
        <v>0.31544</v>
      </c>
      <c r="J393" s="2" t="n"/>
      <c r="K393" s="2" t="n"/>
      <c r="L393" s="2" t="n"/>
      <c r="M393" s="3" t="n">
        <v>5468.162281539549</v>
      </c>
      <c r="N393" s="3" t="n">
        <v>7669.068165914508</v>
      </c>
      <c r="O393" s="3" t="n">
        <v>5309.662531680442</v>
      </c>
      <c r="P393" s="3" t="n">
        <v>6784.823655379373</v>
      </c>
      <c r="Q393" s="3" t="n">
        <v>3522.156638847991</v>
      </c>
      <c r="R393" s="2" t="n">
        <v>5</v>
      </c>
      <c r="S393" s="3" t="n">
        <v>5468.162281539549</v>
      </c>
      <c r="T393" s="5" t="n">
        <v>0.0317055646876907</v>
      </c>
      <c r="U393" s="5" t="n">
        <v>0.08342848059853636</v>
      </c>
      <c r="V393" s="5" t="n">
        <v>0.05756702264311353</v>
      </c>
      <c r="W393" s="5" t="n">
        <v>0.65</v>
      </c>
      <c r="X393" s="2" t="inlineStr">
        <is>
          <t>HOLD (niedrige Konfidenz)</t>
        </is>
      </c>
      <c r="Y393" s="9" t="inlineStr">
        <is>
          <t>Niedrig</t>
        </is>
      </c>
      <c r="Z393" s="2" t="n"/>
      <c r="AA393" s="5" t="n">
        <v>0.2650774493298699</v>
      </c>
      <c r="AB393" s="5" t="n">
        <v>1.177378507624484</v>
      </c>
      <c r="AC393" s="2" t="inlineStr">
        <is>
          <t>M4 KGV, M5 P/S, M6 P/B, M7 EV/EBITDA, M8 DCF</t>
        </is>
      </c>
      <c r="AD393" s="2" t="inlineStr">
        <is>
          <t>M1 Gordon: Dividende zu gering (DDM-Gate); M2 DDM: Dividende zu gering (DDM-Gate); M3 Fund.KGV: Dividende zu gering (DDM-Gate)</t>
        </is>
      </c>
    </row>
    <row r="394">
      <c r="A394" s="2" t="inlineStr">
        <is>
          <t>SW</t>
        </is>
      </c>
      <c r="B394" s="2" t="inlineStr">
        <is>
          <t>Smurfit Westrock</t>
        </is>
      </c>
      <c r="C394" s="2" t="inlineStr">
        <is>
          <t>Materials</t>
        </is>
      </c>
      <c r="D394" s="3" t="n">
        <v>37.32710472004671</v>
      </c>
      <c r="E394" s="4" t="n">
        <v>44.07368421052632</v>
      </c>
      <c r="F394" s="4" t="n">
        <v>12.20422178046975</v>
      </c>
      <c r="G394" s="5" t="n">
        <v>0.04322904227370433</v>
      </c>
      <c r="H394" s="5" t="n">
        <v>0.5275768192655897</v>
      </c>
      <c r="I394" s="5" t="n">
        <v>0.02715</v>
      </c>
      <c r="J394" s="3" t="n">
        <v>28.31385753892376</v>
      </c>
      <c r="K394" s="3" t="n">
        <v>28.31385753892375</v>
      </c>
      <c r="L394" s="3" t="n">
        <v>27.489182076625</v>
      </c>
      <c r="M394" s="3" t="n">
        <v>37.32710472004671</v>
      </c>
      <c r="N394" s="3" t="n">
        <v>14.57665494633315</v>
      </c>
      <c r="O394" s="3" t="n">
        <v>49.69099554976876</v>
      </c>
      <c r="P394" s="3" t="n">
        <v>49.90425392942261</v>
      </c>
      <c r="Q394" s="3" t="n">
        <v>72.41593532932006</v>
      </c>
      <c r="R394" s="2" t="n">
        <v>4</v>
      </c>
      <c r="S394" s="3" t="n">
        <v>28.31385753892375</v>
      </c>
      <c r="T394" s="5" t="n">
        <v>-0.2414665495414744</v>
      </c>
      <c r="U394" s="5" t="n">
        <v>0.3546393599235731</v>
      </c>
      <c r="V394" s="5" t="n">
        <v>0.05658640519104935</v>
      </c>
      <c r="W394" s="5" t="n">
        <v>0.6667</v>
      </c>
      <c r="X394" s="7" t="inlineStr">
        <is>
          <t>HOLD</t>
        </is>
      </c>
      <c r="Y394" s="7" t="inlineStr">
        <is>
          <t>Mittel</t>
        </is>
      </c>
      <c r="Z394" s="2" t="n"/>
      <c r="AA394" s="5" t="n">
        <v>0.7442020706707748</v>
      </c>
      <c r="AB394" s="5" t="n">
        <v>0.3578834254143646</v>
      </c>
      <c r="AC394" s="2" t="inlineStr">
        <is>
          <t>M1 Gordon, M2 DDM, M3 Fund.KGV, M4 KGV</t>
        </is>
      </c>
      <c r="AD394" s="2" t="inlineStr">
        <is>
          <t>M5 P/S: getrimmt (weit vom Median); M6 P/B: getrimmt (weit vom Median); M7 EV/EBITDA: getrimmt (weit vom Median); M8 DCF: getrimmt (weit vom Median)</t>
        </is>
      </c>
    </row>
    <row r="395">
      <c r="A395" s="2" t="inlineStr">
        <is>
          <t>APO</t>
        </is>
      </c>
      <c r="B395" s="2" t="inlineStr">
        <is>
          <t>Apollo Global Management</t>
        </is>
      </c>
      <c r="C395" s="2" t="inlineStr">
        <is>
          <t>Financials</t>
        </is>
      </c>
      <c r="D395" s="3" t="n">
        <v>102.3754017321845</v>
      </c>
      <c r="E395" s="4" t="n">
        <v>41.1594982078853</v>
      </c>
      <c r="F395" s="4" t="n">
        <v>10.72347379479398</v>
      </c>
      <c r="G395" s="5" t="n">
        <v>0.0195933295598032</v>
      </c>
      <c r="H395" s="5" t="n">
        <v>0.2101085560873118</v>
      </c>
      <c r="I395" s="5" t="n">
        <v>0.11412</v>
      </c>
      <c r="J395" s="2" t="n"/>
      <c r="K395" s="2" t="n"/>
      <c r="L395" s="2" t="n"/>
      <c r="M395" s="3" t="n">
        <v>111.9728984440616</v>
      </c>
      <c r="N395" s="3" t="n">
        <v>43.46319260629513</v>
      </c>
      <c r="O395" s="3" t="n">
        <v>80.52341163217994</v>
      </c>
      <c r="P395" s="2" t="n"/>
      <c r="Q395" s="2" t="n"/>
      <c r="R395" s="2" t="n">
        <v>3</v>
      </c>
      <c r="S395" s="3" t="n">
        <v>80.52341163217994</v>
      </c>
      <c r="T395" s="5" t="n">
        <v>-0.2134496151445605</v>
      </c>
      <c r="U395" s="5" t="n">
        <v>0.324509078242696</v>
      </c>
      <c r="V395" s="5" t="n">
        <v>0.05552973154906776</v>
      </c>
      <c r="W395" s="5" t="n">
        <v>0.6667</v>
      </c>
      <c r="X395" s="2" t="inlineStr">
        <is>
          <t>HOLD (niedrige Konfidenz)</t>
        </is>
      </c>
      <c r="Y395" s="9" t="inlineStr">
        <is>
          <t>Niedrig</t>
        </is>
      </c>
      <c r="Z395" s="2" t="n"/>
      <c r="AA395" s="5" t="n">
        <v>0.8008546831626561</v>
      </c>
      <c r="AB395" s="5" t="n">
        <v>1.576269522083925</v>
      </c>
      <c r="AC395" s="2" t="inlineStr">
        <is>
          <t>M4 KGV, M5 P/S, M6 P/B</t>
        </is>
      </c>
      <c r="AD395" s="2" t="inlineStr">
        <is>
          <t>M1 Gordon: Dividende zu gering (DDM-Gate); M2 DDM: Dividende zu gering (DDM-Gate); M3 Fund.KGV: Dividende zu gering (DDM-Gate); M8 DCF: kein FCFF / keine Historie</t>
        </is>
      </c>
    </row>
    <row r="396">
      <c r="A396" s="2" t="inlineStr">
        <is>
          <t>NU</t>
        </is>
      </c>
      <c r="B396" s="2" t="inlineStr">
        <is>
          <t>Nu Holdings</t>
        </is>
      </c>
      <c r="C396" s="2" t="inlineStr">
        <is>
          <t>Financials</t>
        </is>
      </c>
      <c r="D396" s="3" t="n">
        <v>13.58645989810155</v>
      </c>
      <c r="E396" s="4" t="n">
        <v>20.87671232876712</v>
      </c>
      <c r="F396" s="4" t="n">
        <v>13.48851617471346</v>
      </c>
      <c r="G396" s="5" t="n">
        <v>0</v>
      </c>
      <c r="H396" s="5" t="n">
        <v>0</v>
      </c>
      <c r="I396" s="5" t="n">
        <v>0.31628</v>
      </c>
      <c r="J396" s="2" t="n"/>
      <c r="K396" s="2" t="n"/>
      <c r="L396" s="2" t="n"/>
      <c r="M396" s="3" t="n">
        <v>12.28222254480496</v>
      </c>
      <c r="N396" s="3" t="n">
        <v>11.84105985212308</v>
      </c>
      <c r="O396" s="3" t="n">
        <v>5.291725359290875</v>
      </c>
      <c r="P396" s="2" t="n"/>
      <c r="Q396" s="3" t="n">
        <v>27.59910440760494</v>
      </c>
      <c r="R396" s="2" t="n">
        <v>2</v>
      </c>
      <c r="S396" s="3" t="n">
        <v>12.06164119846402</v>
      </c>
      <c r="T396" s="5" t="n">
        <v>-0.1122307584958604</v>
      </c>
      <c r="U396" s="5" t="n">
        <v>0.2228582677165354</v>
      </c>
      <c r="V396" s="5" t="n">
        <v>0.0553137546103375</v>
      </c>
      <c r="W396" s="5" t="n">
        <v>0.6</v>
      </c>
      <c r="X396" s="7" t="inlineStr">
        <is>
          <t>HOLD</t>
        </is>
      </c>
      <c r="Y396" s="7" t="inlineStr">
        <is>
          <t>Mittel</t>
        </is>
      </c>
      <c r="Z396" s="2" t="n"/>
      <c r="AA396" s="5" t="n">
        <v>0.4721734163394865</v>
      </c>
      <c r="AB396" s="5" t="n">
        <v>0.03725702751200743</v>
      </c>
      <c r="AC396" s="2" t="inlineStr">
        <is>
          <t>M4 KGV, M5 P/S</t>
        </is>
      </c>
      <c r="AD39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97">
      <c r="A397" s="2" t="inlineStr">
        <is>
          <t>ETN</t>
        </is>
      </c>
      <c r="B397" s="2" t="inlineStr">
        <is>
          <t>Eaton Corporation</t>
        </is>
      </c>
      <c r="C397" s="2" t="inlineStr">
        <is>
          <t>Industrials</t>
        </is>
      </c>
      <c r="D397" s="3" t="n">
        <v>391.2881729153387</v>
      </c>
      <c r="E397" s="4" t="n">
        <v>44.65004069175992</v>
      </c>
      <c r="F397" s="4" t="n">
        <v>27.10615442192751</v>
      </c>
      <c r="G397" s="5" t="n">
        <v>0.01002483653250929</v>
      </c>
      <c r="H397" s="5" t="n">
        <v>0.2717347671047772</v>
      </c>
      <c r="I397" s="5" t="n">
        <v>0.19684</v>
      </c>
      <c r="J397" s="3" t="n">
        <v>58.21726181120918</v>
      </c>
      <c r="K397" s="2" t="n"/>
      <c r="L397" s="3" t="n">
        <v>56.52161340894094</v>
      </c>
      <c r="M397" s="3" t="n">
        <v>396.7738001365364</v>
      </c>
      <c r="N397" s="3" t="n">
        <v>421.7808420967756</v>
      </c>
      <c r="O397" s="3" t="n">
        <v>529.97251968271</v>
      </c>
      <c r="P397" s="3" t="n">
        <v>366.7870071336367</v>
      </c>
      <c r="Q397" s="3" t="n">
        <v>201.1845610189674</v>
      </c>
      <c r="R397" s="2" t="n">
        <v>5</v>
      </c>
      <c r="S397" s="3" t="n">
        <v>396.7738001365364</v>
      </c>
      <c r="T397" s="5" t="n">
        <v>0.01401940462530815</v>
      </c>
      <c r="U397" s="5" t="n">
        <v>0.09627101143081984</v>
      </c>
      <c r="V397" s="5" t="n">
        <v>0.055145208028064</v>
      </c>
      <c r="W397" s="5" t="n">
        <v>0.75</v>
      </c>
      <c r="X397" s="2" t="inlineStr">
        <is>
          <t>HOLD (niedrige Konfidenz)</t>
        </is>
      </c>
      <c r="Y397" s="9" t="inlineStr">
        <is>
          <t>Niedrig</t>
        </is>
      </c>
      <c r="Z397" s="2" t="n"/>
      <c r="AA397" s="5" t="n">
        <v>0.7746841432353979</v>
      </c>
      <c r="AB397" s="5" t="n">
        <v>1.634260387568929</v>
      </c>
      <c r="AC397" s="2" t="inlineStr">
        <is>
          <t>M4 KGV, M5 P/S, M6 P/B, M7 EV/EBITDA, M8 DCF</t>
        </is>
      </c>
      <c r="AD397" s="2" t="inlineStr">
        <is>
          <t>M1 Gordon: Ausreißer (&gt;3x / &lt;0.3x Kurs); M3 Fund.KGV: Ausreißer (&gt;3x / &lt;0.3x Kurs)</t>
        </is>
      </c>
    </row>
    <row r="398">
      <c r="A398" s="2" t="inlineStr">
        <is>
          <t>VRT</t>
        </is>
      </c>
      <c r="B398" s="2" t="inlineStr">
        <is>
          <t>Vertiv</t>
        </is>
      </c>
      <c r="C398" s="2" t="inlineStr">
        <is>
          <t>Industrials</t>
        </is>
      </c>
      <c r="D398" s="3" t="n">
        <v>228.0189532898579</v>
      </c>
      <c r="E398" s="4" t="n">
        <v>57.86651583710407</v>
      </c>
      <c r="F398" s="4" t="n">
        <v>27.86617871528168</v>
      </c>
      <c r="G398" s="5" t="n">
        <v>0.0009774406693513703</v>
      </c>
      <c r="H398" s="5" t="n">
        <v>0.02723753637572983</v>
      </c>
      <c r="I398" s="5" t="n">
        <v>0.43943</v>
      </c>
      <c r="J398" s="2" t="n"/>
      <c r="K398" s="2" t="n"/>
      <c r="L398" s="2" t="n"/>
      <c r="M398" s="3" t="n">
        <v>224.9094500885732</v>
      </c>
      <c r="N398" s="3" t="n">
        <v>192.4780505392261</v>
      </c>
      <c r="O398" s="3" t="n">
        <v>125.605123415702</v>
      </c>
      <c r="P398" s="3" t="n">
        <v>168.0577199870839</v>
      </c>
      <c r="Q398" s="2" t="n"/>
      <c r="R398" s="2" t="n">
        <v>4</v>
      </c>
      <c r="S398" s="3" t="n">
        <v>180.267885263155</v>
      </c>
      <c r="T398" s="5" t="n">
        <v>-0.2094171003670983</v>
      </c>
      <c r="U398" s="5" t="n">
        <v>0.3192655901786761</v>
      </c>
      <c r="V398" s="5" t="n">
        <v>0.0549242449057889</v>
      </c>
      <c r="W398" s="5" t="n">
        <v>0.875</v>
      </c>
      <c r="X398" s="2" t="inlineStr">
        <is>
          <t>HOLD (niedrige Konfidenz)</t>
        </is>
      </c>
      <c r="Y398" s="9" t="inlineStr">
        <is>
          <t>Niedrig</t>
        </is>
      </c>
      <c r="Z398" s="2" t="n"/>
      <c r="AA398" s="5" t="n">
        <v>0.8811475169592007</v>
      </c>
      <c r="AB398" s="5" t="n">
        <v>0.7906072934956174</v>
      </c>
      <c r="AC398" s="2" t="inlineStr">
        <is>
          <t>M4 KGV, M5 P/S, M6 P/B, M7 EV/EBITDA</t>
        </is>
      </c>
      <c r="AD398" s="2" t="inlineStr">
        <is>
          <t>M1 Gordon: Dividende zu gering (DDM-Gate); M2 DDM: Dividende zu gering (DDM-Gate); M3 Fund.KGV: Dividende zu gering (DDM-Gate); M8 DCF: kein FCFF / keine Historie</t>
        </is>
      </c>
    </row>
    <row r="399">
      <c r="A399" s="2" t="inlineStr">
        <is>
          <t>MONC.MI</t>
        </is>
      </c>
      <c r="B399" s="2" t="inlineStr">
        <is>
          <t>Moncler</t>
        </is>
      </c>
      <c r="C399" s="2" t="inlineStr">
        <is>
          <t>Consumer Discretionary</t>
        </is>
      </c>
      <c r="D399" s="3" t="n">
        <v>43.9</v>
      </c>
      <c r="E399" s="4" t="n">
        <v>18.68085106382978</v>
      </c>
      <c r="F399" s="4" t="n">
        <v>17.16956411209105</v>
      </c>
      <c r="G399" s="5" t="n">
        <v>0.03189066059225512</v>
      </c>
      <c r="H399" s="5" t="n">
        <v>0.5475487416156599</v>
      </c>
      <c r="I399" s="5" t="n">
        <v>0.18122</v>
      </c>
      <c r="J399" s="3" t="n">
        <v>21.57068062827225</v>
      </c>
      <c r="K399" s="3" t="n">
        <v>26.86949472883466</v>
      </c>
      <c r="L399" s="3" t="n">
        <v>20.94240837696335</v>
      </c>
      <c r="M399" s="3" t="n">
        <v>39.70383327456435</v>
      </c>
      <c r="N399" s="3" t="n">
        <v>47.34392964220371</v>
      </c>
      <c r="O399" s="3" t="n">
        <v>63.098473327789</v>
      </c>
      <c r="P399" s="3" t="n">
        <v>44.03818613180019</v>
      </c>
      <c r="Q399" s="3" t="n">
        <v>84.58130342040107</v>
      </c>
      <c r="R399" s="2" t="n">
        <v>6</v>
      </c>
      <c r="S399" s="3" t="n">
        <v>33.28666400169951</v>
      </c>
      <c r="T399" s="5" t="n">
        <v>-0.241761640052403</v>
      </c>
      <c r="U399" s="5" t="n">
        <v>0.3506220956719819</v>
      </c>
      <c r="V399" s="5" t="n">
        <v>0.05443022780978946</v>
      </c>
      <c r="W399" s="5" t="n">
        <v>0.7692</v>
      </c>
      <c r="X399" s="2" t="inlineStr">
        <is>
          <t>HOLD (niedrige Konfidenz)</t>
        </is>
      </c>
      <c r="Y399" s="9" t="inlineStr">
        <is>
          <t>Niedrig</t>
        </is>
      </c>
      <c r="Z399" s="2" t="n"/>
      <c r="AA399" s="5" t="n">
        <v>0.4472818615546902</v>
      </c>
      <c r="AB399" s="5" t="n">
        <v>1.260672640415227</v>
      </c>
      <c r="AC399" s="2" t="inlineStr">
        <is>
          <t>M1 Gordon, M2 DDM, M3 Fund.KGV, M4 KGV, M5 P/S, M7 EV/EBITDA</t>
        </is>
      </c>
      <c r="AD399" s="2" t="inlineStr">
        <is>
          <t>M6 P/B: getrimmt (weit vom Median); M8 DCF: getrimmt (weit vom Median)</t>
        </is>
      </c>
    </row>
    <row r="400">
      <c r="A400" s="2" t="inlineStr">
        <is>
          <t>DG</t>
        </is>
      </c>
      <c r="B400" s="2" t="inlineStr">
        <is>
          <t>Dollar General</t>
        </is>
      </c>
      <c r="C400" s="2" t="inlineStr">
        <is>
          <t>Consumer Staples</t>
        </is>
      </c>
      <c r="D400" s="3" t="n">
        <v>105.9191142056066</v>
      </c>
      <c r="E400" s="4" t="n">
        <v>15.42987012987013</v>
      </c>
      <c r="F400" s="4" t="n">
        <v>14.33405922556749</v>
      </c>
      <c r="G400" s="5" t="n">
        <v>0.01986364784109082</v>
      </c>
      <c r="H400" s="5" t="n">
        <v>0.2847267045900116</v>
      </c>
      <c r="I400" s="5" t="n">
        <v>0.19692</v>
      </c>
      <c r="J400" s="3" t="n">
        <v>89.17934912539356</v>
      </c>
      <c r="K400" s="2" t="n"/>
      <c r="L400" s="3" t="n">
        <v>86.58189235475101</v>
      </c>
      <c r="M400" s="3" t="n">
        <v>116.7987425513971</v>
      </c>
      <c r="N400" s="3" t="n">
        <v>184.2213625147496</v>
      </c>
      <c r="O400" s="3" t="n">
        <v>229.8033673866605</v>
      </c>
      <c r="P400" s="3" t="n">
        <v>105.9191142056066</v>
      </c>
      <c r="Q400" s="3" t="n">
        <v>481.6460807041632</v>
      </c>
      <c r="R400" s="2" t="n">
        <v>4</v>
      </c>
      <c r="S400" s="3" t="n">
        <v>97.5492316655001</v>
      </c>
      <c r="T400" s="5" t="n">
        <v>-0.07902145521968029</v>
      </c>
      <c r="U400" s="5" t="n">
        <v>0.1861882838144937</v>
      </c>
      <c r="V400" s="5" t="n">
        <v>0.05358341429740671</v>
      </c>
      <c r="W400" s="5" t="n">
        <v>0.8235</v>
      </c>
      <c r="X400" s="7" t="inlineStr">
        <is>
          <t>HOLD</t>
        </is>
      </c>
      <c r="Y400" s="6" t="inlineStr">
        <is>
          <t>Hoch</t>
        </is>
      </c>
      <c r="Z400" s="2" t="n"/>
      <c r="AA400" s="5" t="n">
        <v>-0.1935425318881239</v>
      </c>
      <c r="AB400" s="5" t="n">
        <v>0.3489973408393399</v>
      </c>
      <c r="AC400" s="2" t="inlineStr">
        <is>
          <t>M1 Gordon, M3 Fund.KGV, M4 KGV, M7 EV/EBITDA</t>
        </is>
      </c>
      <c r="AD400" s="2" t="inlineStr">
        <is>
          <t>M5 P/S: getrimmt (weit vom Median); M6 P/B: getrimmt (weit vom Median); M8 DCF: Ausreißer (&gt;3x / &lt;0.3x Kurs)</t>
        </is>
      </c>
    </row>
    <row r="401">
      <c r="A401" s="2" t="inlineStr">
        <is>
          <t>HSBA.L</t>
        </is>
      </c>
      <c r="B401" s="2" t="inlineStr">
        <is>
          <t>HSBC</t>
        </is>
      </c>
      <c r="C401" s="2" t="inlineStr">
        <is>
          <t>Financials</t>
        </is>
      </c>
      <c r="D401" s="3" t="n">
        <v>17.21104638822725</v>
      </c>
      <c r="E401" s="4" t="n">
        <v>1403.461538461538</v>
      </c>
      <c r="F401" s="4" t="n">
        <v>1010.634371788539</v>
      </c>
      <c r="G401" s="5" t="n">
        <v>0.0003836667580158948</v>
      </c>
      <c r="H401" s="5" t="n">
        <v>0.3877468129635392</v>
      </c>
      <c r="I401" s="5" t="n">
        <v>0.13104999</v>
      </c>
      <c r="J401" s="3" t="n">
        <v>0.1619382276411261</v>
      </c>
      <c r="K401" s="2" t="n"/>
      <c r="L401" s="3" t="n">
        <v>0.157221580234103</v>
      </c>
      <c r="M401" s="3" t="n">
        <v>0.2076576995699139</v>
      </c>
      <c r="N401" s="2" t="n"/>
      <c r="O401" s="3" t="n">
        <v>0.1901343811208364</v>
      </c>
      <c r="P401" s="2" t="n"/>
      <c r="Q401" s="2" t="n"/>
      <c r="R401" s="2" t="n">
        <v>0</v>
      </c>
      <c r="S401" s="2" t="n"/>
      <c r="T401" s="2" t="n"/>
      <c r="U401" s="5" t="n">
        <v>0.05313709235406971</v>
      </c>
      <c r="V401" s="5" t="n">
        <v>0.05313709235406971</v>
      </c>
      <c r="W401" s="5" t="n">
        <v>0.5</v>
      </c>
      <c r="X401" s="2" t="inlineStr">
        <is>
          <t>HOLD (niedrige Konfidenz)</t>
        </is>
      </c>
      <c r="Y401" s="9" t="inlineStr">
        <is>
          <t>Niedrig</t>
        </is>
      </c>
      <c r="Z401" s="2" t="n"/>
      <c r="AA401" s="5" t="n">
        <v>0.990103833622606</v>
      </c>
      <c r="AB401" s="2" t="n"/>
      <c r="AC401" s="2" t="inlineStr"/>
      <c r="AD40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02">
      <c r="A402" s="2" t="inlineStr">
        <is>
          <t>SIE.DE</t>
        </is>
      </c>
      <c r="B402" s="2" t="inlineStr">
        <is>
          <t>Siemens</t>
        </is>
      </c>
      <c r="C402" s="2" t="inlineStr">
        <is>
          <t>Industrials</t>
        </is>
      </c>
      <c r="D402" s="3" t="n">
        <v>275.3</v>
      </c>
      <c r="E402" s="4" t="n">
        <v>27.53</v>
      </c>
      <c r="F402" s="4" t="n">
        <v>21.27191033808661</v>
      </c>
      <c r="G402" s="5" t="n">
        <v>0.01943334544133672</v>
      </c>
      <c r="H402" s="5" t="n">
        <v>0.4133843817971789</v>
      </c>
      <c r="I402" s="5" t="n">
        <v>0.12465999</v>
      </c>
      <c r="J402" s="3" t="n">
        <v>70.87459807073954</v>
      </c>
      <c r="K402" s="3" t="n">
        <v>84.81369291441868</v>
      </c>
      <c r="L402" s="3" t="n">
        <v>68.81028938906752</v>
      </c>
      <c r="M402" s="3" t="n">
        <v>265.7391894632659</v>
      </c>
      <c r="N402" s="3" t="n">
        <v>281.9238812679671</v>
      </c>
      <c r="O402" s="3" t="n">
        <v>513.1822362034874</v>
      </c>
      <c r="P402" s="3" t="n">
        <v>224.1554800845886</v>
      </c>
      <c r="Q402" s="3" t="n">
        <v>301.2710180824694</v>
      </c>
      <c r="R402" s="2" t="n">
        <v>4</v>
      </c>
      <c r="S402" s="3" t="n">
        <v>273.8315353656165</v>
      </c>
      <c r="T402" s="5" t="n">
        <v>-0.005334052431469338</v>
      </c>
      <c r="U402" s="5" t="n">
        <v>0.1095680348710497</v>
      </c>
      <c r="V402" s="5" t="n">
        <v>0.05211699121979019</v>
      </c>
      <c r="W402" s="5" t="n">
        <v>0.8</v>
      </c>
      <c r="X402" s="7" t="inlineStr">
        <is>
          <t>HOLD</t>
        </is>
      </c>
      <c r="Y402" s="6" t="inlineStr">
        <is>
          <t>Hoch</t>
        </is>
      </c>
      <c r="Z402" s="2" t="n"/>
      <c r="AA402" s="5" t="n">
        <v>0.6628862165130129</v>
      </c>
      <c r="AB402" s="5" t="n">
        <v>0.3440270029034309</v>
      </c>
      <c r="AC402" s="2" t="inlineStr">
        <is>
          <t>M4 KGV, M5 P/S, M7 EV/EBITDA, M8 DCF</t>
        </is>
      </c>
      <c r="AD402" s="2" t="inlineStr">
        <is>
          <t>M1 Gordon: Ausreißer (&gt;3x / &lt;0.3x Kurs); M2 DDM: getrimmt (weit vom Median); M3 Fund.KGV: Ausreißer (&gt;3x / &lt;0.3x Kurs); M6 P/B: getrimmt (weit vom Median)</t>
        </is>
      </c>
    </row>
    <row r="403">
      <c r="A403" s="2" t="inlineStr">
        <is>
          <t>VMC</t>
        </is>
      </c>
      <c r="B403" s="2" t="inlineStr">
        <is>
          <t>Vulcan Materials Company</t>
        </is>
      </c>
      <c r="C403" s="2" t="inlineStr">
        <is>
          <t>Materials</t>
        </is>
      </c>
      <c r="D403" s="3" t="n">
        <v>215.3953133845352</v>
      </c>
      <c r="E403" s="4" t="n">
        <v>28.49174528301887</v>
      </c>
      <c r="F403" s="4" t="n">
        <v>22.95638657106969</v>
      </c>
      <c r="G403" s="5" t="n">
        <v>0.008608915193907538</v>
      </c>
      <c r="H403" s="5" t="n">
        <v>0.1976295851488968</v>
      </c>
      <c r="I403" s="5" t="n">
        <v>0.13234</v>
      </c>
      <c r="J403" s="2" t="n"/>
      <c r="K403" s="2" t="n"/>
      <c r="L403" s="2" t="n"/>
      <c r="M403" s="3" t="n">
        <v>147.8535083198832</v>
      </c>
      <c r="N403" s="3" t="n">
        <v>206.3637566093293</v>
      </c>
      <c r="O403" s="3" t="n">
        <v>170.3953708656604</v>
      </c>
      <c r="P403" s="3" t="n">
        <v>141.3317788529605</v>
      </c>
      <c r="Q403" s="3" t="n">
        <v>226.4714714022856</v>
      </c>
      <c r="R403" s="2" t="n">
        <v>5</v>
      </c>
      <c r="S403" s="3" t="n">
        <v>170.3953708656604</v>
      </c>
      <c r="T403" s="5" t="n">
        <v>-0.2089179277477523</v>
      </c>
      <c r="U403" s="5" t="n">
        <v>0.3129315011795868</v>
      </c>
      <c r="V403" s="5" t="n">
        <v>0.05200678671591724</v>
      </c>
      <c r="W403" s="5" t="n">
        <v>0.7</v>
      </c>
      <c r="X403" s="7" t="inlineStr">
        <is>
          <t>HOLD</t>
        </is>
      </c>
      <c r="Y403" s="7" t="inlineStr">
        <is>
          <t>Mittel</t>
        </is>
      </c>
      <c r="Z403" s="2" t="n"/>
      <c r="AA403" s="5" t="n">
        <v>0.6317115947396081</v>
      </c>
      <c r="AB403" s="5" t="n">
        <v>0.6024101107359809</v>
      </c>
      <c r="AC403" s="2" t="inlineStr">
        <is>
          <t>M4 KGV, M5 P/S, M6 P/B, M7 EV/EBITDA, M8 DCF</t>
        </is>
      </c>
      <c r="AD403" s="2" t="inlineStr">
        <is>
          <t>M1 Gordon: Dividende zu gering (DDM-Gate); M2 DDM: Dividende zu gering (DDM-Gate); M3 Fund.KGV: Dividende zu gering (DDM-Gate)</t>
        </is>
      </c>
    </row>
    <row r="404">
      <c r="A404" s="2" t="inlineStr">
        <is>
          <t>NOW</t>
        </is>
      </c>
      <c r="B404" s="2" t="inlineStr">
        <is>
          <t>ServiceNow</t>
        </is>
      </c>
      <c r="C404" s="2" t="inlineStr">
        <is>
          <t>Information Technology</t>
        </is>
      </c>
      <c r="D404" s="3" t="n">
        <v>121.0344965922413</v>
      </c>
      <c r="E404" s="4" t="n">
        <v>84.85312499999999</v>
      </c>
      <c r="F404" s="4" t="n">
        <v>27.12311033241368</v>
      </c>
      <c r="G404" s="5" t="n">
        <v>0</v>
      </c>
      <c r="H404" s="5" t="n">
        <v>0</v>
      </c>
      <c r="I404" s="5" t="n">
        <v>0.14244</v>
      </c>
      <c r="J404" s="2" t="n"/>
      <c r="K404" s="2" t="n"/>
      <c r="L404" s="2" t="n"/>
      <c r="M404" s="3" t="n">
        <v>168.2098529044366</v>
      </c>
      <c r="N404" s="3" t="n">
        <v>132.662971151977</v>
      </c>
      <c r="O404" s="3" t="n">
        <v>125.1649023094549</v>
      </c>
      <c r="P404" s="3" t="n">
        <v>121.5701188761912</v>
      </c>
      <c r="Q404" s="3" t="n">
        <v>123.4590960277299</v>
      </c>
      <c r="R404" s="2" t="n">
        <v>5</v>
      </c>
      <c r="S404" s="3" t="n">
        <v>125.1649023094549</v>
      </c>
      <c r="T404" s="5" t="n">
        <v>0.03412585530163992</v>
      </c>
      <c r="U404" s="5" t="n">
        <v>0.06796751740139229</v>
      </c>
      <c r="V404" s="5" t="n">
        <v>0.0510466863515161</v>
      </c>
      <c r="W404" s="5" t="n">
        <v>0.7857</v>
      </c>
      <c r="X404" s="7" t="inlineStr">
        <is>
          <t>HOLD</t>
        </is>
      </c>
      <c r="Y404" s="7" t="inlineStr">
        <is>
          <t>Mittel</t>
        </is>
      </c>
      <c r="Z404" s="2" t="n"/>
      <c r="AA404" s="5" t="n">
        <v>0.8725938401112415</v>
      </c>
      <c r="AB404" s="5" t="n">
        <v>0.3836447184504603</v>
      </c>
      <c r="AC404" s="2" t="inlineStr">
        <is>
          <t>M4 KGV, M5 P/S, M6 P/B, M7 EV/EBITDA, M8 DCF</t>
        </is>
      </c>
      <c r="AD404" s="2" t="inlineStr">
        <is>
          <t>M1 Gordon: Dividende zu gering (DDM-Gate); M2 DDM: Dividende zu gering (DDM-Gate); M3 Fund.KGV: Dividende zu gering (DDM-Gate)</t>
        </is>
      </c>
    </row>
    <row r="405">
      <c r="A405" s="2" t="inlineStr">
        <is>
          <t>BNY</t>
        </is>
      </c>
      <c r="B405" s="2" t="inlineStr">
        <is>
          <t>BNY Mellon</t>
        </is>
      </c>
      <c r="C405" s="2" t="inlineStr">
        <is>
          <t>Financials</t>
        </is>
      </c>
      <c r="D405" s="3" t="n">
        <v>127.9391640404563</v>
      </c>
      <c r="E405" s="4" t="n">
        <v>16.74562427071178</v>
      </c>
      <c r="F405" s="4" t="n">
        <v>13.97330165623205</v>
      </c>
      <c r="G405" s="5" t="n">
        <v>0.01546930527489374</v>
      </c>
      <c r="H405" s="5" t="n">
        <v>0.2161572690184318</v>
      </c>
      <c r="I405" s="5" t="n">
        <v>0.14124</v>
      </c>
      <c r="J405" s="2" t="n"/>
      <c r="K405" s="2" t="n"/>
      <c r="L405" s="2" t="n"/>
      <c r="M405" s="3" t="n">
        <v>107.3883748233963</v>
      </c>
      <c r="N405" s="3" t="n">
        <v>120.6990181788555</v>
      </c>
      <c r="O405" s="3" t="n">
        <v>139.131909514921</v>
      </c>
      <c r="P405" s="2" t="n"/>
      <c r="Q405" s="3" t="n">
        <v>254.7602337775485</v>
      </c>
      <c r="R405" s="2" t="n">
        <v>3</v>
      </c>
      <c r="S405" s="3" t="n">
        <v>120.6990181788555</v>
      </c>
      <c r="T405" s="5" t="n">
        <v>-0.05659053594653296</v>
      </c>
      <c r="U405" s="5" t="n">
        <v>0.1572115532018674</v>
      </c>
      <c r="V405" s="5" t="n">
        <v>0.05031050862766723</v>
      </c>
      <c r="W405" s="5" t="n">
        <v>0.7</v>
      </c>
      <c r="X405" s="7" t="inlineStr">
        <is>
          <t>HOLD</t>
        </is>
      </c>
      <c r="Y405" s="7" t="inlineStr">
        <is>
          <t>Mittel</t>
        </is>
      </c>
      <c r="Z405" s="2" t="n"/>
      <c r="AA405" s="5" t="n">
        <v>0.3750173429041003</v>
      </c>
      <c r="AB405" s="5" t="n">
        <v>0.2955956335471874</v>
      </c>
      <c r="AC405" s="2" t="inlineStr">
        <is>
          <t>M4 KGV, M5 P/S, M6 P/B</t>
        </is>
      </c>
      <c r="AD405" s="2" t="inlineStr">
        <is>
          <t>M1 Gordon: Dividende zu gering (DDM-Gate); M2 DDM: Dividende zu gering (DDM-Gate); M3 Fund.KGV: Dividende zu gering (DDM-Gate); M8 DCF: getrimmt (weit vom Median)</t>
        </is>
      </c>
    </row>
    <row r="406">
      <c r="A406" s="2" t="inlineStr">
        <is>
          <t>AEP</t>
        </is>
      </c>
      <c r="B406" s="2" t="inlineStr">
        <is>
          <t>American Electric Power</t>
        </is>
      </c>
      <c r="C406" s="2" t="inlineStr">
        <is>
          <t>Utilities</t>
        </is>
      </c>
      <c r="D406" s="3" t="n">
        <v>106.8106141989204</v>
      </c>
      <c r="E406" s="4" t="n">
        <v>20.76429809358752</v>
      </c>
      <c r="F406" s="4" t="n">
        <v>17.47306339363322</v>
      </c>
      <c r="G406" s="5" t="n">
        <v>0.03171688506802437</v>
      </c>
      <c r="H406" s="5" t="n">
        <v>0.5541911434421687</v>
      </c>
      <c r="I406" s="5" t="n">
        <v>0.10130999</v>
      </c>
      <c r="J406" s="3" t="n">
        <v>95.72924482386881</v>
      </c>
      <c r="K406" s="3" t="n">
        <v>102.5006972723081</v>
      </c>
      <c r="L406" s="3" t="n">
        <v>92.94101439210564</v>
      </c>
      <c r="M406" s="3" t="n">
        <v>97.14371874063093</v>
      </c>
      <c r="N406" s="3" t="n">
        <v>101.6795490985577</v>
      </c>
      <c r="O406" s="3" t="n">
        <v>103.1230106736051</v>
      </c>
      <c r="P406" s="3" t="n">
        <v>90.44285309624514</v>
      </c>
      <c r="Q406" s="2" t="n"/>
      <c r="R406" s="2" t="n">
        <v>7</v>
      </c>
      <c r="S406" s="3" t="n">
        <v>97.14371874063093</v>
      </c>
      <c r="T406" s="5" t="n">
        <v>-0.09050500767916358</v>
      </c>
      <c r="U406" s="5" t="n">
        <v>0.1895918537684667</v>
      </c>
      <c r="V406" s="5" t="n">
        <v>0.04954342304465154</v>
      </c>
      <c r="W406" s="5" t="n">
        <v>0.85</v>
      </c>
      <c r="X406" s="7" t="inlineStr">
        <is>
          <t>HOLD</t>
        </is>
      </c>
      <c r="Y406" s="6" t="inlineStr">
        <is>
          <t>Hoch</t>
        </is>
      </c>
      <c r="Z406" s="2" t="n"/>
      <c r="AA406" s="5" t="n">
        <v>0.2752507748504984</v>
      </c>
      <c r="AB406" s="5" t="n">
        <v>0.1402007692511236</v>
      </c>
      <c r="AC406" s="2" t="inlineStr">
        <is>
          <t>M1 Gordon, M2 DDM, M3 Fund.KGV, M4 KGV, M5 P/S, M6 P/B, M7 EV/EBITDA</t>
        </is>
      </c>
      <c r="AD406" s="2" t="inlineStr">
        <is>
          <t>M8 DCF: kein FCFF / keine Historie</t>
        </is>
      </c>
    </row>
    <row r="407">
      <c r="A407" s="2" t="inlineStr">
        <is>
          <t>MCO</t>
        </is>
      </c>
      <c r="B407" s="2" t="inlineStr">
        <is>
          <t>Moody's Corporation</t>
        </is>
      </c>
      <c r="C407" s="2" t="inlineStr">
        <is>
          <t>Financials</t>
        </is>
      </c>
      <c r="D407" s="3" t="n">
        <v>397.087469521844</v>
      </c>
      <c r="E407" s="4" t="n">
        <v>28.2623730964467</v>
      </c>
      <c r="F407" s="4" t="n">
        <v>23.53095002879196</v>
      </c>
      <c r="G407" s="5" t="n">
        <v>0.009249800747617391</v>
      </c>
      <c r="H407" s="5" t="n">
        <v>0.2176565991684673</v>
      </c>
      <c r="I407" s="5" t="n">
        <v>0.76932</v>
      </c>
      <c r="J407" s="2" t="n"/>
      <c r="K407" s="2" t="n"/>
      <c r="L407" s="2" t="n"/>
      <c r="M407" s="3" t="n">
        <v>328.4128775545956</v>
      </c>
      <c r="N407" s="3" t="n">
        <v>335.5478402649559</v>
      </c>
      <c r="O407" s="3" t="n">
        <v>62.68619031150488</v>
      </c>
      <c r="P407" s="3" t="n">
        <v>339.7936478086502</v>
      </c>
      <c r="Q407" s="3" t="n">
        <v>308.1516916884862</v>
      </c>
      <c r="R407" s="2" t="n">
        <v>4</v>
      </c>
      <c r="S407" s="3" t="n">
        <v>331.9803589097758</v>
      </c>
      <c r="T407" s="5" t="n">
        <v>-0.1639616346757743</v>
      </c>
      <c r="U407" s="5" t="n">
        <v>0.2615309318276213</v>
      </c>
      <c r="V407" s="5" t="n">
        <v>0.04878464857592352</v>
      </c>
      <c r="W407" s="5" t="n">
        <v>0.75</v>
      </c>
      <c r="X407" s="7" t="inlineStr">
        <is>
          <t>HOLD</t>
        </is>
      </c>
      <c r="Y407" s="6" t="inlineStr">
        <is>
          <t>Hoch</t>
        </is>
      </c>
      <c r="Z407" s="2" t="n"/>
      <c r="AA407" s="5" t="n">
        <v>0.6792136631286914</v>
      </c>
      <c r="AB407" s="5" t="n">
        <v>0.1026830518008355</v>
      </c>
      <c r="AC407" s="2" t="inlineStr">
        <is>
          <t>M4 KGV, M5 P/S, M7 EV/EBITDA, M8 DCF</t>
        </is>
      </c>
      <c r="AD407" s="2" t="inlineStr">
        <is>
          <t>M1 Gordon: Dividende zu gering (DDM-Gate); M2 DDM: Dividende zu gering (DDM-Gate); M3 Fund.KGV: Dividende zu gering (DDM-Gate); M6 P/B: Ausreißer (&gt;3x / &lt;0.3x Kurs)</t>
        </is>
      </c>
    </row>
    <row r="408">
      <c r="A408" s="2" t="inlineStr">
        <is>
          <t>KLAC</t>
        </is>
      </c>
      <c r="B408" s="2" t="inlineStr">
        <is>
          <t>KLA Corporation</t>
        </is>
      </c>
      <c r="C408" s="2" t="inlineStr">
        <is>
          <t>Information Technology</t>
        </is>
      </c>
      <c r="D408" s="3" t="n">
        <v>181.7144436371417</v>
      </c>
      <c r="E408" s="4" t="n">
        <v>55.69125683060109</v>
      </c>
      <c r="F408" s="4" t="n">
        <v>30.3979336026689</v>
      </c>
      <c r="G408" s="5" t="n">
        <v>0.004513565225923563</v>
      </c>
      <c r="H408" s="5" t="n">
        <v>0.1372030560489397</v>
      </c>
      <c r="I408" s="5" t="n">
        <v>0.87496</v>
      </c>
      <c r="J408" s="2" t="n"/>
      <c r="K408" s="2" t="n"/>
      <c r="L408" s="2" t="n"/>
      <c r="M408" s="3" t="n">
        <v>175.1005472345925</v>
      </c>
      <c r="N408" s="3" t="n">
        <v>170.2003665107572</v>
      </c>
      <c r="O408" s="3" t="n">
        <v>95.43500592243892</v>
      </c>
      <c r="P408" s="3" t="n">
        <v>181.7144436371417</v>
      </c>
      <c r="Q408" s="3" t="n">
        <v>32.61423452970613</v>
      </c>
      <c r="R408" s="2" t="n">
        <v>4</v>
      </c>
      <c r="S408" s="3" t="n">
        <v>172.6504568726749</v>
      </c>
      <c r="T408" s="5" t="n">
        <v>-0.04988038695793673</v>
      </c>
      <c r="U408" s="5" t="n">
        <v>0.1468833341510081</v>
      </c>
      <c r="V408" s="5" t="n">
        <v>0.04850147359653567</v>
      </c>
      <c r="W408" s="5" t="n">
        <v>0.8</v>
      </c>
      <c r="X408" s="2" t="inlineStr">
        <is>
          <t>HOLD (niedrige Konfidenz)</t>
        </is>
      </c>
      <c r="Y408" s="9" t="inlineStr">
        <is>
          <t>Niedrig</t>
        </is>
      </c>
      <c r="Z408" s="2" t="n"/>
      <c r="AA408" s="5" t="n">
        <v>0.8443334207150238</v>
      </c>
      <c r="AB408" s="5" t="n">
        <v>0.904064885633507</v>
      </c>
      <c r="AC408" s="2" t="inlineStr">
        <is>
          <t>M4 KGV, M5 P/S, M6 P/B, M7 EV/EBITDA</t>
        </is>
      </c>
      <c r="AD408" s="2" t="inlineStr">
        <is>
          <t>M1 Gordon: Dividende zu gering (DDM-Gate); M2 DDM: Dividende zu gering (DDM-Gate); M3 Fund.KGV: Dividende zu gering (DDM-Gate); M8 DCF: Ausreißer (&gt;3x / &lt;0.3x Kurs)</t>
        </is>
      </c>
    </row>
    <row r="409">
      <c r="A409" s="2" t="inlineStr">
        <is>
          <t>WDAY</t>
        </is>
      </c>
      <c r="B409" s="2" t="inlineStr">
        <is>
          <t>Workday, Inc.</t>
        </is>
      </c>
      <c r="C409" s="2" t="inlineStr">
        <is>
          <t>Information Technology</t>
        </is>
      </c>
      <c r="D409" s="3" t="n">
        <v>165.8992337557557</v>
      </c>
      <c r="E409" s="4" t="n">
        <v>37.90020366598778</v>
      </c>
      <c r="F409" s="4" t="n">
        <v>14.06259209943641</v>
      </c>
      <c r="G409" s="5" t="n">
        <v>0</v>
      </c>
      <c r="H409" s="5" t="n">
        <v>0</v>
      </c>
      <c r="I409" s="5" t="n">
        <v>0.16006</v>
      </c>
      <c r="J409" s="2" t="n"/>
      <c r="K409" s="2" t="n"/>
      <c r="L409" s="2" t="n"/>
      <c r="M409" s="3" t="n">
        <v>176.2631431858992</v>
      </c>
      <c r="N409" s="3" t="n">
        <v>158.1423988154309</v>
      </c>
      <c r="O409" s="3" t="n">
        <v>165.8992337557557</v>
      </c>
      <c r="P409" s="3" t="n">
        <v>133.7118427118982</v>
      </c>
      <c r="Q409" s="3" t="n">
        <v>393.2643621412063</v>
      </c>
      <c r="R409" s="2" t="n">
        <v>4</v>
      </c>
      <c r="S409" s="3" t="n">
        <v>162.0208162855933</v>
      </c>
      <c r="T409" s="5" t="n">
        <v>-0.02337815179949776</v>
      </c>
      <c r="U409" s="5" t="n">
        <v>0.1191345048095007</v>
      </c>
      <c r="V409" s="5" t="n">
        <v>0.04787817650500148</v>
      </c>
      <c r="W409" s="5" t="n">
        <v>0.6429</v>
      </c>
      <c r="X409" s="7" t="inlineStr">
        <is>
          <t>HOLD</t>
        </is>
      </c>
      <c r="Y409" s="6" t="inlineStr">
        <is>
          <t>Hoch</t>
        </is>
      </c>
      <c r="Z409" s="2" t="n"/>
      <c r="AA409" s="5" t="n">
        <v>0.727144958769714</v>
      </c>
      <c r="AB409" s="5" t="n">
        <v>0.3182313519205926</v>
      </c>
      <c r="AC409" s="2" t="inlineStr">
        <is>
          <t>M4 KGV, M5 P/S, M6 P/B, M7 EV/EBITDA</t>
        </is>
      </c>
      <c r="AD409" s="2" t="inlineStr">
        <is>
          <t>M1 Gordon: Dividende zu gering (DDM-Gate); M2 DDM: Dividende zu gering (DDM-Gate); M3 Fund.KGV: Dividende zu gering (DDM-Gate); M8 DCF: getrimmt (weit vom Median)</t>
        </is>
      </c>
    </row>
    <row r="410">
      <c r="A410" s="2" t="inlineStr">
        <is>
          <t>PNC</t>
        </is>
      </c>
      <c r="B410" s="2" t="inlineStr">
        <is>
          <t>PNC Financial Services</t>
        </is>
      </c>
      <c r="C410" s="2" t="inlineStr">
        <is>
          <t>Financials</t>
        </is>
      </c>
      <c r="D410" s="3" t="n">
        <v>196.6916435248127</v>
      </c>
      <c r="E410" s="4" t="n">
        <v>12.14922907488987</v>
      </c>
      <c r="F410" s="4" t="n">
        <v>10.28314418214444</v>
      </c>
      <c r="G410" s="5" t="n">
        <v>0.03625980147758691</v>
      </c>
      <c r="H410" s="5" t="n">
        <v>0.3728647666099602</v>
      </c>
      <c r="I410" s="5" t="n">
        <v>0.12623</v>
      </c>
      <c r="J410" s="3" t="n">
        <v>123.357849620576</v>
      </c>
      <c r="K410" s="3" t="n">
        <v>152.2420440839741</v>
      </c>
      <c r="L410" s="3" t="n">
        <v>119.7649025442486</v>
      </c>
      <c r="M410" s="3" t="n">
        <v>195.6000594177216</v>
      </c>
      <c r="N410" s="3" t="n">
        <v>186.3867354333793</v>
      </c>
      <c r="O410" s="3" t="n">
        <v>191.6497543266781</v>
      </c>
      <c r="P410" s="2" t="n"/>
      <c r="Q410" s="2" t="n"/>
      <c r="R410" s="2" t="n">
        <v>6</v>
      </c>
      <c r="S410" s="3" t="n">
        <v>169.3143897586767</v>
      </c>
      <c r="T410" s="5" t="n">
        <v>-0.1391886979818863</v>
      </c>
      <c r="U410" s="5" t="n">
        <v>0.2346462403118341</v>
      </c>
      <c r="V410" s="5" t="n">
        <v>0.04772877116497393</v>
      </c>
      <c r="W410" s="5" t="n">
        <v>0.75</v>
      </c>
      <c r="X410" s="7" t="inlineStr">
        <is>
          <t>HOLD</t>
        </is>
      </c>
      <c r="Y410" s="7" t="inlineStr">
        <is>
          <t>Mittel</t>
        </is>
      </c>
      <c r="Z410" s="2" t="n"/>
      <c r="AA410" s="5" t="n">
        <v>0.08085148683280527</v>
      </c>
      <c r="AB410" s="5" t="n">
        <v>0.6332001718571503</v>
      </c>
      <c r="AC410" s="2" t="inlineStr">
        <is>
          <t>M1 Gordon, M2 DDM, M3 Fund.KGV, M4 KGV, M5 P/S, M6 P/B</t>
        </is>
      </c>
      <c r="AD410" s="2" t="inlineStr">
        <is>
          <t>M8 DCF: kein FCFF / keine Historie</t>
        </is>
      </c>
    </row>
    <row r="411">
      <c r="A411" s="2" t="inlineStr">
        <is>
          <t>CINF</t>
        </is>
      </c>
      <c r="B411" s="2" t="inlineStr">
        <is>
          <t>Cincinnati Financial</t>
        </is>
      </c>
      <c r="C411" s="2" t="inlineStr">
        <is>
          <t>Financials</t>
        </is>
      </c>
      <c r="D411" s="3" t="n">
        <v>144.7885139140861</v>
      </c>
      <c r="E411" s="4" t="n">
        <v>7.668083097261568</v>
      </c>
      <c r="F411" s="4" t="n">
        <v>17.92678067426595</v>
      </c>
      <c r="G411" s="5" t="n">
        <v>0.02315128378794409</v>
      </c>
      <c r="H411" s="5" t="n">
        <v>0.4150279867941626</v>
      </c>
      <c r="I411" s="5" t="n">
        <v>0.21484</v>
      </c>
      <c r="J411" s="3" t="n">
        <v>87.62947142399723</v>
      </c>
      <c r="K411" s="2" t="n"/>
      <c r="L411" s="3" t="n">
        <v>85.0771567223274</v>
      </c>
      <c r="M411" s="3" t="n">
        <v>93.73075618617922</v>
      </c>
      <c r="N411" s="3" t="n">
        <v>177.5780509965551</v>
      </c>
      <c r="O411" s="3" t="n">
        <v>173.1166123664447</v>
      </c>
      <c r="P411" s="3" t="n">
        <v>171.8989581345324</v>
      </c>
      <c r="Q411" s="3" t="n">
        <v>916.0248803912574</v>
      </c>
      <c r="R411" s="2" t="n">
        <v>6</v>
      </c>
      <c r="S411" s="3" t="n">
        <v>132.8148571603558</v>
      </c>
      <c r="T411" s="5" t="n">
        <v>-0.08269755956494729</v>
      </c>
      <c r="U411" s="5" t="n">
        <v>0.1760359583769473</v>
      </c>
      <c r="V411" s="5" t="n">
        <v>0.04666919940600001</v>
      </c>
      <c r="W411" s="5" t="n">
        <v>0.8</v>
      </c>
      <c r="X411" s="2" t="inlineStr">
        <is>
          <t>HOLD (niedrige Konfidenz)</t>
        </is>
      </c>
      <c r="Y411" s="9" t="inlineStr">
        <is>
          <t>Niedrig</t>
        </is>
      </c>
      <c r="Z411" s="2" t="n"/>
      <c r="AA411" s="5" t="n">
        <v>-0.879116556152492</v>
      </c>
      <c r="AB411" s="5" t="n">
        <v>1.087258881677601</v>
      </c>
      <c r="AC411" s="2" t="inlineStr">
        <is>
          <t>M1 Gordon, M3 Fund.KGV, M4 KGV, M5 P/S, M6 P/B, M7 EV/EBITDA</t>
        </is>
      </c>
      <c r="AD411" s="2" t="inlineStr">
        <is>
          <t>M8 DCF: Ausreißer (&gt;3x / &lt;0.3x Kurs)</t>
        </is>
      </c>
    </row>
    <row r="412">
      <c r="A412" s="2" t="inlineStr">
        <is>
          <t>CIEN</t>
        </is>
      </c>
      <c r="B412" s="2" t="inlineStr">
        <is>
          <t>Ciena</t>
        </is>
      </c>
      <c r="C412" s="2" t="inlineStr">
        <is>
          <t>Information Technology</t>
        </is>
      </c>
      <c r="D412" s="3" t="n">
        <v>349.5660623782546</v>
      </c>
      <c r="E412" s="4" t="n">
        <v>87.72035794183446</v>
      </c>
      <c r="F412" s="4" t="n">
        <v>33.15007274906939</v>
      </c>
      <c r="G412" s="5" t="n">
        <v>0</v>
      </c>
      <c r="H412" s="5" t="n">
        <v>0</v>
      </c>
      <c r="I412" s="5" t="n">
        <v>0.22396</v>
      </c>
      <c r="J412" s="2" t="n"/>
      <c r="K412" s="2" t="n"/>
      <c r="L412" s="2" t="n"/>
      <c r="M412" s="3" t="n">
        <v>293.7012222597696</v>
      </c>
      <c r="N412" s="3" t="n">
        <v>182.6581209757896</v>
      </c>
      <c r="O412" s="3" t="n">
        <v>344.9048885133156</v>
      </c>
      <c r="P412" s="3" t="n">
        <v>254.2655643955718</v>
      </c>
      <c r="Q412" s="2" t="n"/>
      <c r="R412" s="2" t="n">
        <v>4</v>
      </c>
      <c r="S412" s="3" t="n">
        <v>273.9833933276707</v>
      </c>
      <c r="T412" s="5" t="n">
        <v>-0.2162185554752114</v>
      </c>
      <c r="U412" s="5" t="n">
        <v>0.3082826247736603</v>
      </c>
      <c r="V412" s="5" t="n">
        <v>0.04603203464922445</v>
      </c>
      <c r="W412" s="5" t="n">
        <v>0.65</v>
      </c>
      <c r="X412" s="2" t="inlineStr">
        <is>
          <t>HOLD (niedrige Konfidenz)</t>
        </is>
      </c>
      <c r="Y412" s="9" t="inlineStr">
        <is>
          <t>Niedrig</t>
        </is>
      </c>
      <c r="Z412" s="2" t="n"/>
      <c r="AA412" s="5" t="n">
        <v>0.8939054231405967</v>
      </c>
      <c r="AB412" s="5" t="n">
        <v>0.8882537862033022</v>
      </c>
      <c r="AC412" s="2" t="inlineStr">
        <is>
          <t>M4 KGV, M5 P/S, M6 P/B, M7 EV/EBITDA</t>
        </is>
      </c>
      <c r="AD412" s="2" t="inlineStr">
        <is>
          <t>M1 Gordon: Dividende zu gering (DDM-Gate); M2 DDM: Dividende zu gering (DDM-Gate); M3 Fund.KGV: Dividende zu gering (DDM-Gate); M8 DCF: kein FCFF / keine Historie</t>
        </is>
      </c>
    </row>
    <row r="413">
      <c r="A413" s="2" t="inlineStr">
        <is>
          <t>TSLA</t>
        </is>
      </c>
      <c r="B413" s="2" t="inlineStr">
        <is>
          <t>Tesla, Inc.</t>
        </is>
      </c>
      <c r="C413" s="2" t="inlineStr">
        <is>
          <t>Consumer Discretionary</t>
        </is>
      </c>
      <c r="D413" s="3" t="n">
        <v>337.8784974659113</v>
      </c>
      <c r="E413" s="4" t="n">
        <v>350.9259259259259</v>
      </c>
      <c r="F413" s="4" t="n">
        <v>176.7113962531589</v>
      </c>
      <c r="G413" s="5" t="n">
        <v>0</v>
      </c>
      <c r="H413" s="5" t="n">
        <v>0</v>
      </c>
      <c r="I413" s="5" t="n">
        <v>0.046669997</v>
      </c>
      <c r="J413" s="2" t="n"/>
      <c r="K413" s="2" t="n"/>
      <c r="L413" s="2" t="n"/>
      <c r="M413" s="3" t="n">
        <v>29.69088780158776</v>
      </c>
      <c r="N413" s="3" t="n">
        <v>17.341715122609</v>
      </c>
      <c r="O413" s="3" t="n">
        <v>92.23027108859851</v>
      </c>
      <c r="P413" s="3" t="n">
        <v>38.39060110280355</v>
      </c>
      <c r="Q413" s="3" t="n">
        <v>14.22746472057608</v>
      </c>
      <c r="R413" s="2" t="n">
        <v>0</v>
      </c>
      <c r="S413" s="2" t="n"/>
      <c r="T413" s="2" t="n"/>
      <c r="U413" s="5" t="n">
        <v>0.04593941952506597</v>
      </c>
      <c r="V413" s="5" t="n">
        <v>0.04593941952506597</v>
      </c>
      <c r="W413" s="5" t="n">
        <v>0.8125</v>
      </c>
      <c r="X413" s="2" t="inlineStr">
        <is>
          <t>HOLD (niedrige Konfidenz)</t>
        </is>
      </c>
      <c r="Y413" s="9" t="inlineStr">
        <is>
          <t>Niedrig</t>
        </is>
      </c>
      <c r="Z413" s="2" t="n"/>
      <c r="AA413" s="5" t="n">
        <v>0.9794697102187617</v>
      </c>
      <c r="AB413" s="2" t="n"/>
      <c r="AC413" s="2" t="inlineStr"/>
      <c r="AD413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14">
      <c r="A414" s="2" t="inlineStr">
        <is>
          <t>CVX</t>
        </is>
      </c>
      <c r="B414" s="2" t="inlineStr">
        <is>
          <t>Chevron Corporation</t>
        </is>
      </c>
      <c r="C414" s="2" t="inlineStr">
        <is>
          <t>Energy</t>
        </is>
      </c>
      <c r="D414" s="3" t="n">
        <v>183.7203186220976</v>
      </c>
      <c r="E414" s="4" t="n">
        <v>19.8344562078922</v>
      </c>
      <c r="F414" s="4" t="n">
        <v>14.17655200499702</v>
      </c>
      <c r="G414" s="5" t="n">
        <v>0.03454968944099378</v>
      </c>
      <c r="H414" s="5" t="n">
        <v>0.4897954691167447</v>
      </c>
      <c r="I414" s="5" t="n">
        <v>0.12231</v>
      </c>
      <c r="J414" s="3" t="n">
        <v>166.9962797181537</v>
      </c>
      <c r="K414" s="3" t="n">
        <v>192.9347971316553</v>
      </c>
      <c r="L414" s="3" t="n">
        <v>162.1323104059744</v>
      </c>
      <c r="M414" s="3" t="n">
        <v>149.4524702989374</v>
      </c>
      <c r="N414" s="3" t="n">
        <v>198.916578043327</v>
      </c>
      <c r="O414" s="3" t="n">
        <v>210.7921806819547</v>
      </c>
      <c r="P414" s="3" t="n">
        <v>183.7203186220976</v>
      </c>
      <c r="Q414" s="3" t="n">
        <v>86.29947303425628</v>
      </c>
      <c r="R414" s="2" t="n">
        <v>7</v>
      </c>
      <c r="S414" s="3" t="n">
        <v>183.7203186220976</v>
      </c>
      <c r="T414" s="5" t="n">
        <v>0</v>
      </c>
      <c r="U414" s="5" t="n">
        <v>0.08998932453416142</v>
      </c>
      <c r="V414" s="5" t="n">
        <v>0.04499466226708071</v>
      </c>
      <c r="W414" s="5" t="n">
        <v>0.65</v>
      </c>
      <c r="X414" s="7" t="inlineStr">
        <is>
          <t>HOLD</t>
        </is>
      </c>
      <c r="Y414" s="7" t="inlineStr">
        <is>
          <t>Mittel</t>
        </is>
      </c>
      <c r="Z414" s="2" t="n"/>
      <c r="AA414" s="5" t="n">
        <v>0.2708992962458963</v>
      </c>
      <c r="AB414" s="5" t="n">
        <v>0.4104295516850576</v>
      </c>
      <c r="AC414" s="2" t="inlineStr">
        <is>
          <t>M1 Gordon, M2 DDM, M3 Fund.KGV, M4 KGV, M5 P/S, M6 P/B, M7 EV/EBITDA</t>
        </is>
      </c>
      <c r="AD414" s="2" t="inlineStr">
        <is>
          <t>M8 DCF: getrimmt (weit vom Median)</t>
        </is>
      </c>
    </row>
    <row r="415">
      <c r="A415" s="2" t="inlineStr">
        <is>
          <t>HD</t>
        </is>
      </c>
      <c r="B415" s="2" t="inlineStr">
        <is>
          <t>Home Depot (The)</t>
        </is>
      </c>
      <c r="C415" s="2" t="inlineStr">
        <is>
          <t>Consumer Discretionary</t>
        </is>
      </c>
      <c r="D415" s="3" t="n">
        <v>250.7611181192916</v>
      </c>
      <c r="E415" s="4" t="n">
        <v>19.68369489153254</v>
      </c>
      <c r="F415" s="4" t="n">
        <v>17.55279317058559</v>
      </c>
      <c r="G415" s="5" t="n">
        <v>0.03313424345847554</v>
      </c>
      <c r="H415" s="5" t="n">
        <v>0.5815985222904498</v>
      </c>
      <c r="I415" s="5" t="n">
        <v>1.0429599</v>
      </c>
      <c r="J415" s="3" t="n">
        <v>135.9498544212021</v>
      </c>
      <c r="K415" s="2" t="n"/>
      <c r="L415" s="3" t="n">
        <v>131.9901499234972</v>
      </c>
      <c r="M415" s="3" t="n">
        <v>221.8406607993899</v>
      </c>
      <c r="N415" s="3" t="n">
        <v>256.618796345002</v>
      </c>
      <c r="O415" s="3" t="n">
        <v>69.81741366788657</v>
      </c>
      <c r="P415" s="3" t="n">
        <v>237.4950979399631</v>
      </c>
      <c r="Q415" s="3" t="n">
        <v>152.0102995488747</v>
      </c>
      <c r="R415" s="2" t="n">
        <v>6</v>
      </c>
      <c r="S415" s="3" t="n">
        <v>186.9254801741323</v>
      </c>
      <c r="T415" s="5" t="n">
        <v>-0.2545675279482187</v>
      </c>
      <c r="U415" s="5" t="n">
        <v>0.3409680745164962</v>
      </c>
      <c r="V415" s="5" t="n">
        <v>0.04320027328413878</v>
      </c>
      <c r="W415" s="5" t="n">
        <v>0.75</v>
      </c>
      <c r="X415" s="2" t="inlineStr">
        <is>
          <t>HOLD (niedrige Konfidenz)</t>
        </is>
      </c>
      <c r="Y415" s="9" t="inlineStr">
        <is>
          <t>Niedrig</t>
        </is>
      </c>
      <c r="Z415" s="2" t="n"/>
      <c r="AA415" s="5" t="n">
        <v>0.4534322770080186</v>
      </c>
      <c r="AB415" s="5" t="n">
        <v>0.9442268721850891</v>
      </c>
      <c r="AC415" s="2" t="inlineStr">
        <is>
          <t>M1 Gordon, M3 Fund.KGV, M4 KGV, M5 P/S, M7 EV/EBITDA, M8 DCF</t>
        </is>
      </c>
      <c r="AD415" s="2" t="inlineStr">
        <is>
          <t>M6 P/B: Ausreißer (&gt;3x / &lt;0.3x Kurs)</t>
        </is>
      </c>
    </row>
    <row r="416">
      <c r="A416" s="2" t="inlineStr">
        <is>
          <t>KDP</t>
        </is>
      </c>
      <c r="B416" s="2" t="inlineStr">
        <is>
          <t>Keurig Dr Pepper</t>
        </is>
      </c>
      <c r="C416" s="2" t="inlineStr">
        <is>
          <t>Consumer Staples</t>
        </is>
      </c>
      <c r="D416" s="3" t="n">
        <v>27.40470979446468</v>
      </c>
      <c r="E416" s="4" t="n">
        <v>31.05050505050505</v>
      </c>
      <c r="F416" s="4" t="n">
        <v>12.12776366247416</v>
      </c>
      <c r="G416" s="5" t="n">
        <v>0.02992843201040989</v>
      </c>
      <c r="H416" s="5" t="n">
        <v>0.3629649502106775</v>
      </c>
      <c r="I416" s="5" t="n">
        <v>0.051</v>
      </c>
      <c r="J416" s="3" t="n">
        <v>25.21747443773462</v>
      </c>
      <c r="K416" s="3" t="n">
        <v>25.50488197675596</v>
      </c>
      <c r="L416" s="3" t="n">
        <v>24.48298489100448</v>
      </c>
      <c r="M416" s="3" t="n">
        <v>32.41693718788496</v>
      </c>
      <c r="N416" s="3" t="n">
        <v>14.78033178714558</v>
      </c>
      <c r="O416" s="3" t="n">
        <v>75.13575876279023</v>
      </c>
      <c r="P416" s="3" t="n">
        <v>14.51850924888351</v>
      </c>
      <c r="Q416" s="3" t="n">
        <v>-7.51322163273231</v>
      </c>
      <c r="R416" s="2" t="n">
        <v>6</v>
      </c>
      <c r="S416" s="3" t="n">
        <v>24.85022966436955</v>
      </c>
      <c r="T416" s="5" t="n">
        <v>-0.09321317938608831</v>
      </c>
      <c r="U416" s="5" t="n">
        <v>0.1778100195185426</v>
      </c>
      <c r="V416" s="5" t="n">
        <v>0.04229842006622714</v>
      </c>
      <c r="W416" s="5" t="n">
        <v>0.7222</v>
      </c>
      <c r="X416" s="2" t="inlineStr">
        <is>
          <t>HOLD (niedrige Konfidenz)</t>
        </is>
      </c>
      <c r="Y416" s="9" t="inlineStr">
        <is>
          <t>Niedrig</t>
        </is>
      </c>
      <c r="Z416" s="2" t="n"/>
      <c r="AA416" s="5" t="n">
        <v>0.4928252706212634</v>
      </c>
      <c r="AB416" s="5" t="n">
        <v>1.232800670659618</v>
      </c>
      <c r="AC416" s="2" t="inlineStr">
        <is>
          <t>M1 Gordon, M2 DDM, M3 Fund.KGV, M4 KGV, M5 P/S, M7 EV/EBITDA</t>
        </is>
      </c>
      <c r="AD416" s="2" t="inlineStr">
        <is>
          <t>M6 P/B: getrimmt (weit vom Median)</t>
        </is>
      </c>
    </row>
    <row r="417">
      <c r="A417" s="2" t="inlineStr">
        <is>
          <t>LNT</t>
        </is>
      </c>
      <c r="B417" s="2" t="inlineStr">
        <is>
          <t>Alliant Energy</t>
        </is>
      </c>
      <c r="C417" s="2" t="inlineStr">
        <is>
          <t>Utilities</t>
        </is>
      </c>
      <c r="D417" s="3" t="n">
        <v>57.48391956887061</v>
      </c>
      <c r="E417" s="4" t="n">
        <v>20.21316614420063</v>
      </c>
      <c r="F417" s="4" t="n">
        <v>17.48738212696252</v>
      </c>
      <c r="G417" s="5" t="n">
        <v>0.03318858560794045</v>
      </c>
      <c r="H417" s="5" t="n">
        <v>0.5803814787794632</v>
      </c>
      <c r="I417" s="5" t="n">
        <v>0.11135</v>
      </c>
      <c r="J417" s="3" t="n">
        <v>50.71082026483013</v>
      </c>
      <c r="K417" s="3" t="n">
        <v>54.66164704269755</v>
      </c>
      <c r="L417" s="3" t="n">
        <v>49.23380608235935</v>
      </c>
      <c r="M417" s="3" t="n">
        <v>52.23852883427593</v>
      </c>
      <c r="N417" s="3" t="n">
        <v>55.52989546830282</v>
      </c>
      <c r="O417" s="3" t="n">
        <v>50.81515016274066</v>
      </c>
      <c r="P417" s="3" t="n">
        <v>33.74744133596887</v>
      </c>
      <c r="Q417" s="2" t="n"/>
      <c r="R417" s="2" t="n">
        <v>7</v>
      </c>
      <c r="S417" s="3" t="n">
        <v>50.81515016274066</v>
      </c>
      <c r="T417" s="5" t="n">
        <v>-0.1160110419774038</v>
      </c>
      <c r="U417" s="5" t="n">
        <v>0.1999844913151363</v>
      </c>
      <c r="V417" s="5" t="n">
        <v>0.04198672466886627</v>
      </c>
      <c r="W417" s="5" t="n">
        <v>0.75</v>
      </c>
      <c r="X417" s="7" t="inlineStr">
        <is>
          <t>HOLD</t>
        </is>
      </c>
      <c r="Y417" s="7" t="inlineStr">
        <is>
          <t>Mittel</t>
        </is>
      </c>
      <c r="Z417" s="2" t="n"/>
      <c r="AA417" s="5" t="n">
        <v>0.2803970223325063</v>
      </c>
      <c r="AB417" s="5" t="n">
        <v>0.6454549817712452</v>
      </c>
      <c r="AC417" s="2" t="inlineStr">
        <is>
          <t>M1 Gordon, M2 DDM, M3 Fund.KGV, M4 KGV, M5 P/S, M6 P/B, M7 EV/EBITDA</t>
        </is>
      </c>
      <c r="AD417" s="2" t="inlineStr">
        <is>
          <t>M8 DCF: kein FCFF / keine Historie</t>
        </is>
      </c>
    </row>
    <row r="418">
      <c r="A418" s="2" t="inlineStr">
        <is>
          <t>ODFL</t>
        </is>
      </c>
      <c r="B418" s="2" t="inlineStr">
        <is>
          <t>Old Dominion</t>
        </is>
      </c>
      <c r="C418" s="2" t="inlineStr">
        <is>
          <t>Industrials</t>
        </is>
      </c>
      <c r="D418" s="3" t="n">
        <v>157.6216563178376</v>
      </c>
      <c r="E418" s="4" t="n">
        <v>34.00096153846154</v>
      </c>
      <c r="F418" s="4" t="n">
        <v>26.42718455308979</v>
      </c>
      <c r="G418" s="5" t="n">
        <v>0.006560900427024122</v>
      </c>
      <c r="H418" s="5" t="n">
        <v>0.1733861264194121</v>
      </c>
      <c r="I418" s="5" t="n">
        <v>0.24818</v>
      </c>
      <c r="J418" s="2" t="n"/>
      <c r="K418" s="2" t="n"/>
      <c r="L418" s="2" t="n"/>
      <c r="M418" s="3" t="n">
        <v>122.4675071078031</v>
      </c>
      <c r="N418" s="3" t="n">
        <v>128.0393837677001</v>
      </c>
      <c r="O418" s="3" t="n">
        <v>113.708842247515</v>
      </c>
      <c r="P418" s="3" t="n">
        <v>130.4434563134916</v>
      </c>
      <c r="Q418" s="3" t="n">
        <v>50.74340093366744</v>
      </c>
      <c r="R418" s="2" t="n">
        <v>4</v>
      </c>
      <c r="S418" s="3" t="n">
        <v>125.2534454377516</v>
      </c>
      <c r="T418" s="5" t="n">
        <v>-0.2053538304077761</v>
      </c>
      <c r="U418" s="5" t="n">
        <v>0.2892991714035236</v>
      </c>
      <c r="V418" s="5" t="n">
        <v>0.04197267049787373</v>
      </c>
      <c r="W418" s="5" t="n">
        <v>0.7</v>
      </c>
      <c r="X418" s="7" t="inlineStr">
        <is>
          <t>HOLD</t>
        </is>
      </c>
      <c r="Y418" s="6" t="inlineStr">
        <is>
          <t>Hoch</t>
        </is>
      </c>
      <c r="Z418" s="2" t="n"/>
      <c r="AA418" s="5" t="n">
        <v>0.7148721963283682</v>
      </c>
      <c r="AB418" s="5" t="n">
        <v>0.1471707365514257</v>
      </c>
      <c r="AC418" s="2" t="inlineStr">
        <is>
          <t>M4 KGV, M5 P/S, M6 P/B, M7 EV/EBITDA</t>
        </is>
      </c>
      <c r="AD418" s="2" t="inlineStr">
        <is>
          <t>M1 Gordon: Dividende zu gering (DDM-Gate); M2 DDM: Dividende zu gering (DDM-Gate); M3 Fund.KGV: Dividende zu gering (DDM-Gate); M8 DCF: getrimmt (weit vom Median)</t>
        </is>
      </c>
    </row>
    <row r="419">
      <c r="A419" s="2" t="inlineStr">
        <is>
          <t>TMO</t>
        </is>
      </c>
      <c r="B419" s="2" t="inlineStr">
        <is>
          <t>Thermo Fisher Scientific</t>
        </is>
      </c>
      <c r="C419" s="2" t="inlineStr">
        <is>
          <t>Health Care</t>
        </is>
      </c>
      <c r="D419" s="3" t="n">
        <v>590.4047855719641</v>
      </c>
      <c r="E419" s="4" t="n">
        <v>35.64370290635092</v>
      </c>
      <c r="F419" s="4" t="n">
        <v>24.04000254099625</v>
      </c>
      <c r="G419" s="5" t="n">
        <v>0.002838764231570682</v>
      </c>
      <c r="H419" s="5" t="n">
        <v>0.06824389934024847</v>
      </c>
      <c r="I419" s="5" t="n">
        <v>0.13515</v>
      </c>
      <c r="J419" s="2" t="n"/>
      <c r="K419" s="2" t="n"/>
      <c r="L419" s="2" t="n"/>
      <c r="M419" s="3" t="n">
        <v>615.6069431575477</v>
      </c>
      <c r="N419" s="3" t="n">
        <v>723.8680518077404</v>
      </c>
      <c r="O419" s="3" t="n">
        <v>681.0134715688763</v>
      </c>
      <c r="P419" s="3" t="n">
        <v>590.4047855719641</v>
      </c>
      <c r="Q419" s="3" t="n">
        <v>88.54217470114408</v>
      </c>
      <c r="R419" s="2" t="n">
        <v>4</v>
      </c>
      <c r="S419" s="3" t="n">
        <v>648.3102073632119</v>
      </c>
      <c r="T419" s="5" t="n">
        <v>0.09807749396060705</v>
      </c>
      <c r="U419" s="5" t="n">
        <v>-0.01421480989339541</v>
      </c>
      <c r="V419" s="5" t="n">
        <v>0.04193134203360582</v>
      </c>
      <c r="W419" s="5" t="n">
        <v>0.75</v>
      </c>
      <c r="X419" s="7" t="inlineStr">
        <is>
          <t>HOLD</t>
        </is>
      </c>
      <c r="Y419" s="6" t="inlineStr">
        <is>
          <t>Hoch</t>
        </is>
      </c>
      <c r="Z419" s="2" t="n"/>
      <c r="AA419" s="5" t="n">
        <v>0.6769666493796882</v>
      </c>
      <c r="AB419" s="5" t="n">
        <v>0.2260538354317057</v>
      </c>
      <c r="AC419" s="2" t="inlineStr">
        <is>
          <t>M4 KGV, M5 P/S, M6 P/B, M7 EV/EBITDA</t>
        </is>
      </c>
      <c r="AD419" s="2" t="inlineStr">
        <is>
          <t>M1 Gordon: Dividende zu gering (DDM-Gate); M2 DDM: Dividende zu gering (DDM-Gate); M3 Fund.KGV: Dividende zu gering (DDM-Gate); M8 DCF: Ausreißer (&gt;3x / &lt;0.3x Kurs)</t>
        </is>
      </c>
    </row>
    <row r="420">
      <c r="A420" s="2" t="inlineStr">
        <is>
          <t>OKE</t>
        </is>
      </c>
      <c r="B420" s="2" t="inlineStr">
        <is>
          <t>Oneok</t>
        </is>
      </c>
      <c r="C420" s="2" t="inlineStr">
        <is>
          <t>Energy</t>
        </is>
      </c>
      <c r="D420" s="3" t="n">
        <v>79.2365194057261</v>
      </c>
      <c r="E420" s="4" t="n">
        <v>15.35060449050086</v>
      </c>
      <c r="F420" s="4" t="n">
        <v>14.25101214574899</v>
      </c>
      <c r="G420" s="5" t="n">
        <v>0.04815481548154816</v>
      </c>
      <c r="H420" s="5" t="n">
        <v>0.6862548603038442</v>
      </c>
      <c r="I420" s="5" t="n">
        <v>0.16277</v>
      </c>
      <c r="J420" s="3" t="n">
        <v>74.2927896129364</v>
      </c>
      <c r="K420" s="3" t="n">
        <v>81.45720153389057</v>
      </c>
      <c r="L420" s="3" t="n">
        <v>72.12892195430719</v>
      </c>
      <c r="M420" s="3" t="n">
        <v>64.1203971014632</v>
      </c>
      <c r="N420" s="3" t="n">
        <v>109.8976410784915</v>
      </c>
      <c r="O420" s="3" t="n">
        <v>79.2365194057261</v>
      </c>
      <c r="P420" s="3" t="n">
        <v>46.1890462873689</v>
      </c>
      <c r="Q420" s="3" t="n">
        <v>126.4634980384487</v>
      </c>
      <c r="R420" s="2" t="n">
        <v>7</v>
      </c>
      <c r="S420" s="3" t="n">
        <v>74.2927896129364</v>
      </c>
      <c r="T420" s="5" t="n">
        <v>-0.06239206151238941</v>
      </c>
      <c r="U420" s="5" t="n">
        <v>0.141989198919892</v>
      </c>
      <c r="V420" s="5" t="n">
        <v>0.03979856870375131</v>
      </c>
      <c r="W420" s="5" t="n">
        <v>0.75</v>
      </c>
      <c r="X420" s="2" t="inlineStr">
        <is>
          <t>HOLD (niedrige Konfidenz)</t>
        </is>
      </c>
      <c r="Y420" s="9" t="inlineStr">
        <is>
          <t>Niedrig</t>
        </is>
      </c>
      <c r="Z420" s="2" t="n"/>
      <c r="AA420" s="5" t="n">
        <v>0.2141855922624832</v>
      </c>
      <c r="AB420" s="5" t="n">
        <v>1.379300936303261</v>
      </c>
      <c r="AC420" s="2" t="inlineStr">
        <is>
          <t>M1 Gordon, M2 DDM, M3 Fund.KGV, M4 KGV, M5 P/S, M6 P/B, M7 EV/EBITDA</t>
        </is>
      </c>
      <c r="AD420" s="2" t="inlineStr">
        <is>
          <t>M8 DCF: getrimmt (weit vom Median)</t>
        </is>
      </c>
    </row>
    <row r="421">
      <c r="A421" s="2" t="inlineStr">
        <is>
          <t>PLTR</t>
        </is>
      </c>
      <c r="B421" s="2" t="inlineStr">
        <is>
          <t>Palantir Technologies</t>
        </is>
      </c>
      <c r="C421" s="2" t="inlineStr">
        <is>
          <t>Information Technology</t>
        </is>
      </c>
      <c r="D421" s="3" t="n">
        <v>167.8427037411797</v>
      </c>
      <c r="E421" s="4" t="n">
        <v>162.301724137931</v>
      </c>
      <c r="F421" s="4" t="n">
        <v>80.31448365299298</v>
      </c>
      <c r="G421" s="5" t="n">
        <v>0</v>
      </c>
      <c r="H421" s="5" t="n">
        <v>0</v>
      </c>
      <c r="I421" s="5" t="n">
        <v>0.38097</v>
      </c>
      <c r="J421" s="2" t="n"/>
      <c r="K421" s="2" t="n"/>
      <c r="L421" s="2" t="n"/>
      <c r="M421" s="3" t="n">
        <v>31.2241845548514</v>
      </c>
      <c r="N421" s="3" t="n">
        <v>32.487442217676</v>
      </c>
      <c r="O421" s="3" t="n">
        <v>25.17732075800837</v>
      </c>
      <c r="P421" s="3" t="n">
        <v>22.92770956312457</v>
      </c>
      <c r="Q421" s="3" t="n">
        <v>19.86120761419438</v>
      </c>
      <c r="R421" s="2" t="n">
        <v>0</v>
      </c>
      <c r="S421" s="2" t="n"/>
      <c r="T421" s="2" t="n"/>
      <c r="U421" s="5" t="n">
        <v>0.03874956179954325</v>
      </c>
      <c r="V421" s="5" t="n">
        <v>0.03874956179954325</v>
      </c>
      <c r="W421" s="5" t="n">
        <v>0.6667</v>
      </c>
      <c r="X421" s="2" t="inlineStr">
        <is>
          <t>HOLD (niedrige Konfidenz)</t>
        </is>
      </c>
      <c r="Y421" s="9" t="inlineStr">
        <is>
          <t>Niedrig</t>
        </is>
      </c>
      <c r="Z421" s="2" t="n"/>
      <c r="AA421" s="5" t="n">
        <v>0.9499483022054201</v>
      </c>
      <c r="AB421" s="2" t="n"/>
      <c r="AC421" s="2" t="inlineStr"/>
      <c r="AD42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22">
      <c r="A422" s="2" t="inlineStr">
        <is>
          <t>SAND.ST</t>
        </is>
      </c>
      <c r="B422" s="2" t="inlineStr">
        <is>
          <t>Sandvik</t>
        </is>
      </c>
      <c r="C422" s="2" t="inlineStr">
        <is>
          <t>Industrials</t>
        </is>
      </c>
      <c r="D422" s="3" t="n">
        <v>32.12304271023631</v>
      </c>
      <c r="E422" s="4" t="n">
        <v>26.93224125093075</v>
      </c>
      <c r="F422" s="4" t="n">
        <v>26.59558823529412</v>
      </c>
      <c r="G422" s="5" t="n">
        <v>0.01658833287254631</v>
      </c>
      <c r="H422" s="5" t="n">
        <v>0.4411764705882353</v>
      </c>
      <c r="I422" s="5" t="n">
        <v>0.17908001</v>
      </c>
      <c r="J422" s="3" t="n">
        <v>7.01859024446438</v>
      </c>
      <c r="K422" s="3" t="n">
        <v>9.371316879721071</v>
      </c>
      <c r="L422" s="3" t="n">
        <v>6.814165285887747</v>
      </c>
      <c r="M422" s="3" t="n">
        <v>24.80064427452272</v>
      </c>
      <c r="N422" s="3" t="n">
        <v>32.71284277045716</v>
      </c>
      <c r="O422" s="3" t="n">
        <v>41.37307010036287</v>
      </c>
      <c r="P422" s="3" t="n">
        <v>32.1199091561446</v>
      </c>
      <c r="Q422" s="3" t="n">
        <v>25.82887936728389</v>
      </c>
      <c r="R422" s="2" t="n">
        <v>5</v>
      </c>
      <c r="S422" s="3" t="n">
        <v>32.1199091561446</v>
      </c>
      <c r="T422" s="5" t="n">
        <v>-9.754848318588305e-05</v>
      </c>
      <c r="U422" s="5" t="n">
        <v>0.07745175559856232</v>
      </c>
      <c r="V422" s="5" t="n">
        <v>0.03867710355768822</v>
      </c>
      <c r="W422" s="5" t="n">
        <v>0.6</v>
      </c>
      <c r="X422" s="7" t="inlineStr">
        <is>
          <t>HOLD</t>
        </is>
      </c>
      <c r="Y422" s="7" t="inlineStr">
        <is>
          <t>Mittel</t>
        </is>
      </c>
      <c r="Z422" s="2" t="n"/>
      <c r="AA422" s="5" t="n">
        <v>0.6568371680864188</v>
      </c>
      <c r="AB422" s="5" t="n">
        <v>0.6682256171411123</v>
      </c>
      <c r="AC422" s="2" t="inlineStr">
        <is>
          <t>M4 KGV, M5 P/S, M6 P/B, M7 EV/EBITDA, M8 DCF</t>
        </is>
      </c>
      <c r="AD422" s="2" t="inlineStr">
        <is>
          <t>M1 Gordon: Ausreißer (&gt;3x / &lt;0.3x Kurs); M2 DDM: Ausreißer (&gt;3x / &lt;0.3x Kurs); M3 Fund.KGV: Ausreißer (&gt;3x / &lt;0.3x Kurs)</t>
        </is>
      </c>
    </row>
    <row r="423">
      <c r="A423" s="2" t="inlineStr">
        <is>
          <t>USB</t>
        </is>
      </c>
      <c r="B423" s="2" t="inlineStr">
        <is>
          <t>U.S. Bancorp</t>
        </is>
      </c>
      <c r="C423" s="2" t="inlineStr">
        <is>
          <t>Financials</t>
        </is>
      </c>
      <c r="D423" s="3" t="n">
        <v>51.24787711564093</v>
      </c>
      <c r="E423" s="4" t="n">
        <v>11.47405189620759</v>
      </c>
      <c r="F423" s="4" t="n">
        <v>9.911309427338903</v>
      </c>
      <c r="G423" s="5" t="n">
        <v>0.03757501957032269</v>
      </c>
      <c r="H423" s="5" t="n">
        <v>0.3724176456997831</v>
      </c>
      <c r="I423" s="5" t="n">
        <v>0.12623</v>
      </c>
      <c r="J423" s="3" t="n">
        <v>31.01499898552668</v>
      </c>
      <c r="K423" s="3" t="n">
        <v>38.22853672161703</v>
      </c>
      <c r="L423" s="3" t="n">
        <v>30.11164950051135</v>
      </c>
      <c r="M423" s="3" t="n">
        <v>52.87542162239147</v>
      </c>
      <c r="N423" s="3" t="n">
        <v>51.24787711564093</v>
      </c>
      <c r="O423" s="3" t="n">
        <v>51.24787711564093</v>
      </c>
      <c r="P423" s="2" t="n"/>
      <c r="Q423" s="2" t="n"/>
      <c r="R423" s="2" t="n">
        <v>6</v>
      </c>
      <c r="S423" s="3" t="n">
        <v>44.73820691862898</v>
      </c>
      <c r="T423" s="5" t="n">
        <v>-0.1270232166363273</v>
      </c>
      <c r="U423" s="5" t="n">
        <v>0.2036266852222317</v>
      </c>
      <c r="V423" s="5" t="n">
        <v>0.03830173429295219</v>
      </c>
      <c r="W423" s="5" t="n">
        <v>0.65</v>
      </c>
      <c r="X423" s="2" t="inlineStr">
        <is>
          <t>HOLD (niedrige Konfidenz)</t>
        </is>
      </c>
      <c r="Y423" s="9" t="inlineStr">
        <is>
          <t>Niedrig</t>
        </is>
      </c>
      <c r="Z423" s="2" t="n"/>
      <c r="AA423" s="5" t="n">
        <v>0.07234517943292978</v>
      </c>
      <c r="AB423" s="5" t="n">
        <v>0.7559789151203278</v>
      </c>
      <c r="AC423" s="2" t="inlineStr">
        <is>
          <t>M1 Gordon, M2 DDM, M3 Fund.KGV, M4 KGV, M5 P/S, M6 P/B</t>
        </is>
      </c>
      <c r="AD423" s="2" t="inlineStr">
        <is>
          <t>M8 DCF: kein FCFF / keine Historie</t>
        </is>
      </c>
    </row>
    <row r="424">
      <c r="A424" s="2" t="inlineStr">
        <is>
          <t>MLM</t>
        </is>
      </c>
      <c r="B424" s="2" t="inlineStr">
        <is>
          <t>Martin Marietta Materials</t>
        </is>
      </c>
      <c r="C424" s="2" t="inlineStr">
        <is>
          <t>Materials</t>
        </is>
      </c>
      <c r="D424" s="3" t="n">
        <v>428.3835767871232</v>
      </c>
      <c r="E424" s="4" t="n">
        <v>31.24317295188556</v>
      </c>
      <c r="F424" s="4" t="n">
        <v>21.73292634224067</v>
      </c>
      <c r="G424" s="5" t="n">
        <v>0.006992424873054191</v>
      </c>
      <c r="H424" s="5" t="n">
        <v>0.1519658547197383</v>
      </c>
      <c r="I424" s="5" t="n">
        <v>0.08894000000000001</v>
      </c>
      <c r="J424" s="2" t="n"/>
      <c r="K424" s="2" t="n"/>
      <c r="L424" s="2" t="n"/>
      <c r="M424" s="3" t="n">
        <v>310.6086302616056</v>
      </c>
      <c r="N424" s="3" t="n">
        <v>313.4593075349483</v>
      </c>
      <c r="O424" s="3" t="n">
        <v>500.8318880431174</v>
      </c>
      <c r="P424" s="3" t="n">
        <v>210.1548854778377</v>
      </c>
      <c r="Q424" s="3" t="n">
        <v>324.4733202157722</v>
      </c>
      <c r="R424" s="2" t="n">
        <v>4</v>
      </c>
      <c r="S424" s="3" t="n">
        <v>312.033968898277</v>
      </c>
      <c r="T424" s="5" t="n">
        <v>-0.2716014669877594</v>
      </c>
      <c r="U424" s="5" t="n">
        <v>0.3444637059851827</v>
      </c>
      <c r="V424" s="5" t="n">
        <v>0.03643111949871164</v>
      </c>
      <c r="W424" s="5" t="n">
        <v>0.85</v>
      </c>
      <c r="X424" s="7" t="inlineStr">
        <is>
          <t>HOLD</t>
        </is>
      </c>
      <c r="Y424" s="7" t="inlineStr">
        <is>
          <t>Mittel</t>
        </is>
      </c>
      <c r="Z424" s="2" t="n"/>
      <c r="AA424" s="5" t="n">
        <v>0.6708792552712282</v>
      </c>
      <c r="AB424" s="5" t="n">
        <v>0.543972292045479</v>
      </c>
      <c r="AC424" s="2" t="inlineStr">
        <is>
          <t>M4 KGV, M5 P/S, M7 EV/EBITDA, M8 DCF</t>
        </is>
      </c>
      <c r="AD424" s="2" t="inlineStr">
        <is>
          <t>M1 Gordon: Dividende zu gering (DDM-Gate); M2 DDM: Dividende zu gering (DDM-Gate); M3 Fund.KGV: Dividende zu gering (DDM-Gate); M6 P/B: getrimmt (weit vom Median)</t>
        </is>
      </c>
    </row>
    <row r="425">
      <c r="A425" s="2" t="inlineStr">
        <is>
          <t>CVS</t>
        </is>
      </c>
      <c r="B425" s="2" t="inlineStr">
        <is>
          <t>CVS Health</t>
        </is>
      </c>
      <c r="C425" s="2" t="inlineStr">
        <is>
          <t>Health Care</t>
        </is>
      </c>
      <c r="D425" s="3" t="n">
        <v>77.59428726804285</v>
      </c>
      <c r="E425" s="4" t="n">
        <v>22.90471052631579</v>
      </c>
      <c r="F425" s="4" t="n">
        <v>10.19794138151227</v>
      </c>
      <c r="G425" s="5" t="n">
        <v>0.03056139911463857</v>
      </c>
      <c r="H425" s="5" t="n">
        <v>0.3116633567080851</v>
      </c>
      <c r="I425" s="5" t="n">
        <v>0.06205</v>
      </c>
      <c r="J425" s="3" t="n">
        <v>57.06849723553768</v>
      </c>
      <c r="K425" s="3" t="n">
        <v>60.39785772697487</v>
      </c>
      <c r="L425" s="3" t="n">
        <v>55.40630799566764</v>
      </c>
      <c r="M425" s="3" t="n">
        <v>78.85855612027355</v>
      </c>
      <c r="N425" s="3" t="n">
        <v>46.97656304544724</v>
      </c>
      <c r="O425" s="3" t="n">
        <v>126.6828525993776</v>
      </c>
      <c r="P425" s="3" t="n">
        <v>77.59428726804286</v>
      </c>
      <c r="Q425" s="3" t="n">
        <v>31.63452980455437</v>
      </c>
      <c r="R425" s="2" t="n">
        <v>7</v>
      </c>
      <c r="S425" s="3" t="n">
        <v>57.06849723553768</v>
      </c>
      <c r="T425" s="5" t="n">
        <v>-0.2645270773813615</v>
      </c>
      <c r="U425" s="5" t="n">
        <v>0.3359697327256288</v>
      </c>
      <c r="V425" s="5" t="n">
        <v>0.03572132767213365</v>
      </c>
      <c r="W425" s="5" t="n">
        <v>0.65</v>
      </c>
      <c r="X425" s="2" t="inlineStr">
        <is>
          <t>HOLD (niedrige Konfidenz)</t>
        </is>
      </c>
      <c r="Y425" s="9" t="inlineStr">
        <is>
          <t>Niedrig</t>
        </is>
      </c>
      <c r="Z425" s="2" t="n"/>
      <c r="AA425" s="5" t="n">
        <v>0.4002865165887252</v>
      </c>
      <c r="AB425" s="5" t="n">
        <v>1.492800007064445</v>
      </c>
      <c r="AC425" s="2" t="inlineStr">
        <is>
          <t>M1 Gordon, M2 DDM, M3 Fund.KGV, M4 KGV, M5 P/S, M7 EV/EBITDA, M8 DCF</t>
        </is>
      </c>
      <c r="AD425" s="2" t="inlineStr">
        <is>
          <t>M6 P/B: getrimmt (weit vom Median)</t>
        </is>
      </c>
    </row>
    <row r="426">
      <c r="A426" s="2" t="inlineStr">
        <is>
          <t>BDX</t>
        </is>
      </c>
      <c r="B426" s="2" t="inlineStr">
        <is>
          <t>Becton Dickinson</t>
        </is>
      </c>
      <c r="C426" s="2" t="inlineStr">
        <is>
          <t>Health Care</t>
        </is>
      </c>
      <c r="D426" s="3" t="n">
        <v>158.330398812522</v>
      </c>
      <c r="E426" s="4" t="n">
        <v>41.30232558139535</v>
      </c>
      <c r="F426" s="4" t="n">
        <v>13.34730190604882</v>
      </c>
      <c r="G426" s="5" t="n">
        <v>0.02364864864864865</v>
      </c>
      <c r="H426" s="5" t="n">
        <v>0.315645653183587</v>
      </c>
      <c r="I426" s="5" t="n">
        <v>0.06607</v>
      </c>
      <c r="J426" s="3" t="n">
        <v>143.1031158098435</v>
      </c>
      <c r="K426" s="3" t="n">
        <v>153.4406963839712</v>
      </c>
      <c r="L426" s="3" t="n">
        <v>138.935063893052</v>
      </c>
      <c r="M426" s="3" t="n">
        <v>199.7581864234407</v>
      </c>
      <c r="N426" s="3" t="n">
        <v>139.9306071977093</v>
      </c>
      <c r="O426" s="3" t="n">
        <v>247.7157027930474</v>
      </c>
      <c r="P426" s="3" t="n">
        <v>251.1099944527055</v>
      </c>
      <c r="Q426" s="3" t="n">
        <v>434.4781906108226</v>
      </c>
      <c r="R426" s="2" t="n">
        <v>7</v>
      </c>
      <c r="S426" s="3" t="n">
        <v>153.4406963839712</v>
      </c>
      <c r="T426" s="5" t="n">
        <v>-0.03088290350572964</v>
      </c>
      <c r="U426" s="5" t="n">
        <v>0.1017267454954955</v>
      </c>
      <c r="V426" s="5" t="n">
        <v>0.03542192099488295</v>
      </c>
      <c r="W426" s="5" t="n">
        <v>0.7</v>
      </c>
      <c r="X426" s="2" t="inlineStr">
        <is>
          <t>HOLD (niedrige Konfidenz)</t>
        </is>
      </c>
      <c r="Y426" s="9" t="inlineStr">
        <is>
          <t>Niedrig</t>
        </is>
      </c>
      <c r="Z426" s="2" t="n"/>
      <c r="AA426" s="5" t="n">
        <v>0.5748601982140173</v>
      </c>
      <c r="AB426" s="5" t="n">
        <v>0.8073910747685868</v>
      </c>
      <c r="AC426" s="2" t="inlineStr">
        <is>
          <t>M1 Gordon, M2 DDM, M3 Fund.KGV, M4 KGV, M5 P/S, M6 P/B, M7 EV/EBITDA</t>
        </is>
      </c>
      <c r="AD426" s="2" t="inlineStr">
        <is>
          <t>M8 DCF: getrimmt (weit vom Median)</t>
        </is>
      </c>
    </row>
    <row r="427">
      <c r="A427" s="2" t="inlineStr">
        <is>
          <t>ADI</t>
        </is>
      </c>
      <c r="B427" s="2" t="inlineStr">
        <is>
          <t>Analog Devices</t>
        </is>
      </c>
      <c r="C427" s="2" t="inlineStr">
        <is>
          <t>Information Technology</t>
        </is>
      </c>
      <c r="D427" s="3" t="n">
        <v>368.9784747326614</v>
      </c>
      <c r="E427" s="4" t="n">
        <v>49.15498812351544</v>
      </c>
      <c r="F427" s="4" t="n">
        <v>25.31697834368722</v>
      </c>
      <c r="G427" s="5" t="n">
        <v>0.01063097237155249</v>
      </c>
      <c r="H427" s="5" t="n">
        <v>0.2691440973029315</v>
      </c>
      <c r="I427" s="5" t="n">
        <v>0.12227</v>
      </c>
      <c r="J427" s="3" t="n">
        <v>54.19554620654481</v>
      </c>
      <c r="K427" s="3" t="n">
        <v>69.38911593693514</v>
      </c>
      <c r="L427" s="3" t="n">
        <v>52.61703515198526</v>
      </c>
      <c r="M427" s="3" t="n">
        <v>272.3716629675715</v>
      </c>
      <c r="N427" s="3" t="n">
        <v>336.3896599888208</v>
      </c>
      <c r="O427" s="3" t="n">
        <v>432.7016614451874</v>
      </c>
      <c r="P427" s="3" t="n">
        <v>351.4611944725689</v>
      </c>
      <c r="Q427" s="3" t="n">
        <v>106.3695720817473</v>
      </c>
      <c r="R427" s="2" t="n">
        <v>4</v>
      </c>
      <c r="S427" s="3" t="n">
        <v>343.9254272306948</v>
      </c>
      <c r="T427" s="5" t="n">
        <v>-0.06789839846380863</v>
      </c>
      <c r="U427" s="5" t="n">
        <v>0.1373177331867548</v>
      </c>
      <c r="V427" s="5" t="n">
        <v>0.03470966736147307</v>
      </c>
      <c r="W427" s="5" t="n">
        <v>0.85</v>
      </c>
      <c r="X427" s="7" t="inlineStr">
        <is>
          <t>HOLD</t>
        </is>
      </c>
      <c r="Y427" s="7" t="inlineStr">
        <is>
          <t>Mittel</t>
        </is>
      </c>
      <c r="Z427" s="2" t="n"/>
      <c r="AA427" s="5" t="n">
        <v>0.805415444179662</v>
      </c>
      <c r="AB427" s="5" t="n">
        <v>0.5886441956948536</v>
      </c>
      <c r="AC427" s="2" t="inlineStr">
        <is>
          <t>M4 KGV, M5 P/S, M6 P/B, M7 EV/EBITDA</t>
        </is>
      </c>
      <c r="AD427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428">
      <c r="A428" s="2" t="inlineStr">
        <is>
          <t>CRL</t>
        </is>
      </c>
      <c r="B428" s="2" t="inlineStr">
        <is>
          <t>Charles River Laboratories</t>
        </is>
      </c>
      <c r="C428" s="2" t="inlineStr">
        <is>
          <t>Health Care</t>
        </is>
      </c>
      <c r="D428" s="3" t="n">
        <v>269.19733798102</v>
      </c>
      <c r="E428" s="2" t="n"/>
      <c r="F428" s="4" t="n">
        <v>23.70742109172219</v>
      </c>
      <c r="G428" s="5" t="n">
        <v>0</v>
      </c>
      <c r="H428" s="5" t="n">
        <v>0</v>
      </c>
      <c r="I428" s="5" t="n">
        <v>-0.07516</v>
      </c>
      <c r="J428" s="2" t="n"/>
      <c r="K428" s="2" t="n"/>
      <c r="L428" s="2" t="n"/>
      <c r="M428" s="3" t="n">
        <v>284.6260179351173</v>
      </c>
      <c r="N428" s="2" t="n"/>
      <c r="O428" s="3" t="n">
        <v>284.3877612211567</v>
      </c>
      <c r="P428" s="3" t="n">
        <v>326.7363874728906</v>
      </c>
      <c r="Q428" s="3" t="n">
        <v>204.295780618175</v>
      </c>
      <c r="R428" s="2" t="n">
        <v>4</v>
      </c>
      <c r="S428" s="3" t="n">
        <v>284.506889578137</v>
      </c>
      <c r="T428" s="5" t="n">
        <v>0.05687111065784922</v>
      </c>
      <c r="U428" s="5" t="n">
        <v>0.01006755861703534</v>
      </c>
      <c r="V428" s="5" t="n">
        <v>0.03346933463744228</v>
      </c>
      <c r="W428" s="5" t="n">
        <v>0.7</v>
      </c>
      <c r="X428" s="7" t="inlineStr">
        <is>
          <t>HOLD</t>
        </is>
      </c>
      <c r="Y428" s="7" t="inlineStr">
        <is>
          <t>Mittel</t>
        </is>
      </c>
      <c r="Z428" s="2" t="n"/>
      <c r="AA428" s="5" t="n">
        <v>1.140425310819724</v>
      </c>
      <c r="AB428" s="5" t="n">
        <v>0.5993300815328868</v>
      </c>
      <c r="AC428" s="2" t="inlineStr">
        <is>
          <t>M4 KGV, M6 P/B, M7 EV/EBITDA, M8 DCF</t>
        </is>
      </c>
      <c r="AD428" s="2" t="inlineStr">
        <is>
          <t>M1 Gordon: Dividende zu gering (DDM-Gate); M2 DDM: Dividende zu gering (DDM-Gate); M3 Fund.KGV: Dividende zu gering (DDM-Gate); M5 P/S: Marge &lt;= 0 / P/S nicht adjustierbar</t>
        </is>
      </c>
    </row>
    <row r="429">
      <c r="A429" s="2" t="inlineStr">
        <is>
          <t>KMI</t>
        </is>
      </c>
      <c r="B429" s="2" t="inlineStr">
        <is>
          <t>Kinder Morgan</t>
        </is>
      </c>
      <c r="C429" s="2" t="inlineStr">
        <is>
          <t>Energy</t>
        </is>
      </c>
      <c r="D429" s="3" t="n">
        <v>28.01092978991803</v>
      </c>
      <c r="E429" s="4" t="n">
        <v>20.27096774193549</v>
      </c>
      <c r="F429" s="4" t="n">
        <v>20.34262628355368</v>
      </c>
      <c r="G429" s="5" t="n">
        <v>0.03755569700827498</v>
      </c>
      <c r="H429" s="5" t="n">
        <v>0.7639815090577129</v>
      </c>
      <c r="I429" s="5" t="n">
        <v>0.109910004</v>
      </c>
      <c r="J429" s="3" t="n">
        <v>25.70650277280028</v>
      </c>
      <c r="K429" s="3" t="n">
        <v>25.70650277280028</v>
      </c>
      <c r="L429" s="3" t="n">
        <v>24.95776968233037</v>
      </c>
      <c r="M429" s="3" t="n">
        <v>15.87950745806614</v>
      </c>
      <c r="N429" s="3" t="n">
        <v>29.3505534034616</v>
      </c>
      <c r="O429" s="3" t="n">
        <v>30.95901273507594</v>
      </c>
      <c r="P429" s="3" t="n">
        <v>13.16743037558667</v>
      </c>
      <c r="Q429" s="3" t="n">
        <v>3.350429912584159</v>
      </c>
      <c r="R429" s="2" t="n">
        <v>7</v>
      </c>
      <c r="S429" s="3" t="n">
        <v>25.70650277280028</v>
      </c>
      <c r="T429" s="5" t="n">
        <v>-0.08226885128058758</v>
      </c>
      <c r="U429" s="5" t="n">
        <v>0.148660407383832</v>
      </c>
      <c r="V429" s="5" t="n">
        <v>0.03319577805162222</v>
      </c>
      <c r="W429" s="5" t="n">
        <v>0.6667</v>
      </c>
      <c r="X429" s="2" t="inlineStr">
        <is>
          <t>HOLD (niedrige Konfidenz)</t>
        </is>
      </c>
      <c r="Y429" s="9" t="inlineStr">
        <is>
          <t>Niedrig</t>
        </is>
      </c>
      <c r="Z429" s="2" t="n"/>
      <c r="AA429" s="5" t="n">
        <v>0.316262842679138</v>
      </c>
      <c r="AB429" s="5" t="n">
        <v>1.351181046871232</v>
      </c>
      <c r="AC429" s="2" t="inlineStr">
        <is>
          <t>M1 Gordon, M2 DDM, M3 Fund.KGV, M4 KGV, M5 P/S, M6 P/B, M7 EV/EBITDA</t>
        </is>
      </c>
      <c r="AD429" s="2" t="inlineStr">
        <is>
          <t>M8 DCF: Ausreißer (&gt;3x / &lt;0.3x Kurs)</t>
        </is>
      </c>
    </row>
    <row r="430">
      <c r="A430" s="2" t="inlineStr">
        <is>
          <t>EOG</t>
        </is>
      </c>
      <c r="B430" s="2" t="inlineStr">
        <is>
          <t>EOG Resources</t>
        </is>
      </c>
      <c r="C430" s="2" t="inlineStr">
        <is>
          <t>Energy</t>
        </is>
      </c>
      <c r="D430" s="3" t="n">
        <v>128.3804565371466</v>
      </c>
      <c r="E430" s="4" t="n">
        <v>11.20661478599222</v>
      </c>
      <c r="F430" s="4" t="n">
        <v>9.392336901862619</v>
      </c>
      <c r="G430" s="5" t="n">
        <v>0.02833234957119544</v>
      </c>
      <c r="H430" s="5" t="n">
        <v>0.2661069723940105</v>
      </c>
      <c r="I430" s="5" t="n">
        <v>0.22507</v>
      </c>
      <c r="J430" s="3" t="n">
        <v>118.7461037052838</v>
      </c>
      <c r="K430" s="2" t="n"/>
      <c r="L430" s="3" t="n">
        <v>115.2874793255183</v>
      </c>
      <c r="M430" s="3" t="n">
        <v>134.4904559686105</v>
      </c>
      <c r="N430" s="3" t="n">
        <v>168.8617289264108</v>
      </c>
      <c r="O430" s="3" t="n">
        <v>95.34149009195428</v>
      </c>
      <c r="P430" s="3" t="n">
        <v>127.7578919670079</v>
      </c>
      <c r="Q430" s="3" t="n">
        <v>75.23342162800662</v>
      </c>
      <c r="R430" s="2" t="n">
        <v>7</v>
      </c>
      <c r="S430" s="3" t="n">
        <v>118.7461037052838</v>
      </c>
      <c r="T430" s="5" t="n">
        <v>-0.07504532303228795</v>
      </c>
      <c r="U430" s="5" t="n">
        <v>0.1388493455088364</v>
      </c>
      <c r="V430" s="5" t="n">
        <v>0.03190201123827424</v>
      </c>
      <c r="W430" s="5" t="n">
        <v>0.6</v>
      </c>
      <c r="X430" s="2" t="inlineStr">
        <is>
          <t>HOLD (niedrige Konfidenz)</t>
        </is>
      </c>
      <c r="Y430" s="9" t="inlineStr">
        <is>
          <t>Niedrig</t>
        </is>
      </c>
      <c r="Z430" s="2" t="n"/>
      <c r="AA430" s="5" t="n">
        <v>-0.4497646262000507</v>
      </c>
      <c r="AB430" s="5" t="n">
        <v>1.244504174771572</v>
      </c>
      <c r="AC430" s="2" t="inlineStr">
        <is>
          <t>M1 Gordon, M3 Fund.KGV, M4 KGV, M5 P/S, M6 P/B, M7 EV/EBITDA, M8 DCF</t>
        </is>
      </c>
      <c r="AD430" s="2" t="inlineStr"/>
    </row>
    <row r="431">
      <c r="A431" s="2" t="inlineStr">
        <is>
          <t>CNP</t>
        </is>
      </c>
      <c r="B431" s="2" t="inlineStr">
        <is>
          <t>CenterPoint Energy</t>
        </is>
      </c>
      <c r="C431" s="2" t="inlineStr">
        <is>
          <t>Utilities</t>
        </is>
      </c>
      <c r="D431" s="3" t="n">
        <v>33.84579724615652</v>
      </c>
      <c r="E431" s="4" t="n">
        <v>22.46449704142012</v>
      </c>
      <c r="F431" s="4" t="n">
        <v>18.18769761425697</v>
      </c>
      <c r="G431" s="5" t="n">
        <v>0.02528644804425128</v>
      </c>
      <c r="H431" s="5" t="n">
        <v>0.4599022707674619</v>
      </c>
      <c r="I431" s="5" t="n">
        <v>0.09825</v>
      </c>
      <c r="J431" s="3" t="n">
        <v>24.52058952402326</v>
      </c>
      <c r="K431" s="3" t="n">
        <v>27.2004380412677</v>
      </c>
      <c r="L431" s="3" t="n">
        <v>23.80639759613909</v>
      </c>
      <c r="M431" s="3" t="n">
        <v>29.67120362926407</v>
      </c>
      <c r="N431" s="3" t="n">
        <v>31.53590231065773</v>
      </c>
      <c r="O431" s="3" t="n">
        <v>30.98793211801506</v>
      </c>
      <c r="P431" s="3" t="n">
        <v>34.68425415146548</v>
      </c>
      <c r="Q431" s="2" t="n"/>
      <c r="R431" s="2" t="n">
        <v>7</v>
      </c>
      <c r="S431" s="3" t="n">
        <v>29.67120362926407</v>
      </c>
      <c r="T431" s="5" t="n">
        <v>-0.1233415654691519</v>
      </c>
      <c r="U431" s="5" t="n">
        <v>0.1868515738179901</v>
      </c>
      <c r="V431" s="5" t="n">
        <v>0.03175500417441912</v>
      </c>
      <c r="W431" s="5" t="n">
        <v>0.7</v>
      </c>
      <c r="X431" s="7" t="inlineStr">
        <is>
          <t>HOLD</t>
        </is>
      </c>
      <c r="Y431" s="7" t="inlineStr">
        <is>
          <t>Mittel</t>
        </is>
      </c>
      <c r="Z431" s="2" t="n"/>
      <c r="AA431" s="5" t="n">
        <v>0.3250237364988522</v>
      </c>
      <c r="AB431" s="5" t="n">
        <v>0.4569299706684959</v>
      </c>
      <c r="AC431" s="2" t="inlineStr">
        <is>
          <t>M1 Gordon, M2 DDM, M3 Fund.KGV, M4 KGV, M5 P/S, M6 P/B, M7 EV/EBITDA</t>
        </is>
      </c>
      <c r="AD431" s="2" t="inlineStr">
        <is>
          <t>M8 DCF: kein FCFF / keine Historie</t>
        </is>
      </c>
    </row>
    <row r="432">
      <c r="A432" s="2" t="inlineStr">
        <is>
          <t>HUBB</t>
        </is>
      </c>
      <c r="B432" s="2" t="inlineStr">
        <is>
          <t>Hubbell Incorporated</t>
        </is>
      </c>
      <c r="C432" s="2" t="inlineStr">
        <is>
          <t>Industrials</t>
        </is>
      </c>
      <c r="D432" s="3" t="n">
        <v>428.2587667880593</v>
      </c>
      <c r="E432" s="4" t="n">
        <v>28.44168146832445</v>
      </c>
      <c r="F432" s="4" t="n">
        <v>20.92833489518188</v>
      </c>
      <c r="G432" s="5" t="n">
        <v>0.01182397268828844</v>
      </c>
      <c r="H432" s="5" t="n">
        <v>0.2474560602119845</v>
      </c>
      <c r="I432" s="5" t="n">
        <v>0.24444</v>
      </c>
      <c r="J432" s="2" t="n"/>
      <c r="K432" s="2" t="n"/>
      <c r="L432" s="2" t="n"/>
      <c r="M432" s="3" t="n">
        <v>383.641025507737</v>
      </c>
      <c r="N432" s="3" t="n">
        <v>394.7407283559157</v>
      </c>
      <c r="O432" s="3" t="n">
        <v>219.6233776409615</v>
      </c>
      <c r="P432" s="3" t="n">
        <v>340.9295725534585</v>
      </c>
      <c r="Q432" s="3" t="n">
        <v>511.8002814331888</v>
      </c>
      <c r="R432" s="2" t="n">
        <v>5</v>
      </c>
      <c r="S432" s="3" t="n">
        <v>383.641025507737</v>
      </c>
      <c r="T432" s="5" t="n">
        <v>-0.10418406986728</v>
      </c>
      <c r="U432" s="5" t="n">
        <v>0.166958033223698</v>
      </c>
      <c r="V432" s="5" t="n">
        <v>0.03138698167820897</v>
      </c>
      <c r="W432" s="5" t="n">
        <v>0.8</v>
      </c>
      <c r="X432" s="2" t="inlineStr">
        <is>
          <t>HOLD (niedrige Konfidenz)</t>
        </is>
      </c>
      <c r="Y432" s="9" t="inlineStr">
        <is>
          <t>Niedrig</t>
        </is>
      </c>
      <c r="Z432" s="2" t="n"/>
      <c r="AA432" s="5" t="n">
        <v>0.5878116616061133</v>
      </c>
      <c r="AB432" s="5" t="n">
        <v>1.330354295296722</v>
      </c>
      <c r="AC432" s="2" t="inlineStr">
        <is>
          <t>M4 KGV, M5 P/S, M6 P/B, M7 EV/EBITDA, M8 DCF</t>
        </is>
      </c>
      <c r="AD432" s="2" t="inlineStr">
        <is>
          <t>M1 Gordon: Dividende zu gering (DDM-Gate); M2 DDM: Dividende zu gering (DDM-Gate); M3 Fund.KGV: Dividende zu gering (DDM-Gate)</t>
        </is>
      </c>
    </row>
    <row r="433">
      <c r="A433" s="2" t="inlineStr">
        <is>
          <t>CABK.MC</t>
        </is>
      </c>
      <c r="B433" s="2" t="inlineStr">
        <is>
          <t>CaixaBank</t>
        </is>
      </c>
      <c r="C433" s="2" t="inlineStr">
        <is>
          <t>Financials</t>
        </is>
      </c>
      <c r="D433" s="3" t="n">
        <v>12.205</v>
      </c>
      <c r="E433" s="4" t="n">
        <v>14.19186046511628</v>
      </c>
      <c r="F433" s="4" t="n">
        <v>11.14042133703311</v>
      </c>
      <c r="G433" s="5" t="n">
        <v>0.04096681687832855</v>
      </c>
      <c r="H433" s="5" t="n">
        <v>0.4563876008616597</v>
      </c>
      <c r="I433" s="5" t="n">
        <v>0.16159001</v>
      </c>
      <c r="J433" s="3" t="n">
        <v>26.20865139949109</v>
      </c>
      <c r="K433" s="2" t="n"/>
      <c r="L433" s="3" t="n">
        <v>25.44529262086514</v>
      </c>
      <c r="M433" s="3" t="n">
        <v>13.35890911929069</v>
      </c>
      <c r="N433" s="3" t="n">
        <v>11.82067549637601</v>
      </c>
      <c r="O433" s="3" t="n">
        <v>12.02947900132811</v>
      </c>
      <c r="P433" s="2" t="n"/>
      <c r="Q433" s="2" t="n"/>
      <c r="R433" s="2" t="n">
        <v>3</v>
      </c>
      <c r="S433" s="3" t="n">
        <v>12.02947900132811</v>
      </c>
      <c r="T433" s="5" t="n">
        <v>-0.0143810732217855</v>
      </c>
      <c r="U433" s="5" t="n">
        <v>0.07711511675542826</v>
      </c>
      <c r="V433" s="5" t="n">
        <v>0.03136702176682138</v>
      </c>
      <c r="W433" s="5" t="n">
        <v>0.5263</v>
      </c>
      <c r="X433" s="7" t="inlineStr">
        <is>
          <t>HOLD</t>
        </is>
      </c>
      <c r="Y433" s="7" t="inlineStr">
        <is>
          <t>Mittel</t>
        </is>
      </c>
      <c r="Z433" s="2" t="n"/>
      <c r="AA433" s="5" t="n">
        <v>-0.4191928505684815</v>
      </c>
      <c r="AB433" s="5" t="n">
        <v>0.1301307715778397</v>
      </c>
      <c r="AC433" s="2" t="inlineStr">
        <is>
          <t>M4 KGV, M5 P/S, M6 P/B</t>
        </is>
      </c>
      <c r="AD433" s="2" t="inlineStr">
        <is>
          <t>M1 Gordon: getrimmt (weit vom Median); M3 Fund.KGV: getrimmt (weit vom Median); M8 DCF: kein FCFF / keine Historie</t>
        </is>
      </c>
    </row>
    <row r="434">
      <c r="A434" s="2" t="inlineStr">
        <is>
          <t>MSCI</t>
        </is>
      </c>
      <c r="B434" s="2" t="inlineStr">
        <is>
          <t>MSCI</t>
        </is>
      </c>
      <c r="C434" s="2" t="inlineStr">
        <is>
          <t>Financials</t>
        </is>
      </c>
      <c r="D434" s="3" t="n">
        <v>487.757476341819</v>
      </c>
      <c r="E434" s="4" t="n">
        <v>29.89726775956284</v>
      </c>
      <c r="F434" s="4" t="n">
        <v>24.32507173655367</v>
      </c>
      <c r="G434" s="5" t="n">
        <v>0.01498757128235122</v>
      </c>
      <c r="H434" s="5" t="n">
        <v>0.3645737465999052</v>
      </c>
      <c r="I434" s="2" t="n"/>
      <c r="J434" s="3" t="n">
        <v>100.5959778694447</v>
      </c>
      <c r="K434" s="3" t="n">
        <v>100.5959778694447</v>
      </c>
      <c r="L434" s="3" t="n">
        <v>97.66599793149967</v>
      </c>
      <c r="M434" s="3" t="n">
        <v>390.2323436763634</v>
      </c>
      <c r="N434" s="3" t="n">
        <v>388.3647320830991</v>
      </c>
      <c r="O434" s="2" t="n"/>
      <c r="P434" s="3" t="n">
        <v>352.3291625224905</v>
      </c>
      <c r="Q434" s="3" t="n">
        <v>442.3311224366223</v>
      </c>
      <c r="R434" s="2" t="n">
        <v>4</v>
      </c>
      <c r="S434" s="3" t="n">
        <v>389.2985378797313</v>
      </c>
      <c r="T434" s="5" t="n">
        <v>-0.2018604393325341</v>
      </c>
      <c r="U434" s="5" t="n">
        <v>0.2643747258371105</v>
      </c>
      <c r="V434" s="5" t="n">
        <v>0.03125714325228823</v>
      </c>
      <c r="W434" s="5" t="n">
        <v>0.8947000000000001</v>
      </c>
      <c r="X434" s="7" t="inlineStr">
        <is>
          <t>HOLD</t>
        </is>
      </c>
      <c r="Y434" s="6" t="inlineStr">
        <is>
          <t>Hoch</t>
        </is>
      </c>
      <c r="Z434" s="2" t="n"/>
      <c r="AA434" s="5" t="n">
        <v>0.6809931092419746</v>
      </c>
      <c r="AB434" s="5" t="n">
        <v>0.2554485109031719</v>
      </c>
      <c r="AC434" s="2" t="inlineStr">
        <is>
          <t>M4 KGV, M5 P/S, M7 EV/EBITDA, M8 DCF</t>
        </is>
      </c>
      <c r="AD434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35">
      <c r="A435" s="2" t="inlineStr">
        <is>
          <t>TTWO</t>
        </is>
      </c>
      <c r="B435" s="2" t="inlineStr">
        <is>
          <t>Take-Two Interactive</t>
        </is>
      </c>
      <c r="C435" s="2" t="inlineStr">
        <is>
          <t>Communication Services</t>
        </is>
      </c>
      <c r="D435" s="3" t="n">
        <v>180.8764336434267</v>
      </c>
      <c r="E435" s="2" t="n"/>
      <c r="F435" s="4" t="n">
        <v>19.71304399363788</v>
      </c>
      <c r="G435" s="5" t="n">
        <v>0</v>
      </c>
      <c r="H435" s="5" t="n">
        <v>0</v>
      </c>
      <c r="I435" s="5" t="n">
        <v>-0.09039</v>
      </c>
      <c r="J435" s="2" t="n"/>
      <c r="K435" s="2" t="n"/>
      <c r="L435" s="2" t="n"/>
      <c r="M435" s="3" t="n">
        <v>117.6849018228126</v>
      </c>
      <c r="N435" s="2" t="n"/>
      <c r="O435" s="3" t="n">
        <v>40.68371011723526</v>
      </c>
      <c r="P435" s="3" t="n">
        <v>26.68490403601942</v>
      </c>
      <c r="Q435" s="2" t="n"/>
      <c r="R435" s="2" t="n">
        <v>1</v>
      </c>
      <c r="S435" s="3" t="n">
        <v>117.6849018228126</v>
      </c>
      <c r="T435" s="5" t="n">
        <v>-0.349362990787333</v>
      </c>
      <c r="U435" s="5" t="n">
        <v>0.4118078761890682</v>
      </c>
      <c r="V435" s="5" t="n">
        <v>0.0312224427008676</v>
      </c>
      <c r="W435" s="5" t="n">
        <v>0.7</v>
      </c>
      <c r="X435" s="2" t="inlineStr">
        <is>
          <t>HOLD (niedrige Konfidenz)</t>
        </is>
      </c>
      <c r="Y435" s="9" t="inlineStr">
        <is>
          <t>Niedrig</t>
        </is>
      </c>
      <c r="Z435" s="2" t="n"/>
      <c r="AA435" s="5" t="n">
        <v>1.092985691544532</v>
      </c>
      <c r="AB435" s="2" t="n"/>
      <c r="AC435" s="2" t="inlineStr">
        <is>
          <t>M4 KGV</t>
        </is>
      </c>
      <c r="AD43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6">
      <c r="A436" s="2" t="inlineStr">
        <is>
          <t>ATCO-A.ST</t>
        </is>
      </c>
      <c r="B436" s="2" t="inlineStr">
        <is>
          <t>Atlas Copco</t>
        </is>
      </c>
      <c r="C436" s="2" t="inlineStr">
        <is>
          <t>Industrials</t>
        </is>
      </c>
      <c r="D436" s="3" t="n">
        <v>18.49939119862378</v>
      </c>
      <c r="E436" s="4" t="n">
        <v>38.15018315018315</v>
      </c>
      <c r="F436" s="4" t="n">
        <v>32.49609984399376</v>
      </c>
      <c r="G436" s="5" t="n">
        <v>0.01440230436869899</v>
      </c>
      <c r="H436" s="5" t="n">
        <v>0.4680187207488299</v>
      </c>
      <c r="I436" s="5" t="n">
        <v>0.25698</v>
      </c>
      <c r="J436" s="3" t="n">
        <v>4.23171747970019</v>
      </c>
      <c r="K436" s="2" t="n"/>
      <c r="L436" s="3" t="n">
        <v>4.108463572524457</v>
      </c>
      <c r="M436" s="3" t="n">
        <v>11.68912719115372</v>
      </c>
      <c r="N436" s="3" t="n">
        <v>19.53808524497193</v>
      </c>
      <c r="O436" s="3" t="n">
        <v>11.2615292054877</v>
      </c>
      <c r="P436" s="3" t="n">
        <v>18.44953420840443</v>
      </c>
      <c r="Q436" s="3" t="n">
        <v>21.32486843494516</v>
      </c>
      <c r="R436" s="2" t="n">
        <v>5</v>
      </c>
      <c r="S436" s="3" t="n">
        <v>18.44953420840443</v>
      </c>
      <c r="T436" s="5" t="n">
        <v>-0.002695061133853205</v>
      </c>
      <c r="U436" s="5" t="n">
        <v>0.06481036965914555</v>
      </c>
      <c r="V436" s="5" t="n">
        <v>0.03105765426264617</v>
      </c>
      <c r="W436" s="5" t="n">
        <v>0.75</v>
      </c>
      <c r="X436" s="2" t="inlineStr">
        <is>
          <t>HOLD (niedrige Konfidenz)</t>
        </is>
      </c>
      <c r="Y436" s="9" t="inlineStr">
        <is>
          <t>Niedrig</t>
        </is>
      </c>
      <c r="Z436" s="2" t="n"/>
      <c r="AA436" s="5" t="n">
        <v>0.7236458202316061</v>
      </c>
      <c r="AB436" s="5" t="n">
        <v>0.8936032616737022</v>
      </c>
      <c r="AC436" s="2" t="inlineStr">
        <is>
          <t>M4 KGV, M5 P/S, M6 P/B, M7 EV/EBITDA, M8 DCF</t>
        </is>
      </c>
      <c r="AD436" s="2" t="inlineStr">
        <is>
          <t>M1 Gordon: Ausreißer (&gt;3x / &lt;0.3x Kurs); M3 Fund.KGV: Ausreißer (&gt;3x / &lt;0.3x Kurs)</t>
        </is>
      </c>
    </row>
    <row r="437">
      <c r="A437" s="2" t="inlineStr">
        <is>
          <t>WM</t>
        </is>
      </c>
      <c r="B437" s="2" t="inlineStr">
        <is>
          <t>Waste Management</t>
        </is>
      </c>
      <c r="C437" s="2" t="inlineStr">
        <is>
          <t>Industrials</t>
        </is>
      </c>
      <c r="D437" s="3" t="n">
        <v>183.550933623368</v>
      </c>
      <c r="E437" s="4" t="n">
        <v>29.1628895184136</v>
      </c>
      <c r="F437" s="4" t="n">
        <v>22.6041113155595</v>
      </c>
      <c r="G437" s="5" t="n">
        <v>0.01835931808247122</v>
      </c>
      <c r="H437" s="5" t="n">
        <v>0.4149960696139438</v>
      </c>
      <c r="I437" s="5" t="n">
        <v>0.29841</v>
      </c>
      <c r="J437" s="3" t="n">
        <v>100.6077122889204</v>
      </c>
      <c r="K437" s="2" t="n"/>
      <c r="L437" s="3" t="n">
        <v>97.67739057176739</v>
      </c>
      <c r="M437" s="3" t="n">
        <v>166.734337753419</v>
      </c>
      <c r="N437" s="3" t="n">
        <v>174.4832932454585</v>
      </c>
      <c r="O437" s="3" t="n">
        <v>128.738248032306</v>
      </c>
      <c r="P437" s="3" t="n">
        <v>240.8198290149759</v>
      </c>
      <c r="Q437" s="3" t="n">
        <v>299.1551148206574</v>
      </c>
      <c r="R437" s="2" t="n">
        <v>6</v>
      </c>
      <c r="S437" s="3" t="n">
        <v>147.7362928928625</v>
      </c>
      <c r="T437" s="5" t="n">
        <v>-0.1951209946117423</v>
      </c>
      <c r="U437" s="5" t="n">
        <v>0.2558162125406771</v>
      </c>
      <c r="V437" s="5" t="n">
        <v>0.03034760896446742</v>
      </c>
      <c r="W437" s="5" t="n">
        <v>0.8</v>
      </c>
      <c r="X437" s="2" t="inlineStr">
        <is>
          <t>HOLD (niedrige Konfidenz)</t>
        </is>
      </c>
      <c r="Y437" s="9" t="inlineStr">
        <is>
          <t>Niedrig</t>
        </is>
      </c>
      <c r="Z437" s="2" t="n"/>
      <c r="AA437" s="5" t="n">
        <v>0.4683696908976382</v>
      </c>
      <c r="AB437" s="5" t="n">
        <v>1.465461327389128</v>
      </c>
      <c r="AC437" s="2" t="inlineStr">
        <is>
          <t>M1 Gordon, M3 Fund.KGV, M4 KGV, M5 P/S, M6 P/B, M7 EV/EBITDA</t>
        </is>
      </c>
      <c r="AD437" s="2" t="inlineStr">
        <is>
          <t>M8 DCF: getrimmt (weit vom Median)</t>
        </is>
      </c>
    </row>
    <row r="438">
      <c r="A438" s="2" t="inlineStr">
        <is>
          <t>CPG.L</t>
        </is>
      </c>
      <c r="B438" s="2" t="inlineStr">
        <is>
          <t>Compass Group</t>
        </is>
      </c>
      <c r="C438" s="2" t="inlineStr">
        <is>
          <t>Consumer Discretionary</t>
        </is>
      </c>
      <c r="D438" s="3" t="n">
        <v>26.40622980195328</v>
      </c>
      <c r="E438" s="4" t="n">
        <v>24.89075630252101</v>
      </c>
      <c r="F438" s="4" t="n">
        <v>18.12840443111574</v>
      </c>
      <c r="G438" s="5" t="n">
        <v>0.02329507089804186</v>
      </c>
      <c r="H438" s="5" t="n">
        <v>0.4223024664912173</v>
      </c>
      <c r="I438" s="5" t="n">
        <v>0.26883</v>
      </c>
      <c r="J438" s="3" t="n">
        <v>13.78866257340767</v>
      </c>
      <c r="K438" s="2" t="n"/>
      <c r="L438" s="3" t="n">
        <v>13.38705104214337</v>
      </c>
      <c r="M438" s="3" t="n">
        <v>22.61903148121182</v>
      </c>
      <c r="N438" s="3" t="n">
        <v>21.35801600316604</v>
      </c>
      <c r="O438" s="3" t="n">
        <v>19.61596763593834</v>
      </c>
      <c r="P438" s="3" t="n">
        <v>21.97973019154202</v>
      </c>
      <c r="Q438" s="3" t="n">
        <v>56.94074253848392</v>
      </c>
      <c r="R438" s="2" t="n">
        <v>6</v>
      </c>
      <c r="S438" s="3" t="n">
        <v>20.48699181955219</v>
      </c>
      <c r="T438" s="5" t="n">
        <v>-0.2241606631009188</v>
      </c>
      <c r="U438" s="5" t="n">
        <v>0.2829169480081026</v>
      </c>
      <c r="V438" s="5" t="n">
        <v>0.02937814245359194</v>
      </c>
      <c r="W438" s="5" t="n">
        <v>0.85</v>
      </c>
      <c r="X438" s="7" t="inlineStr">
        <is>
          <t>HOLD</t>
        </is>
      </c>
      <c r="Y438" s="7" t="inlineStr">
        <is>
          <t>Mittel</t>
        </is>
      </c>
      <c r="Z438" s="2" t="n"/>
      <c r="AA438" s="5" t="n">
        <v>0.4710262402100959</v>
      </c>
      <c r="AB438" s="5" t="n">
        <v>0.6896201717619173</v>
      </c>
      <c r="AC438" s="2" t="inlineStr">
        <is>
          <t>M1 Gordon, M3 Fund.KGV, M4 KGV, M5 P/S, M6 P/B, M7 EV/EBITDA</t>
        </is>
      </c>
      <c r="AD438" s="2" t="inlineStr">
        <is>
          <t>M8 DCF: getrimmt (weit vom Median)</t>
        </is>
      </c>
    </row>
    <row r="439">
      <c r="A439" s="2" t="inlineStr">
        <is>
          <t>ATO</t>
        </is>
      </c>
      <c r="B439" s="2" t="inlineStr">
        <is>
          <t>Atmos Energy</t>
        </is>
      </c>
      <c r="C439" s="2" t="inlineStr">
        <is>
          <t>Utilities</t>
        </is>
      </c>
      <c r="D439" s="3" t="n">
        <v>140.5494314458793</v>
      </c>
      <c r="E439" s="4" t="n">
        <v>18.79082240762813</v>
      </c>
      <c r="F439" s="4" t="n">
        <v>17.48012551141467</v>
      </c>
      <c r="G439" s="5" t="n">
        <v>0.02537185626843424</v>
      </c>
      <c r="H439" s="5" t="n">
        <v>0.4435032320298034</v>
      </c>
      <c r="I439" s="5" t="n">
        <v>0.09791999999999999</v>
      </c>
      <c r="J439" s="3" t="n">
        <v>88.82660151034221</v>
      </c>
      <c r="K439" s="3" t="n">
        <v>99.06038398100581</v>
      </c>
      <c r="L439" s="3" t="n">
        <v>86.23941894207981</v>
      </c>
      <c r="M439" s="3" t="n">
        <v>127.2670870990862</v>
      </c>
      <c r="N439" s="3" t="n">
        <v>147.8153889196399</v>
      </c>
      <c r="O439" s="3" t="n">
        <v>159.7369266740684</v>
      </c>
      <c r="P439" s="3" t="n">
        <v>124.2071728153938</v>
      </c>
      <c r="Q439" s="2" t="n"/>
      <c r="R439" s="2" t="n">
        <v>7</v>
      </c>
      <c r="S439" s="3" t="n">
        <v>124.2071728153938</v>
      </c>
      <c r="T439" s="5" t="n">
        <v>-0.1162740998833444</v>
      </c>
      <c r="U439" s="5" t="n">
        <v>0.1734483524150836</v>
      </c>
      <c r="V439" s="5" t="n">
        <v>0.02858712626586962</v>
      </c>
      <c r="W439" s="5" t="n">
        <v>0.8</v>
      </c>
      <c r="X439" s="2" t="inlineStr">
        <is>
          <t>HOLD (niedrige Konfidenz)</t>
        </is>
      </c>
      <c r="Y439" s="9" t="inlineStr">
        <is>
          <t>Niedrig</t>
        </is>
      </c>
      <c r="Z439" s="2" t="n"/>
      <c r="AA439" s="5" t="n">
        <v>0.2541349891655106</v>
      </c>
      <c r="AB439" s="5" t="n">
        <v>0.8522495702498998</v>
      </c>
      <c r="AC439" s="2" t="inlineStr">
        <is>
          <t>M1 Gordon, M2 DDM, M3 Fund.KGV, M4 KGV, M5 P/S, M6 P/B, M7 EV/EBITDA</t>
        </is>
      </c>
      <c r="AD439" s="2" t="inlineStr">
        <is>
          <t>M8 DCF: kein FCFF / keine Historie</t>
        </is>
      </c>
    </row>
    <row r="440">
      <c r="A440" s="2" t="inlineStr">
        <is>
          <t>ABBV</t>
        </is>
      </c>
      <c r="B440" s="2" t="inlineStr">
        <is>
          <t>AbbVie</t>
        </is>
      </c>
      <c r="C440" s="2" t="inlineStr">
        <is>
          <t>Health Care</t>
        </is>
      </c>
      <c r="D440" s="3" t="n">
        <v>233.5551682483363</v>
      </c>
      <c r="E440" s="4" t="n">
        <v>74.00564971751413</v>
      </c>
      <c r="F440" s="4" t="n">
        <v>16.11300135556359</v>
      </c>
      <c r="G440" s="5" t="n">
        <v>0.02641423009390029</v>
      </c>
      <c r="H440" s="5" t="n">
        <v>0.4256125253091841</v>
      </c>
      <c r="I440" s="2" t="n"/>
      <c r="J440" s="3" t="n">
        <v>260.4203013255363</v>
      </c>
      <c r="K440" s="3" t="n">
        <v>260.4203013255364</v>
      </c>
      <c r="L440" s="3" t="n">
        <v>252.8352440053751</v>
      </c>
      <c r="M440" s="3" t="n">
        <v>210.4650690675256</v>
      </c>
      <c r="N440" s="3" t="n">
        <v>111.360453265934</v>
      </c>
      <c r="O440" s="2" t="n"/>
      <c r="P440" s="3" t="n">
        <v>193.6334110312183</v>
      </c>
      <c r="Q440" s="3" t="n">
        <v>91.58268665552488</v>
      </c>
      <c r="R440" s="2" t="n">
        <v>6</v>
      </c>
      <c r="S440" s="3" t="n">
        <v>231.6501565364504</v>
      </c>
      <c r="T440" s="5" t="n">
        <v>-0.008156581274452179</v>
      </c>
      <c r="U440" s="5" t="n">
        <v>0.06442152072677287</v>
      </c>
      <c r="V440" s="5" t="n">
        <v>0.02813246972616035</v>
      </c>
      <c r="W440" s="5" t="n">
        <v>0.8462</v>
      </c>
      <c r="X440" s="2" t="inlineStr">
        <is>
          <t>HOLD (niedrige Konfidenz)</t>
        </is>
      </c>
      <c r="Y440" s="9" t="inlineStr">
        <is>
          <t>Niedrig</t>
        </is>
      </c>
      <c r="Z440" s="2" t="n"/>
      <c r="AA440" s="5" t="n">
        <v>0.7516087891756443</v>
      </c>
      <c r="AB440" s="5" t="n">
        <v>1.338534854053086</v>
      </c>
      <c r="AC440" s="2" t="inlineStr">
        <is>
          <t>M1 Gordon, M2 DDM, M3 Fund.KGV, M4 KGV, M5 P/S, M7 EV/EBITDA</t>
        </is>
      </c>
      <c r="AD440" s="2" t="inlineStr">
        <is>
          <t>M6 P/B: negatives/fehlendes Eigenkapital; M8 DCF: getrimmt (weit vom Median)</t>
        </is>
      </c>
    </row>
    <row r="441">
      <c r="A441" s="2" t="inlineStr">
        <is>
          <t>SU.PA</t>
        </is>
      </c>
      <c r="B441" s="2" t="inlineStr">
        <is>
          <t>Schneider Electric</t>
        </is>
      </c>
      <c r="C441" s="2" t="inlineStr">
        <is>
          <t>Industrials</t>
        </is>
      </c>
      <c r="D441" s="3" t="n">
        <v>272.2</v>
      </c>
      <c r="E441" s="4" t="n">
        <v>32.71634615384615</v>
      </c>
      <c r="F441" s="4" t="n">
        <v>22.12254524678179</v>
      </c>
      <c r="G441" s="5" t="n">
        <v>0.01542983100661279</v>
      </c>
      <c r="H441" s="5" t="n">
        <v>0.3413471345939879</v>
      </c>
      <c r="I441" s="5" t="n">
        <v>0.18620001</v>
      </c>
      <c r="J441" s="3" t="n">
        <v>62.06599713055955</v>
      </c>
      <c r="K441" s="2" t="n"/>
      <c r="L441" s="3" t="n">
        <v>60.25824964131994</v>
      </c>
      <c r="M441" s="3" t="n">
        <v>252.64395841446</v>
      </c>
      <c r="N441" s="3" t="n">
        <v>230.6405947921903</v>
      </c>
      <c r="O441" s="3" t="n">
        <v>253.1577214247195</v>
      </c>
      <c r="P441" s="3" t="n">
        <v>225.5428380250831</v>
      </c>
      <c r="Q441" s="3" t="n">
        <v>220.0577206304892</v>
      </c>
      <c r="R441" s="2" t="n">
        <v>5</v>
      </c>
      <c r="S441" s="3" t="n">
        <v>230.6405947921903</v>
      </c>
      <c r="T441" s="5" t="n">
        <v>-0.1526796664504398</v>
      </c>
      <c r="U441" s="5" t="n">
        <v>0.2042455914768553</v>
      </c>
      <c r="V441" s="5" t="n">
        <v>0.02578296251320772</v>
      </c>
      <c r="W441" s="5" t="n">
        <v>0.75</v>
      </c>
      <c r="X441" s="7" t="inlineStr">
        <is>
          <t>HOLD</t>
        </is>
      </c>
      <c r="Y441" s="6" t="inlineStr">
        <is>
          <t>Hoch</t>
        </is>
      </c>
      <c r="Z441" s="2" t="n"/>
      <c r="AA441" s="5" t="n">
        <v>0.6934226632874376</v>
      </c>
      <c r="AB441" s="5" t="n">
        <v>0.1504150851849011</v>
      </c>
      <c r="AC441" s="2" t="inlineStr">
        <is>
          <t>M4 KGV, M5 P/S, M6 P/B, M7 EV/EBITDA, M8 DCF</t>
        </is>
      </c>
      <c r="AD441" s="2" t="inlineStr">
        <is>
          <t>M1 Gordon: Ausreißer (&gt;3x / &lt;0.3x Kurs); M3 Fund.KGV: Ausreißer (&gt;3x / &lt;0.3x Kurs)</t>
        </is>
      </c>
    </row>
    <row r="442">
      <c r="A442" s="2" t="inlineStr">
        <is>
          <t>FRT</t>
        </is>
      </c>
      <c r="B442" s="2" t="inlineStr">
        <is>
          <t>Federal Realty Investment Trust</t>
        </is>
      </c>
      <c r="C442" s="2" t="inlineStr">
        <is>
          <t>Real Estate</t>
        </is>
      </c>
      <c r="D442" s="3" t="n">
        <v>94.94474928791439</v>
      </c>
      <c r="E442" s="4" t="n">
        <v>21.51515151515152</v>
      </c>
      <c r="F442" s="4" t="n">
        <v>33.93481329479953</v>
      </c>
      <c r="G442" s="5" t="n">
        <v>0.04356807511737089</v>
      </c>
      <c r="H442" s="5" t="n">
        <v>1.478474494721782</v>
      </c>
      <c r="I442" s="5" t="n">
        <v>0.12550999</v>
      </c>
      <c r="J442" s="3" t="n">
        <v>71.30806306351589</v>
      </c>
      <c r="K442" s="3" t="n">
        <v>71.3080630635159</v>
      </c>
      <c r="L442" s="3" t="n">
        <v>69.2311291878795</v>
      </c>
      <c r="M442" s="3" t="n">
        <v>83.00427433941061</v>
      </c>
      <c r="N442" s="3" t="n">
        <v>106.1959357710896</v>
      </c>
      <c r="O442" s="3" t="n">
        <v>64.45233390817825</v>
      </c>
      <c r="P442" s="3" t="n">
        <v>95.94299382169358</v>
      </c>
      <c r="Q442" s="3" t="n">
        <v>100.3842239176201</v>
      </c>
      <c r="R442" s="2" t="n">
        <v>8</v>
      </c>
      <c r="S442" s="3" t="n">
        <v>77.15616870146324</v>
      </c>
      <c r="T442" s="5" t="n">
        <v>-0.187357181096011</v>
      </c>
      <c r="U442" s="5" t="n">
        <v>0.2384482629107982</v>
      </c>
      <c r="V442" s="5" t="n">
        <v>0.02554554090739364</v>
      </c>
      <c r="W442" s="5" t="n">
        <v>0.55</v>
      </c>
      <c r="X442" s="7" t="inlineStr">
        <is>
          <t>HOLD</t>
        </is>
      </c>
      <c r="Y442" s="7" t="inlineStr">
        <is>
          <t>Mittel</t>
        </is>
      </c>
      <c r="Z442" s="2" t="n"/>
      <c r="AA442" s="5" t="n">
        <v>0.4821295460787006</v>
      </c>
      <c r="AB442" s="5" t="n">
        <v>0.6476662570882408</v>
      </c>
      <c r="AC442" s="2" t="inlineStr">
        <is>
          <t>M1 Gordon, M2 DDM, M3 Fund.KGV, M4 KGV, M5 P/S, M6 P/B, M7 EV/EBITDA, M8 DCF</t>
        </is>
      </c>
      <c r="AD442" s="2" t="inlineStr"/>
    </row>
    <row r="443">
      <c r="A443" s="2" t="inlineStr">
        <is>
          <t>CPT</t>
        </is>
      </c>
      <c r="B443" s="2" t="inlineStr">
        <is>
          <t>Camden Property Trust</t>
        </is>
      </c>
      <c r="C443" s="2" t="inlineStr">
        <is>
          <t>Real Estate</t>
        </is>
      </c>
      <c r="D443" s="3" t="n">
        <v>86.39080685206895</v>
      </c>
      <c r="E443" s="4" t="n">
        <v>31.98184818481849</v>
      </c>
      <c r="F443" s="4" t="n">
        <v>88.90366972477064</v>
      </c>
      <c r="G443" s="5" t="n">
        <v>0.04375419225014189</v>
      </c>
      <c r="H443" s="5" t="n">
        <v>3.889908256880734</v>
      </c>
      <c r="I443" s="5" t="n">
        <v>0.07885</v>
      </c>
      <c r="J443" s="3" t="n">
        <v>73.04613078423658</v>
      </c>
      <c r="K443" s="3" t="n">
        <v>73.04613078423658</v>
      </c>
      <c r="L443" s="3" t="n">
        <v>70.91857357692872</v>
      </c>
      <c r="M443" s="3" t="n">
        <v>41.70678123344624</v>
      </c>
      <c r="N443" s="3" t="n">
        <v>85.08815389181669</v>
      </c>
      <c r="O443" s="3" t="n">
        <v>97.14693913499755</v>
      </c>
      <c r="P443" s="3" t="n">
        <v>86.39080685206895</v>
      </c>
      <c r="Q443" s="3" t="n">
        <v>75.42311695594047</v>
      </c>
      <c r="R443" s="2" t="n">
        <v>8</v>
      </c>
      <c r="S443" s="3" t="n">
        <v>74.23462387008853</v>
      </c>
      <c r="T443" s="5" t="n">
        <v>-0.1407115343047558</v>
      </c>
      <c r="U443" s="5" t="n">
        <v>0.1910680563438418</v>
      </c>
      <c r="V443" s="5" t="n">
        <v>0.02517826101954301</v>
      </c>
      <c r="W443" s="5" t="n">
        <v>0.65</v>
      </c>
      <c r="X443" s="2" t="inlineStr">
        <is>
          <t>HOLD (niedrige Konfidenz)</t>
        </is>
      </c>
      <c r="Y443" s="9" t="inlineStr">
        <is>
          <t>Niedrig</t>
        </is>
      </c>
      <c r="Z443" s="2" t="n"/>
      <c r="AA443" s="5" t="n">
        <v>0.6246370174921008</v>
      </c>
      <c r="AB443" s="5" t="n">
        <v>1.329284021973189</v>
      </c>
      <c r="AC443" s="2" t="inlineStr">
        <is>
          <t>M1 Gordon, M2 DDM, M3 Fund.KGV, M4 KGV, M5 P/S, M6 P/B, M7 EV/EBITDA, M8 DCF</t>
        </is>
      </c>
      <c r="AD443" s="2" t="inlineStr"/>
    </row>
    <row r="444">
      <c r="A444" s="2" t="inlineStr">
        <is>
          <t>KBC.BR</t>
        </is>
      </c>
      <c r="B444" s="2" t="inlineStr">
        <is>
          <t>KBC Group</t>
        </is>
      </c>
      <c r="C444" s="2" t="inlineStr">
        <is>
          <t>Financials</t>
        </is>
      </c>
      <c r="D444" s="3" t="n">
        <v>124.25</v>
      </c>
      <c r="E444" s="4" t="n">
        <v>13.75968992248062</v>
      </c>
      <c r="F444" s="4" t="n">
        <v>10.90384780773423</v>
      </c>
      <c r="G444" s="5" t="n">
        <v>0.04104627766599597</v>
      </c>
      <c r="H444" s="5" t="n">
        <v>0.4475623647440206</v>
      </c>
      <c r="I444" s="5" t="n">
        <v>0.13664</v>
      </c>
      <c r="J444" s="3" t="n">
        <v>110.125786163522</v>
      </c>
      <c r="K444" s="3" t="n">
        <v>134.3419641973244</v>
      </c>
      <c r="L444" s="3" t="n">
        <v>106.9182389937107</v>
      </c>
      <c r="M444" s="3" t="n">
        <v>138.9477262302973</v>
      </c>
      <c r="N444" s="2" t="n"/>
      <c r="O444" s="2" t="n"/>
      <c r="P444" s="2" t="n"/>
      <c r="Q444" s="2" t="n"/>
      <c r="R444" s="2" t="n">
        <v>4</v>
      </c>
      <c r="S444" s="3" t="n">
        <v>122.2338751804232</v>
      </c>
      <c r="T444" s="5" t="n">
        <v>-0.01622635669679506</v>
      </c>
      <c r="U444" s="5" t="n">
        <v>0.06519114688128758</v>
      </c>
      <c r="V444" s="5" t="n">
        <v>0.02448239509224626</v>
      </c>
      <c r="W444" s="5" t="n">
        <v>0.65</v>
      </c>
      <c r="X444" s="7" t="inlineStr">
        <is>
          <t>HOLD</t>
        </is>
      </c>
      <c r="Y444" s="6" t="inlineStr">
        <is>
          <t>Hoch</t>
        </is>
      </c>
      <c r="Z444" s="2" t="n"/>
      <c r="AA444" s="5" t="n">
        <v>0.06465821958779698</v>
      </c>
      <c r="AB444" s="5" t="n">
        <v>0.2995699100363101</v>
      </c>
      <c r="AC444" s="2" t="inlineStr">
        <is>
          <t>M1 Gordon, M2 DDM, M3 Fund.KGV, M4 KGV</t>
        </is>
      </c>
      <c r="AD444" s="2" t="inlineStr">
        <is>
          <t>M5 P/S: P/S nicht berechenbar; M6 P/B: negatives/fehlendes Eigenkapital; M8 DCF: kein FCFF / keine Historie</t>
        </is>
      </c>
    </row>
    <row r="445">
      <c r="A445" s="2" t="inlineStr">
        <is>
          <t>TFC</t>
        </is>
      </c>
      <c r="B445" s="2" t="inlineStr">
        <is>
          <t>Truist Financial</t>
        </is>
      </c>
      <c r="C445" s="2" t="inlineStr">
        <is>
          <t>Financials</t>
        </is>
      </c>
      <c r="D445" s="3" t="n">
        <v>41.46366468902252</v>
      </c>
      <c r="E445" s="4" t="n">
        <v>10.69195402298851</v>
      </c>
      <c r="F445" s="4" t="n">
        <v>9.31858708501132</v>
      </c>
      <c r="G445" s="5" t="n">
        <v>0.04472156525478392</v>
      </c>
      <c r="H445" s="5" t="n">
        <v>0.4167418004047204</v>
      </c>
      <c r="I445" s="5" t="n">
        <v>0.09059</v>
      </c>
      <c r="J445" s="3" t="n">
        <v>32.76071330489499</v>
      </c>
      <c r="K445" s="3" t="n">
        <v>36.16349322337749</v>
      </c>
      <c r="L445" s="3" t="n">
        <v>31.80651777174271</v>
      </c>
      <c r="M445" s="3" t="n">
        <v>45.5015943026166</v>
      </c>
      <c r="N445" s="3" t="n">
        <v>46.38232129151112</v>
      </c>
      <c r="O445" s="3" t="n">
        <v>63.2686263750908</v>
      </c>
      <c r="P445" s="2" t="n"/>
      <c r="Q445" s="2" t="n"/>
      <c r="R445" s="2" t="n">
        <v>5</v>
      </c>
      <c r="S445" s="3" t="n">
        <v>36.16349322337749</v>
      </c>
      <c r="T445" s="5" t="n">
        <v>-0.1278268938695194</v>
      </c>
      <c r="U445" s="5" t="n">
        <v>0.1737619866695335</v>
      </c>
      <c r="V445" s="5" t="n">
        <v>0.02296754640000703</v>
      </c>
      <c r="W445" s="5" t="n">
        <v>0.6</v>
      </c>
      <c r="X445" s="7" t="inlineStr">
        <is>
          <t>HOLD</t>
        </is>
      </c>
      <c r="Y445" s="7" t="inlineStr">
        <is>
          <t>Mittel</t>
        </is>
      </c>
      <c r="Z445" s="2" t="n"/>
      <c r="AA445" s="5" t="n">
        <v>-0.05921034529526761</v>
      </c>
      <c r="AB445" s="5" t="n">
        <v>0.4582646746924848</v>
      </c>
      <c r="AC445" s="2" t="inlineStr">
        <is>
          <t>M1 Gordon, M2 DDM, M3 Fund.KGV, M4 KGV, M5 P/S</t>
        </is>
      </c>
      <c r="AD445" s="2" t="inlineStr">
        <is>
          <t>M6 P/B: getrimmt (weit vom Median); M8 DCF: kein FCFF / keine Historie</t>
        </is>
      </c>
    </row>
    <row r="446">
      <c r="A446" s="2" t="inlineStr">
        <is>
          <t>XOM</t>
        </is>
      </c>
      <c r="B446" s="2" t="inlineStr">
        <is>
          <t>ExxonMobil</t>
        </is>
      </c>
      <c r="C446" s="2" t="inlineStr">
        <is>
          <t>Energy</t>
        </is>
      </c>
      <c r="D446" s="3" t="n">
        <v>146.0990189042573</v>
      </c>
      <c r="E446" s="4" t="n">
        <v>21.09137709137709</v>
      </c>
      <c r="F446" s="4" t="n">
        <v>14.44136214791028</v>
      </c>
      <c r="G446" s="5" t="n">
        <v>0.02514034659506956</v>
      </c>
      <c r="H446" s="5" t="n">
        <v>0.3630608497033828</v>
      </c>
      <c r="I446" s="5" t="n">
        <v>0.12584</v>
      </c>
      <c r="J446" s="3" t="n">
        <v>161.3291842910972</v>
      </c>
      <c r="K446" s="2" t="n"/>
      <c r="L446" s="3" t="n">
        <v>156.630276010774</v>
      </c>
      <c r="M446" s="3" t="n">
        <v>116.6690506259703</v>
      </c>
      <c r="N446" s="3" t="n">
        <v>150.9610972626533</v>
      </c>
      <c r="O446" s="3" t="n">
        <v>137.3633342708441</v>
      </c>
      <c r="P446" s="3" t="n">
        <v>118.9388866370027</v>
      </c>
      <c r="Q446" s="3" t="n">
        <v>63.75293097449531</v>
      </c>
      <c r="R446" s="2" t="n">
        <v>6</v>
      </c>
      <c r="S446" s="3" t="n">
        <v>144.1622157667487</v>
      </c>
      <c r="T446" s="5" t="n">
        <v>-0.01325678400878172</v>
      </c>
      <c r="U446" s="5" t="n">
        <v>0.05814675372223577</v>
      </c>
      <c r="V446" s="5" t="n">
        <v>0.02244498485672702</v>
      </c>
      <c r="W446" s="5" t="n">
        <v>0.6</v>
      </c>
      <c r="X446" s="7" t="inlineStr">
        <is>
          <t>HOLD</t>
        </is>
      </c>
      <c r="Y446" s="7" t="inlineStr">
        <is>
          <t>Mittel</t>
        </is>
      </c>
      <c r="Z446" s="2" t="n"/>
      <c r="AA446" s="5" t="n">
        <v>0.1129515242278398</v>
      </c>
      <c r="AB446" s="5" t="n">
        <v>0.3827933237264696</v>
      </c>
      <c r="AC446" s="2" t="inlineStr">
        <is>
          <t>M1 Gordon, M3 Fund.KGV, M4 KGV, M5 P/S, M6 P/B, M7 EV/EBITDA</t>
        </is>
      </c>
      <c r="AD446" s="2" t="inlineStr">
        <is>
          <t>M8 DCF: getrimmt (weit vom Median)</t>
        </is>
      </c>
    </row>
    <row r="447">
      <c r="A447" s="2" t="inlineStr">
        <is>
          <t>KNEBV.HE</t>
        </is>
      </c>
      <c r="B447" s="2" t="inlineStr">
        <is>
          <t>Kone</t>
        </is>
      </c>
      <c r="C447" s="2" t="inlineStr">
        <is>
          <t>Industrials</t>
        </is>
      </c>
      <c r="D447" s="3" t="n">
        <v>50.62</v>
      </c>
      <c r="E447" s="4" t="n">
        <v>27.81318681318681</v>
      </c>
      <c r="F447" s="4" t="n">
        <v>20.53316458982347</v>
      </c>
      <c r="G447" s="5" t="n">
        <v>0.03555906756222837</v>
      </c>
      <c r="H447" s="5" t="n">
        <v>0.7301401869158879</v>
      </c>
      <c r="I447" s="5" t="n">
        <v>0.41426998</v>
      </c>
      <c r="J447" s="3" t="n">
        <v>35.68816169393648</v>
      </c>
      <c r="K447" s="2" t="n"/>
      <c r="L447" s="3" t="n">
        <v>34.64870067372474</v>
      </c>
      <c r="M447" s="3" t="n">
        <v>50.62</v>
      </c>
      <c r="N447" s="3" t="n">
        <v>58.55412653604971</v>
      </c>
      <c r="O447" s="3" t="n">
        <v>25.82612619090419</v>
      </c>
      <c r="P447" s="3" t="n">
        <v>59.30147608515038</v>
      </c>
      <c r="Q447" s="3" t="n">
        <v>101.9505270047354</v>
      </c>
      <c r="R447" s="2" t="n">
        <v>6</v>
      </c>
      <c r="S447" s="3" t="n">
        <v>43.15408084696824</v>
      </c>
      <c r="T447" s="5" t="n">
        <v>-0.1474895130982172</v>
      </c>
      <c r="U447" s="5" t="n">
        <v>0.1923575661793757</v>
      </c>
      <c r="V447" s="5" t="n">
        <v>0.02243402654057924</v>
      </c>
      <c r="W447" s="5" t="n">
        <v>0.75</v>
      </c>
      <c r="X447" s="2" t="inlineStr">
        <is>
          <t>HOLD (niedrige Konfidenz)</t>
        </is>
      </c>
      <c r="Y447" s="9" t="inlineStr">
        <is>
          <t>Niedrig</t>
        </is>
      </c>
      <c r="Z447" s="2" t="n"/>
      <c r="AA447" s="5" t="n">
        <v>0.561267012655036</v>
      </c>
      <c r="AB447" s="5" t="n">
        <v>1.296181612635193</v>
      </c>
      <c r="AC447" s="2" t="inlineStr">
        <is>
          <t>M1 Gordon, M3 Fund.KGV, M4 KGV, M5 P/S, M6 P/B, M7 EV/EBITDA</t>
        </is>
      </c>
      <c r="AD447" s="2" t="inlineStr">
        <is>
          <t>M8 DCF: getrimmt (weit vom Median)</t>
        </is>
      </c>
    </row>
    <row r="448">
      <c r="A448" s="2" t="inlineStr">
        <is>
          <t>BEI.DE</t>
        </is>
      </c>
      <c r="B448" s="2" t="inlineStr">
        <is>
          <t>Beiersdorf</t>
        </is>
      </c>
      <c r="C448" s="2" t="inlineStr">
        <is>
          <t>Consumer Staples</t>
        </is>
      </c>
      <c r="D448" s="3" t="n">
        <v>75.88</v>
      </c>
      <c r="E448" s="4" t="n">
        <v>17.64651162790697</v>
      </c>
      <c r="F448" s="4" t="n">
        <v>19.0101589608047</v>
      </c>
      <c r="G448" s="5" t="n">
        <v>0.01317870321560359</v>
      </c>
      <c r="H448" s="5" t="n">
        <v>0.2505292430258922</v>
      </c>
      <c r="I448" s="5" t="n">
        <v>0.10887</v>
      </c>
      <c r="J448" s="3" t="n">
        <v>28.2967032967033</v>
      </c>
      <c r="K448" s="2" t="n"/>
      <c r="L448" s="3" t="n">
        <v>27.47252747252747</v>
      </c>
      <c r="M448" s="3" t="n">
        <v>57.26233732892577</v>
      </c>
      <c r="N448" s="3" t="n">
        <v>72.15142230080843</v>
      </c>
      <c r="O448" s="3" t="n">
        <v>189.0908578394312</v>
      </c>
      <c r="P448" s="3" t="n">
        <v>94.1655405633111</v>
      </c>
      <c r="Q448" s="3" t="n">
        <v>74.67571910874771</v>
      </c>
      <c r="R448" s="2" t="n">
        <v>4</v>
      </c>
      <c r="S448" s="3" t="n">
        <v>73.41357070477807</v>
      </c>
      <c r="T448" s="5" t="n">
        <v>-0.03250433968400013</v>
      </c>
      <c r="U448" s="5" t="n">
        <v>0.07510477069056409</v>
      </c>
      <c r="V448" s="5" t="n">
        <v>0.02130021550328198</v>
      </c>
      <c r="W448" s="5" t="n">
        <v>0.6</v>
      </c>
      <c r="X448" s="7" t="inlineStr">
        <is>
          <t>HOLD</t>
        </is>
      </c>
      <c r="Y448" s="7" t="inlineStr">
        <is>
          <t>Mittel</t>
        </is>
      </c>
      <c r="Z448" s="2" t="n"/>
      <c r="AA448" s="5" t="n">
        <v>0.1465598821220571</v>
      </c>
      <c r="AB448" s="5" t="n">
        <v>0.6444585561082898</v>
      </c>
      <c r="AC448" s="2" t="inlineStr">
        <is>
          <t>M4 KGV, M5 P/S, M7 EV/EBITDA, M8 DCF</t>
        </is>
      </c>
      <c r="AD448" s="2" t="inlineStr">
        <is>
          <t>M1 Gordon: getrimmt (weit vom Median); M3 Fund.KGV: getrimmt (weit vom Median); M6 P/B: getrimmt (weit vom Median)</t>
        </is>
      </c>
    </row>
    <row r="449">
      <c r="A449" s="2" t="inlineStr">
        <is>
          <t>MDLZ</t>
        </is>
      </c>
      <c r="B449" s="2" t="inlineStr">
        <is>
          <t>Mondelez International</t>
        </is>
      </c>
      <c r="C449" s="2" t="inlineStr">
        <is>
          <t>Consumer Staples</t>
        </is>
      </c>
      <c r="D449" s="3" t="n">
        <v>51.72037211209721</v>
      </c>
      <c r="E449" s="4" t="n">
        <v>21.32904411764706</v>
      </c>
      <c r="F449" s="4" t="n">
        <v>17.2519923872963</v>
      </c>
      <c r="G449" s="5" t="n">
        <v>0.03585279669051108</v>
      </c>
      <c r="H449" s="5" t="n">
        <v>0.6185321755679791</v>
      </c>
      <c r="I449" s="5" t="n">
        <v>0.13340001</v>
      </c>
      <c r="J449" s="3" t="n">
        <v>58.67740662597169</v>
      </c>
      <c r="K449" s="3" t="n">
        <v>64.49794942500142</v>
      </c>
      <c r="L449" s="3" t="n">
        <v>56.96835594754534</v>
      </c>
      <c r="M449" s="3" t="n">
        <v>37.89813961349157</v>
      </c>
      <c r="N449" s="3" t="n">
        <v>110.2892102408155</v>
      </c>
      <c r="O449" s="3" t="n">
        <v>35.82137775169821</v>
      </c>
      <c r="P449" s="3" t="n">
        <v>26.26655362301745</v>
      </c>
      <c r="Q449" s="3" t="n">
        <v>43.80383704627715</v>
      </c>
      <c r="R449" s="2" t="n">
        <v>7</v>
      </c>
      <c r="S449" s="3" t="n">
        <v>43.80383704627715</v>
      </c>
      <c r="T449" s="5" t="n">
        <v>-0.153064155235813</v>
      </c>
      <c r="U449" s="5" t="n">
        <v>0.1932650176678445</v>
      </c>
      <c r="V449" s="5" t="n">
        <v>0.02010043121601579</v>
      </c>
      <c r="W449" s="5" t="n">
        <v>0.75</v>
      </c>
      <c r="X449" s="2" t="inlineStr">
        <is>
          <t>HOLD (niedrige Konfidenz)</t>
        </is>
      </c>
      <c r="Y449" s="9" t="inlineStr">
        <is>
          <t>Niedrig</t>
        </is>
      </c>
      <c r="Z449" s="2" t="n"/>
      <c r="AA449" s="5" t="n">
        <v>0.2504488178826929</v>
      </c>
      <c r="AB449" s="5" t="n">
        <v>1.455516256555322</v>
      </c>
      <c r="AC449" s="2" t="inlineStr">
        <is>
          <t>M1 Gordon, M2 DDM, M3 Fund.KGV, M4 KGV, M6 P/B, M7 EV/EBITDA, M8 DCF</t>
        </is>
      </c>
      <c r="AD449" s="2" t="inlineStr">
        <is>
          <t>M5 P/S: getrimmt (weit vom Median)</t>
        </is>
      </c>
    </row>
    <row r="450">
      <c r="A450" s="2" t="inlineStr">
        <is>
          <t>EQNR.OL</t>
        </is>
      </c>
      <c r="B450" s="2" t="inlineStr">
        <is>
          <t>Equinor</t>
        </is>
      </c>
      <c r="C450" s="2" t="inlineStr">
        <is>
          <t>Energy</t>
        </is>
      </c>
      <c r="D450" s="3" t="n">
        <v>37.59360015484096</v>
      </c>
      <c r="E450" s="4" t="n">
        <v>11.20976692563818</v>
      </c>
      <c r="F450" s="4" t="n">
        <v>9.94833318386209</v>
      </c>
      <c r="G450" s="5" t="n">
        <v>0.03601485148514852</v>
      </c>
      <c r="H450" s="5" t="n">
        <v>0.3582877421415679</v>
      </c>
      <c r="I450" s="5" t="n">
        <v>0.21270001</v>
      </c>
      <c r="J450" s="2" t="n"/>
      <c r="K450" s="2" t="n"/>
      <c r="L450" s="2" t="n"/>
      <c r="M450" s="3" t="n">
        <v>43.57928688227558</v>
      </c>
      <c r="N450" s="2" t="n"/>
      <c r="O450" s="3" t="n">
        <v>38.73945581510344</v>
      </c>
      <c r="P450" s="2" t="n"/>
      <c r="Q450" s="2" t="n"/>
      <c r="R450" s="2" t="n">
        <v>2</v>
      </c>
      <c r="S450" s="3" t="n">
        <v>41.1593713486895</v>
      </c>
      <c r="T450" s="5" t="n">
        <v>0.0948504846346665</v>
      </c>
      <c r="U450" s="5" t="n">
        <v>-0.0585649752475248</v>
      </c>
      <c r="V450" s="5" t="n">
        <v>0.01814275469357085</v>
      </c>
      <c r="W450" s="5" t="n">
        <v>0.65</v>
      </c>
      <c r="X450" s="7" t="inlineStr">
        <is>
          <t>HOLD</t>
        </is>
      </c>
      <c r="Y450" s="7" t="inlineStr">
        <is>
          <t>Mittel</t>
        </is>
      </c>
      <c r="Z450" s="2" t="n"/>
      <c r="AA450" s="5" t="n">
        <v>-7.965620180108469</v>
      </c>
      <c r="AB450" s="5" t="n">
        <v>0.1249328614803418</v>
      </c>
      <c r="AC450" s="2" t="inlineStr">
        <is>
          <t>M4 KGV, M6 P/B</t>
        </is>
      </c>
      <c r="AD450" s="2" t="inlineStr">
        <is>
          <t>M5 P/S: Währungs-Mismatch (Kurs vs. Bilanz); M7 EV/EBITDA: Währungs-Mismatch (Kurs vs. Bilanz); M8 DCF: Währungs-Mismatch (Kurs vs. Bilanz)</t>
        </is>
      </c>
    </row>
    <row r="451">
      <c r="A451" s="2" t="inlineStr">
        <is>
          <t>DTG.DE</t>
        </is>
      </c>
      <c r="B451" s="2" t="inlineStr">
        <is>
          <t>Daimler Truck</t>
        </is>
      </c>
      <c r="C451" s="2" t="inlineStr">
        <is>
          <t>Industrials</t>
        </is>
      </c>
      <c r="D451" s="3" t="n">
        <v>41.08</v>
      </c>
      <c r="E451" s="4" t="n">
        <v>28.52777777777778</v>
      </c>
      <c r="F451" s="4" t="n">
        <v>8.512295999137995</v>
      </c>
      <c r="G451" s="5" t="n">
        <v>0.04625121713729308</v>
      </c>
      <c r="H451" s="5" t="n">
        <v>0.3937040505930426</v>
      </c>
      <c r="I451" s="5" t="n">
        <v>0.05047</v>
      </c>
      <c r="J451" s="3" t="n">
        <v>32.32039636663914</v>
      </c>
      <c r="K451" s="3" t="n">
        <v>32.40470281945866</v>
      </c>
      <c r="L451" s="3" t="n">
        <v>31.37902559867878</v>
      </c>
      <c r="M451" s="3" t="n">
        <v>99.09223098390447</v>
      </c>
      <c r="N451" s="3" t="n">
        <v>38.88345062932207</v>
      </c>
      <c r="O451" s="3" t="n">
        <v>172.7755039675407</v>
      </c>
      <c r="P451" s="3" t="n">
        <v>58.37350203977919</v>
      </c>
      <c r="Q451" s="2" t="n"/>
      <c r="R451" s="2" t="n">
        <v>4</v>
      </c>
      <c r="S451" s="3" t="n">
        <v>32.3625495930489</v>
      </c>
      <c r="T451" s="5" t="n">
        <v>-0.2122066798186734</v>
      </c>
      <c r="U451" s="5" t="n">
        <v>0.2477010710808181</v>
      </c>
      <c r="V451" s="5" t="n">
        <v>0.01774719563107235</v>
      </c>
      <c r="W451" s="5" t="n">
        <v>0.6</v>
      </c>
      <c r="X451" s="7" t="inlineStr">
        <is>
          <t>HOLD</t>
        </is>
      </c>
      <c r="Y451" s="6" t="inlineStr">
        <is>
          <t>Hoch</t>
        </is>
      </c>
      <c r="Z451" s="2" t="n"/>
      <c r="AA451" s="5" t="n">
        <v>0.6128817886151759</v>
      </c>
      <c r="AB451" s="5" t="n">
        <v>0.239154176634448</v>
      </c>
      <c r="AC451" s="2" t="inlineStr">
        <is>
          <t>M1 Gordon, M2 DDM, M3 Fund.KGV, M5 P/S</t>
        </is>
      </c>
      <c r="AD451" s="2" t="inlineStr">
        <is>
          <t>M4 KGV: getrimmt (weit vom Median); M6 P/B: Ausreißer (&gt;3x / &lt;0.3x Kurs); M7 EV/EBITDA: getrimmt (weit vom Median); M8 DCF: kein FCFF / keine Historie</t>
        </is>
      </c>
    </row>
    <row r="452">
      <c r="A452" s="2" t="inlineStr">
        <is>
          <t>A</t>
        </is>
      </c>
      <c r="B452" s="2" t="inlineStr">
        <is>
          <t>Agilent Technologies</t>
        </is>
      </c>
      <c r="C452" s="2" t="inlineStr">
        <is>
          <t>Health Care</t>
        </is>
      </c>
      <c r="D452" s="3" t="n">
        <v>151.0200988673493</v>
      </c>
      <c r="E452" s="4" t="n">
        <v>33.41222879684418</v>
      </c>
      <c r="F452" s="4" t="n">
        <v>25.06617974552057</v>
      </c>
      <c r="G452" s="5" t="n">
        <v>0.006021251475796931</v>
      </c>
      <c r="H452" s="5" t="n">
        <v>0.1509297717853068</v>
      </c>
      <c r="I452" s="5" t="n">
        <v>0.20971</v>
      </c>
      <c r="J452" s="2" t="n"/>
      <c r="K452" s="2" t="n"/>
      <c r="L452" s="2" t="n"/>
      <c r="M452" s="3" t="n">
        <v>151.0200988673493</v>
      </c>
      <c r="N452" s="3" t="n">
        <v>196.1935051990741</v>
      </c>
      <c r="O452" s="3" t="n">
        <v>124.8187711571881</v>
      </c>
      <c r="P452" s="3" t="n">
        <v>151.1834080001872</v>
      </c>
      <c r="Q452" s="3" t="n">
        <v>49.32350145418242</v>
      </c>
      <c r="R452" s="2" t="n">
        <v>4</v>
      </c>
      <c r="S452" s="3" t="n">
        <v>151.1017534337682</v>
      </c>
      <c r="T452" s="5" t="n">
        <v>0.0005406867498523038</v>
      </c>
      <c r="U452" s="5" t="n">
        <v>0.03423848878394331</v>
      </c>
      <c r="V452" s="5" t="n">
        <v>0.01738958776689781</v>
      </c>
      <c r="W452" s="5" t="n">
        <v>0.8</v>
      </c>
      <c r="X452" s="7" t="inlineStr">
        <is>
          <t>HOLD</t>
        </is>
      </c>
      <c r="Y452" s="7" t="inlineStr">
        <is>
          <t>Mittel</t>
        </is>
      </c>
      <c r="Z452" s="2" t="n"/>
      <c r="AA452" s="5" t="n">
        <v>0.7105496929657296</v>
      </c>
      <c r="AB452" s="5" t="n">
        <v>0.5718269245897443</v>
      </c>
      <c r="AC452" s="2" t="inlineStr">
        <is>
          <t>M4 KGV, M5 P/S, M6 P/B, M7 EV/EBITDA</t>
        </is>
      </c>
      <c r="AD452" s="2" t="inlineStr">
        <is>
          <t>M1 Gordon: Dividende zu gering (DDM-Gate); M2 DDM: Dividende zu gering (DDM-Gate); M3 Fund.KGV: Dividende zu gering (DDM-Gate); M8 DCF: getrimmt (weit vom Median)</t>
        </is>
      </c>
    </row>
    <row r="453">
      <c r="A453" s="2" t="inlineStr">
        <is>
          <t>MRSH</t>
        </is>
      </c>
      <c r="B453" s="2" t="inlineStr">
        <is>
          <t>Marsh McLennan</t>
        </is>
      </c>
      <c r="C453" s="2" t="inlineStr">
        <is>
          <t>Financials</t>
        </is>
      </c>
      <c r="D453" s="3" t="n">
        <v>151.8410812111919</v>
      </c>
      <c r="E453" s="4" t="n">
        <v>20.82162591687042</v>
      </c>
      <c r="F453" s="4" t="n">
        <v>14.9094208448919</v>
      </c>
      <c r="G453" s="5" t="n">
        <v>0.02325022941987742</v>
      </c>
      <c r="H453" s="5" t="n">
        <v>0.3466474551612392</v>
      </c>
      <c r="I453" s="5" t="n">
        <v>0.25902998</v>
      </c>
      <c r="J453" s="3" t="n">
        <v>86.06509284563609</v>
      </c>
      <c r="K453" s="2" t="n"/>
      <c r="L453" s="3" t="n">
        <v>83.55834256857872</v>
      </c>
      <c r="M453" s="3" t="n">
        <v>143.7823933055704</v>
      </c>
      <c r="N453" s="3" t="n">
        <v>148.1566811063305</v>
      </c>
      <c r="O453" s="3" t="n">
        <v>114.5747730033515</v>
      </c>
      <c r="P453" s="3" t="n">
        <v>135.4464902504591</v>
      </c>
      <c r="Q453" s="3" t="n">
        <v>460.7436936181876</v>
      </c>
      <c r="R453" s="2" t="n">
        <v>6</v>
      </c>
      <c r="S453" s="3" t="n">
        <v>125.0106316269053</v>
      </c>
      <c r="T453" s="5" t="n">
        <v>-0.1767008596768933</v>
      </c>
      <c r="U453" s="5" t="n">
        <v>0.2069653812303716</v>
      </c>
      <c r="V453" s="5" t="n">
        <v>0.01513226077673913</v>
      </c>
      <c r="W453" s="5" t="n">
        <v>0.8</v>
      </c>
      <c r="X453" s="2" t="inlineStr">
        <is>
          <t>HOLD (niedrige Konfidenz)</t>
        </is>
      </c>
      <c r="Y453" s="9" t="inlineStr">
        <is>
          <t>Niedrig</t>
        </is>
      </c>
      <c r="Z453" s="2" t="n"/>
      <c r="AA453" s="5" t="n">
        <v>0.3352665874852424</v>
      </c>
      <c r="AB453" s="5" t="n">
        <v>0.7730926266845712</v>
      </c>
      <c r="AC453" s="2" t="inlineStr">
        <is>
          <t>M1 Gordon, M3 Fund.KGV, M4 KGV, M5 P/S, M6 P/B, M7 EV/EBITDA</t>
        </is>
      </c>
      <c r="AD453" s="2" t="inlineStr">
        <is>
          <t>M8 DCF: Ausreißer (&gt;3x / &lt;0.3x Kurs)</t>
        </is>
      </c>
    </row>
    <row r="454">
      <c r="A454" s="2" t="inlineStr">
        <is>
          <t>BKR</t>
        </is>
      </c>
      <c r="B454" s="2" t="inlineStr">
        <is>
          <t>Baker Hughes</t>
        </is>
      </c>
      <c r="C454" s="2" t="inlineStr">
        <is>
          <t>Energy</t>
        </is>
      </c>
      <c r="D454" s="3" t="n">
        <v>51.43063461427024</v>
      </c>
      <c r="E454" s="4" t="n">
        <v>18.54983922829582</v>
      </c>
      <c r="F454" s="4" t="n">
        <v>19.16725917164482</v>
      </c>
      <c r="G454" s="5" t="n">
        <v>0.01594730455884902</v>
      </c>
      <c r="H454" s="5" t="n">
        <v>0.3056661195686121</v>
      </c>
      <c r="I454" s="5" t="n">
        <v>0.16463</v>
      </c>
      <c r="J454" s="3" t="n">
        <v>13.04687866662718</v>
      </c>
      <c r="K454" s="2" t="n"/>
      <c r="L454" s="3" t="n">
        <v>12.66687249187104</v>
      </c>
      <c r="M454" s="3" t="n">
        <v>30.9441381495051</v>
      </c>
      <c r="N454" s="3" t="n">
        <v>59.10156783578961</v>
      </c>
      <c r="O454" s="3" t="n">
        <v>43.68711496736959</v>
      </c>
      <c r="P454" s="3" t="n">
        <v>37.81749996041356</v>
      </c>
      <c r="Q454" s="3" t="n">
        <v>83.06530082695933</v>
      </c>
      <c r="R454" s="2" t="n">
        <v>4</v>
      </c>
      <c r="S454" s="3" t="n">
        <v>40.75230746389158</v>
      </c>
      <c r="T454" s="5" t="n">
        <v>-0.2076258096067862</v>
      </c>
      <c r="U454" s="5" t="n">
        <v>0.2343270930837236</v>
      </c>
      <c r="V454" s="5" t="n">
        <v>0.01335064173846867</v>
      </c>
      <c r="W454" s="5" t="n">
        <v>0.45</v>
      </c>
      <c r="X454" s="2" t="inlineStr">
        <is>
          <t>HOLD (niedrige Konfidenz)</t>
        </is>
      </c>
      <c r="Y454" s="9" t="inlineStr">
        <is>
          <t>Niedrig</t>
        </is>
      </c>
      <c r="Z454" s="2" t="n"/>
      <c r="AA454" s="5" t="n">
        <v>0.4310414457035625</v>
      </c>
      <c r="AB454" s="5" t="n">
        <v>0.9099438979442001</v>
      </c>
      <c r="AC454" s="2" t="inlineStr">
        <is>
          <t>M4 KGV, M5 P/S, M6 P/B, M7 EV/EBITDA</t>
        </is>
      </c>
      <c r="AD454" s="2" t="inlineStr">
        <is>
          <t>M1 Gordon: Ausreißer (&gt;3x / &lt;0.3x Kurs); M3 Fund.KGV: Ausreißer (&gt;3x / &lt;0.3x Kurs); M8 DCF: getrimmt (weit vom Median)</t>
        </is>
      </c>
    </row>
    <row r="455">
      <c r="A455" s="2" t="inlineStr">
        <is>
          <t>PTC</t>
        </is>
      </c>
      <c r="B455" s="2" t="inlineStr">
        <is>
          <t>PTC Inc.</t>
        </is>
      </c>
      <c r="C455" s="2" t="inlineStr">
        <is>
          <t>Information Technology</t>
        </is>
      </c>
      <c r="D455" s="3" t="n">
        <v>172.3715237072136</v>
      </c>
      <c r="E455" s="4" t="n">
        <v>18.75363724539282</v>
      </c>
      <c r="F455" s="4" t="n">
        <v>21.65241463338156</v>
      </c>
      <c r="G455" s="5" t="n">
        <v>0</v>
      </c>
      <c r="H455" s="5" t="n">
        <v>0</v>
      </c>
      <c r="I455" s="5" t="n">
        <v>0.35053003</v>
      </c>
      <c r="J455" s="2" t="n"/>
      <c r="K455" s="2" t="n"/>
      <c r="L455" s="2" t="n"/>
      <c r="M455" s="3" t="n">
        <v>118.9437688993702</v>
      </c>
      <c r="N455" s="3" t="n">
        <v>279.4522984247099</v>
      </c>
      <c r="O455" s="3" t="n">
        <v>193.9606822112154</v>
      </c>
      <c r="P455" s="3" t="n">
        <v>186.4330058534464</v>
      </c>
      <c r="Q455" s="3" t="n">
        <v>219.6554750729295</v>
      </c>
      <c r="R455" s="2" t="n">
        <v>5</v>
      </c>
      <c r="S455" s="3" t="n">
        <v>193.9606822112154</v>
      </c>
      <c r="T455" s="5" t="n">
        <v>0.1252478253929734</v>
      </c>
      <c r="U455" s="5" t="n">
        <v>-0.09898872510990431</v>
      </c>
      <c r="V455" s="5" t="n">
        <v>0.01312955014153455</v>
      </c>
      <c r="W455" s="5" t="n">
        <v>0.6</v>
      </c>
      <c r="X455" s="2" t="inlineStr">
        <is>
          <t>HOLD (niedrige Konfidenz)</t>
        </is>
      </c>
      <c r="Y455" s="9" t="inlineStr">
        <is>
          <t>Niedrig</t>
        </is>
      </c>
      <c r="Z455" s="2" t="n"/>
      <c r="AA455" s="5" t="n">
        <v>0.4250890631000998</v>
      </c>
      <c r="AB455" s="5" t="n">
        <v>1.349448827883826</v>
      </c>
      <c r="AC455" s="2" t="inlineStr">
        <is>
          <t>M4 KGV, M5 P/S, M6 P/B, M7 EV/EBITDA, M8 DCF</t>
        </is>
      </c>
      <c r="AD455" s="2" t="inlineStr">
        <is>
          <t>M1 Gordon: Dividende zu gering (DDM-Gate); M2 DDM: Dividende zu gering (DDM-Gate); M3 Fund.KGV: Dividende zu gering (DDM-Gate)</t>
        </is>
      </c>
    </row>
    <row r="456">
      <c r="A456" s="2" t="inlineStr">
        <is>
          <t>SHL.DE</t>
        </is>
      </c>
      <c r="B456" s="2" t="inlineStr">
        <is>
          <t>Siemens Healthineers</t>
        </is>
      </c>
      <c r="C456" s="2" t="inlineStr">
        <is>
          <t>Health Care</t>
        </is>
      </c>
      <c r="D456" s="3" t="n">
        <v>37.27</v>
      </c>
      <c r="E456" s="4" t="n">
        <v>18.91878172588833</v>
      </c>
      <c r="F456" s="4" t="n">
        <v>15.70883648395187</v>
      </c>
      <c r="G456" s="5" t="n">
        <v>0.0268312315535283</v>
      </c>
      <c r="H456" s="5" t="n">
        <v>0.421487429137426</v>
      </c>
      <c r="I456" s="5" t="n">
        <v>0.121470004</v>
      </c>
      <c r="J456" s="3" t="n">
        <v>18.91643709825528</v>
      </c>
      <c r="K456" s="3" t="n">
        <v>22.51906090758561</v>
      </c>
      <c r="L456" s="3" t="n">
        <v>18.36547291092745</v>
      </c>
      <c r="M456" s="3" t="n">
        <v>37.41505436702579</v>
      </c>
      <c r="N456" s="3" t="n">
        <v>59.1932667293008</v>
      </c>
      <c r="O456" s="3" t="n">
        <v>58.19318688073529</v>
      </c>
      <c r="P456" s="3" t="n">
        <v>37.76993006826332</v>
      </c>
      <c r="Q456" s="2" t="n"/>
      <c r="R456" s="2" t="n">
        <v>4</v>
      </c>
      <c r="S456" s="3" t="n">
        <v>29.9670576373057</v>
      </c>
      <c r="T456" s="5" t="n">
        <v>-0.1959469375555219</v>
      </c>
      <c r="U456" s="5" t="n">
        <v>0.2213858331097398</v>
      </c>
      <c r="V456" s="5" t="n">
        <v>0.01271944777710893</v>
      </c>
      <c r="W456" s="5" t="n">
        <v>0.75</v>
      </c>
      <c r="X456" s="2" t="inlineStr">
        <is>
          <t>HOLD (niedrige Konfidenz)</t>
        </is>
      </c>
      <c r="Y456" s="9" t="inlineStr">
        <is>
          <t>Niedrig</t>
        </is>
      </c>
      <c r="Z456" s="2" t="n"/>
      <c r="AA456" s="5" t="n">
        <v>0.3740967891006423</v>
      </c>
      <c r="AB456" s="5" t="n">
        <v>0.9966725167154737</v>
      </c>
      <c r="AC456" s="2" t="inlineStr">
        <is>
          <t>M1 Gordon, M2 DDM, M4 KGV, M7 EV/EBITDA</t>
        </is>
      </c>
      <c r="AD456" s="2" t="inlineStr">
        <is>
          <t>M3 Fund.KGV: getrimmt (weit vom Median); M5 P/S: getrimmt (weit vom Median); M6 P/B: getrimmt (weit vom Median); M8 DCF: kein FCFF / keine Historie</t>
        </is>
      </c>
    </row>
    <row r="457">
      <c r="A457" s="2" t="inlineStr">
        <is>
          <t>DELL</t>
        </is>
      </c>
      <c r="B457" s="2" t="inlineStr">
        <is>
          <t>Dell Technologies</t>
        </is>
      </c>
      <c r="C457" s="2" t="inlineStr">
        <is>
          <t>Information Technology</t>
        </is>
      </c>
      <c r="D457" s="3" t="n">
        <v>494.1496204438779</v>
      </c>
      <c r="E457" s="4" t="n">
        <v>32.22616860465116</v>
      </c>
      <c r="F457" s="4" t="n">
        <v>19.03656369978772</v>
      </c>
      <c r="G457" s="5" t="n">
        <v>0.004546355780123079</v>
      </c>
      <c r="H457" s="5" t="n">
        <v>0.0865469914102111</v>
      </c>
      <c r="I457" s="2" t="n"/>
      <c r="J457" s="2" t="n"/>
      <c r="K457" s="2" t="n"/>
      <c r="L457" s="2" t="n"/>
      <c r="M457" s="3" t="n">
        <v>397.4397768759477</v>
      </c>
      <c r="N457" s="3" t="n">
        <v>1960.061071705398</v>
      </c>
      <c r="O457" s="2" t="n"/>
      <c r="P457" s="3" t="n">
        <v>928.3277195785836</v>
      </c>
      <c r="Q457" s="3" t="n">
        <v>561.8822069757239</v>
      </c>
      <c r="R457" s="2" t="n">
        <v>2</v>
      </c>
      <c r="S457" s="3" t="n">
        <v>479.6609919258358</v>
      </c>
      <c r="T457" s="5" t="n">
        <v>-0.02932032712081711</v>
      </c>
      <c r="U457" s="5" t="n">
        <v>0.0535277465716959</v>
      </c>
      <c r="V457" s="5" t="n">
        <v>0.01210370972543939</v>
      </c>
      <c r="W457" s="5" t="n">
        <v>0.9</v>
      </c>
      <c r="X457" s="7" t="inlineStr">
        <is>
          <t>HOLD</t>
        </is>
      </c>
      <c r="Y457" s="7" t="inlineStr">
        <is>
          <t>Mittel</t>
        </is>
      </c>
      <c r="Z457" s="2" t="n"/>
      <c r="AA457" s="5" t="n">
        <v>0.7304024126083704</v>
      </c>
      <c r="AB457" s="5" t="n">
        <v>0.4137543337820044</v>
      </c>
      <c r="AC457" s="2" t="inlineStr">
        <is>
          <t>M4 KGV, M8 DCF</t>
        </is>
      </c>
      <c r="AD457" s="2" t="inlineStr">
        <is>
          <t>M1 Gordon: Dividende zu gering (DDM-Gate); M2 DDM: Dividende zu gering (DDM-Gate); M3 Fund.KGV: Dividende zu gering (DDM-Gate); M5 P/S: Ausreißer (&gt;3x / &lt;0.3x Kurs); M6 P/B: negatives/fehlendes Eigenkapital; M7 EV/EBITDA: getrimmt (weit vom Median)</t>
        </is>
      </c>
    </row>
    <row r="458">
      <c r="A458" s="2" t="inlineStr">
        <is>
          <t>GOOG</t>
        </is>
      </c>
      <c r="B458" s="2" t="inlineStr">
        <is>
          <t>Alphabet Inc. (Class C)</t>
        </is>
      </c>
      <c r="C458" s="2" t="inlineStr">
        <is>
          <t>Communication Services</t>
        </is>
      </c>
      <c r="D458" s="3" t="n">
        <v>304.2689477179829</v>
      </c>
      <c r="E458" s="4" t="n">
        <v>17.12493728048169</v>
      </c>
      <c r="F458" s="4" t="n">
        <v>22.64533020514161</v>
      </c>
      <c r="G458" s="5" t="n">
        <v>0.002578376794608849</v>
      </c>
      <c r="H458" s="5" t="n">
        <v>0.05838819390719197</v>
      </c>
      <c r="I458" s="5" t="n">
        <v>0.48676</v>
      </c>
      <c r="J458" s="2" t="n"/>
      <c r="K458" s="2" t="n"/>
      <c r="L458" s="2" t="n"/>
      <c r="M458" s="3" t="n">
        <v>172.3341827057455</v>
      </c>
      <c r="N458" s="3" t="n">
        <v>727.60479137838</v>
      </c>
      <c r="O458" s="3" t="n">
        <v>107.3091889576496</v>
      </c>
      <c r="P458" s="3" t="n">
        <v>264.3180665913331</v>
      </c>
      <c r="Q458" s="3" t="n">
        <v>241.7210840687446</v>
      </c>
      <c r="R458" s="2" t="n">
        <v>3</v>
      </c>
      <c r="S458" s="3" t="n">
        <v>241.7210840687446</v>
      </c>
      <c r="T458" s="5" t="n">
        <v>-0.2055676864772015</v>
      </c>
      <c r="U458" s="5" t="n">
        <v>0.229550893641957</v>
      </c>
      <c r="V458" s="5" t="n">
        <v>0.01199160358237777</v>
      </c>
      <c r="W458" s="5" t="n">
        <v>0.75</v>
      </c>
      <c r="X458" s="7" t="inlineStr">
        <is>
          <t>HOLD</t>
        </is>
      </c>
      <c r="Y458" s="7" t="inlineStr">
        <is>
          <t>Mittel</t>
        </is>
      </c>
      <c r="Z458" s="2" t="n"/>
      <c r="AA458" s="5" t="n">
        <v>0.4360755726641242</v>
      </c>
      <c r="AB458" s="5" t="n">
        <v>0.5337529818019147</v>
      </c>
      <c r="AC458" s="2" t="inlineStr">
        <is>
          <t>M4 KGV, M7 EV/EBITDA, M8 DCF</t>
        </is>
      </c>
      <c r="AD458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59">
      <c r="A459" s="2" t="inlineStr">
        <is>
          <t>ENR.DE</t>
        </is>
      </c>
      <c r="B459" s="2" t="inlineStr">
        <is>
          <t>Siemens Energy</t>
        </is>
      </c>
      <c r="C459" s="2" t="inlineStr">
        <is>
          <t>Industrials</t>
        </is>
      </c>
      <c r="D459" s="3" t="n">
        <v>144.84</v>
      </c>
      <c r="E459" s="4" t="n">
        <v>46.72258064516129</v>
      </c>
      <c r="F459" s="4" t="n">
        <v>23.28025999826411</v>
      </c>
      <c r="G459" s="5" t="n">
        <v>0.004832919083126208</v>
      </c>
      <c r="H459" s="5" t="n">
        <v>0.1125116128057503</v>
      </c>
      <c r="I459" s="5" t="n">
        <v>0.27749002</v>
      </c>
      <c r="J459" s="2" t="n"/>
      <c r="K459" s="2" t="n"/>
      <c r="L459" s="2" t="n"/>
      <c r="M459" s="3" t="n">
        <v>127.7487261487539</v>
      </c>
      <c r="N459" s="3" t="n">
        <v>86.75692956748034</v>
      </c>
      <c r="O459" s="3" t="n">
        <v>73.36412187668525</v>
      </c>
      <c r="P459" s="3" t="n">
        <v>100.6180836656638</v>
      </c>
      <c r="Q459" s="3" t="n">
        <v>95.25010110831755</v>
      </c>
      <c r="R459" s="2" t="n">
        <v>5</v>
      </c>
      <c r="S459" s="3" t="n">
        <v>95.25010110831755</v>
      </c>
      <c r="T459" s="5" t="n">
        <v>-0.3423770981198733</v>
      </c>
      <c r="U459" s="5" t="n">
        <v>0.3630186412593206</v>
      </c>
      <c r="V459" s="5" t="n">
        <v>0.01032077156972366</v>
      </c>
      <c r="W459" s="5" t="n">
        <v>0.5</v>
      </c>
      <c r="X459" s="7" t="inlineStr">
        <is>
          <t>HOLD</t>
        </is>
      </c>
      <c r="Y459" s="7" t="inlineStr">
        <is>
          <t>Mittel</t>
        </is>
      </c>
      <c r="Z459" s="2" t="n"/>
      <c r="AA459" s="5" t="n">
        <v>0.8418697645502006</v>
      </c>
      <c r="AB459" s="5" t="n">
        <v>0.7412970111396073</v>
      </c>
      <c r="AC459" s="2" t="inlineStr">
        <is>
          <t>M4 KGV, M5 P/S, M6 P/B, M7 EV/EBITDA, M8 DCF</t>
        </is>
      </c>
      <c r="AD459" s="2" t="inlineStr">
        <is>
          <t>M1 Gordon: Dividende zu gering (DDM-Gate); M2 DDM: Dividende zu gering (DDM-Gate); M3 Fund.KGV: Dividende zu gering (DDM-Gate)</t>
        </is>
      </c>
    </row>
    <row r="460">
      <c r="A460" s="2" t="inlineStr">
        <is>
          <t>CB</t>
        </is>
      </c>
      <c r="B460" s="2" t="inlineStr">
        <is>
          <t>Chubb Limited</t>
        </is>
      </c>
      <c r="C460" s="2" t="inlineStr">
        <is>
          <t>Financials</t>
        </is>
      </c>
      <c r="D460" s="3" t="n">
        <v>295.5367052834747</v>
      </c>
      <c r="E460" s="4" t="n">
        <v>11.74300389656394</v>
      </c>
      <c r="F460" s="4" t="n">
        <v>11.36318062797165</v>
      </c>
      <c r="G460" s="5" t="n">
        <v>0.01230750667410748</v>
      </c>
      <c r="H460" s="5" t="n">
        <v>0.1398524214178499</v>
      </c>
      <c r="I460" s="5" t="n">
        <v>0.14822</v>
      </c>
      <c r="J460" s="2" t="n"/>
      <c r="K460" s="2" t="n"/>
      <c r="L460" s="2" t="n"/>
      <c r="M460" s="3" t="n">
        <v>301.8296029728234</v>
      </c>
      <c r="N460" s="3" t="n">
        <v>237.4962057117941</v>
      </c>
      <c r="O460" s="3" t="n">
        <v>311.3413315330899</v>
      </c>
      <c r="P460" s="3" t="n">
        <v>185.7705849822296</v>
      </c>
      <c r="Q460" s="2" t="n"/>
      <c r="R460" s="2" t="n">
        <v>4</v>
      </c>
      <c r="S460" s="3" t="n">
        <v>269.6629043423087</v>
      </c>
      <c r="T460" s="5" t="n">
        <v>-0.08754851928239571</v>
      </c>
      <c r="U460" s="5" t="n">
        <v>0.1035311081280825</v>
      </c>
      <c r="V460" s="5" t="n">
        <v>0.007991294422843409</v>
      </c>
      <c r="W460" s="5" t="n">
        <v>0.85</v>
      </c>
      <c r="X460" s="7" t="inlineStr">
        <is>
          <t>HOLD</t>
        </is>
      </c>
      <c r="Y460" s="7" t="inlineStr">
        <is>
          <t>Mittel</t>
        </is>
      </c>
      <c r="Z460" s="2" t="n"/>
      <c r="AA460" s="5" t="n">
        <v>-0.3903197815528378</v>
      </c>
      <c r="AB460" s="5" t="n">
        <v>0.6759452609942105</v>
      </c>
      <c r="AC460" s="2" t="inlineStr">
        <is>
          <t>M4 KGV, M5 P/S, M6 P/B, M7 EV/EBITDA</t>
        </is>
      </c>
      <c r="AD460" s="2" t="inlineStr">
        <is>
          <t>M1 Gordon: Dividende zu gering (DDM-Gate); M2 DDM: Dividende zu gering (DDM-Gate); M3 Fund.KGV: Dividende zu gering (DDM-Gate); M8 DCF: kein FCFF / keine Historie</t>
        </is>
      </c>
    </row>
    <row r="461">
      <c r="A461" s="2" t="inlineStr">
        <is>
          <t>RTX</t>
        </is>
      </c>
      <c r="B461" s="2" t="inlineStr">
        <is>
          <t>RTX Corporation</t>
        </is>
      </c>
      <c r="C461" s="2" t="inlineStr">
        <is>
          <t>Industrials</t>
        </is>
      </c>
      <c r="D461" s="3" t="n">
        <v>164.4460887666544</v>
      </c>
      <c r="E461" s="4" t="n">
        <v>32.47535211267606</v>
      </c>
      <c r="F461" s="4" t="n">
        <v>23.47607847928566</v>
      </c>
      <c r="G461" s="5" t="n">
        <v>0.01582999024178684</v>
      </c>
      <c r="H461" s="5" t="n">
        <v>0.371626093242514</v>
      </c>
      <c r="I461" s="5" t="n">
        <v>0.12274</v>
      </c>
      <c r="J461" s="3" t="n">
        <v>94.41110492571956</v>
      </c>
      <c r="K461" s="2" t="n"/>
      <c r="L461" s="3" t="n">
        <v>91.66126691817432</v>
      </c>
      <c r="M461" s="3" t="n">
        <v>124.5710372616784</v>
      </c>
      <c r="N461" s="3" t="n">
        <v>120.8528256894189</v>
      </c>
      <c r="O461" s="3" t="n">
        <v>167.3623613806173</v>
      </c>
      <c r="P461" s="3" t="n">
        <v>147.100187928829</v>
      </c>
      <c r="Q461" s="3" t="n">
        <v>254.3401984322346</v>
      </c>
      <c r="R461" s="2" t="n">
        <v>6</v>
      </c>
      <c r="S461" s="3" t="n">
        <v>122.7119314755486</v>
      </c>
      <c r="T461" s="5" t="n">
        <v>-0.2537862566638825</v>
      </c>
      <c r="U461" s="5" t="n">
        <v>0.2693068958039682</v>
      </c>
      <c r="V461" s="5" t="n">
        <v>0.007760319570042806</v>
      </c>
      <c r="W461" s="5" t="n">
        <v>0.7</v>
      </c>
      <c r="X461" s="2" t="inlineStr">
        <is>
          <t>HOLD (niedrige Konfidenz)</t>
        </is>
      </c>
      <c r="Y461" s="9" t="inlineStr">
        <is>
          <t>Niedrig</t>
        </is>
      </c>
      <c r="Z461" s="2" t="n"/>
      <c r="AA461" s="5" t="n">
        <v>0.472729730171296</v>
      </c>
      <c r="AB461" s="5" t="n">
        <v>0.8258787709100848</v>
      </c>
      <c r="AC461" s="2" t="inlineStr">
        <is>
          <t>M1 Gordon, M3 Fund.KGV, M4 KGV, M5 P/S, M6 P/B, M7 EV/EBITDA</t>
        </is>
      </c>
      <c r="AD461" s="2" t="inlineStr">
        <is>
          <t>M8 DCF: getrimmt (weit vom Median)</t>
        </is>
      </c>
    </row>
    <row r="462">
      <c r="A462" s="2" t="inlineStr">
        <is>
          <t>AXP</t>
        </is>
      </c>
      <c r="B462" s="2" t="inlineStr">
        <is>
          <t>American Express</t>
        </is>
      </c>
      <c r="C462" s="2" t="inlineStr">
        <is>
          <t>Financials</t>
        </is>
      </c>
      <c r="D462" s="3" t="n">
        <v>269.7589829768076</v>
      </c>
      <c r="E462" s="4" t="n">
        <v>18.36104368932039</v>
      </c>
      <c r="F462" s="4" t="n">
        <v>15.0068787933793</v>
      </c>
      <c r="G462" s="5" t="n">
        <v>0.01255824713308437</v>
      </c>
      <c r="H462" s="5" t="n">
        <v>0.1884600925835002</v>
      </c>
      <c r="I462" s="5" t="n">
        <v>0.34377</v>
      </c>
      <c r="J462" s="2" t="n"/>
      <c r="K462" s="2" t="n"/>
      <c r="L462" s="2" t="n"/>
      <c r="M462" s="3" t="n">
        <v>219.1898143155032</v>
      </c>
      <c r="N462" s="3" t="n">
        <v>209.3806524656212</v>
      </c>
      <c r="O462" s="3" t="n">
        <v>97.97312153539448</v>
      </c>
      <c r="P462" s="2" t="n"/>
      <c r="Q462" s="3" t="n">
        <v>185.1982088269157</v>
      </c>
      <c r="R462" s="2" t="n">
        <v>3</v>
      </c>
      <c r="S462" s="3" t="n">
        <v>209.3806524656212</v>
      </c>
      <c r="T462" s="5" t="n">
        <v>-0.2238232434186533</v>
      </c>
      <c r="U462" s="5" t="n">
        <v>0.238597045507122</v>
      </c>
      <c r="V462" s="5" t="n">
        <v>0.00738690104423434</v>
      </c>
      <c r="W462" s="5" t="n">
        <v>0.7</v>
      </c>
      <c r="X462" s="7" t="inlineStr">
        <is>
          <t>HOLD</t>
        </is>
      </c>
      <c r="Y462" s="7" t="inlineStr">
        <is>
          <t>Mittel</t>
        </is>
      </c>
      <c r="Z462" s="2" t="n"/>
      <c r="AA462" s="5" t="n">
        <v>0.4399677641639008</v>
      </c>
      <c r="AB462" s="5" t="n">
        <v>0.1835417615747872</v>
      </c>
      <c r="AC462" s="2" t="inlineStr">
        <is>
          <t>M4 KGV, M5 P/S, M8 DCF</t>
        </is>
      </c>
      <c r="AD462" s="2" t="inlineStr">
        <is>
          <t>M1 Gordon: Dividende zu gering (DDM-Gate); M2 DDM: Dividende zu gering (DDM-Gate); M3 Fund.KGV: Dividende zu gering (DDM-Gate); M6 P/B: getrimmt (weit vom Median)</t>
        </is>
      </c>
    </row>
    <row r="463">
      <c r="A463" s="2" t="inlineStr">
        <is>
          <t>NEE</t>
        </is>
      </c>
      <c r="B463" s="2" t="inlineStr">
        <is>
          <t>NextEra Energy</t>
        </is>
      </c>
      <c r="C463" s="2" t="inlineStr">
        <is>
          <t>Utilities</t>
        </is>
      </c>
      <c r="D463" s="3" t="n">
        <v>68.35130448736523</v>
      </c>
      <c r="E463" s="4" t="n">
        <v>17.22921348314607</v>
      </c>
      <c r="F463" s="4" t="n">
        <v>17.46477204907539</v>
      </c>
      <c r="G463" s="5" t="n">
        <v>0.03247684883265945</v>
      </c>
      <c r="H463" s="5" t="n">
        <v>0.5672007617346776</v>
      </c>
      <c r="I463" s="5" t="n">
        <v>0.11677</v>
      </c>
      <c r="J463" s="3" t="n">
        <v>50.86607414575696</v>
      </c>
      <c r="K463" s="3" t="n">
        <v>55.71219880596214</v>
      </c>
      <c r="L463" s="3" t="n">
        <v>49.38453800558928</v>
      </c>
      <c r="M463" s="3" t="n">
        <v>62.4010685582048</v>
      </c>
      <c r="N463" s="3" t="n">
        <v>82.90479471891574</v>
      </c>
      <c r="O463" s="3" t="n">
        <v>47.69839177475392</v>
      </c>
      <c r="P463" s="3" t="n">
        <v>34.74504537513415</v>
      </c>
      <c r="Q463" s="2" t="n"/>
      <c r="R463" s="2" t="n">
        <v>6</v>
      </c>
      <c r="S463" s="3" t="n">
        <v>50.12530607567312</v>
      </c>
      <c r="T463" s="5" t="n">
        <v>-0.266651800552851</v>
      </c>
      <c r="U463" s="5" t="n">
        <v>0.2809512195121953</v>
      </c>
      <c r="V463" s="5" t="n">
        <v>0.007149709479672139</v>
      </c>
      <c r="W463" s="5" t="n">
        <v>0.75</v>
      </c>
      <c r="X463" s="2" t="inlineStr">
        <is>
          <t>HOLD (niedrige Konfidenz)</t>
        </is>
      </c>
      <c r="Y463" s="9" t="inlineStr">
        <is>
          <t>Niedrig</t>
        </is>
      </c>
      <c r="Z463" s="2" t="n"/>
      <c r="AA463" s="5" t="n">
        <v>0.225604339678476</v>
      </c>
      <c r="AB463" s="5" t="n">
        <v>0.7959702709976348</v>
      </c>
      <c r="AC463" s="2" t="inlineStr">
        <is>
          <t>M1 Gordon, M2 DDM, M3 Fund.KGV, M4 KGV, M6 P/B, M7 EV/EBITDA</t>
        </is>
      </c>
      <c r="AD463" s="2" t="inlineStr">
        <is>
          <t>M5 P/S: getrimmt (weit vom Median); M8 DCF: kein FCFF / keine Historie</t>
        </is>
      </c>
    </row>
    <row r="464">
      <c r="A464" s="2" t="inlineStr">
        <is>
          <t>EQT.ST</t>
        </is>
      </c>
      <c r="B464" s="2" t="inlineStr">
        <is>
          <t>EQT</t>
        </is>
      </c>
      <c r="C464" s="2" t="inlineStr">
        <is>
          <t>Financials</t>
        </is>
      </c>
      <c r="D464" s="3" t="n">
        <v>25.11583212179935</v>
      </c>
      <c r="E464" s="4" t="n">
        <v>29.06474820143885</v>
      </c>
      <c r="F464" s="4" t="n">
        <v>19.38313913639479</v>
      </c>
      <c r="G464" s="5" t="n">
        <v>0.01768033946251768</v>
      </c>
      <c r="H464" s="5" t="n">
        <v>0.3427004797806717</v>
      </c>
      <c r="I464" s="5" t="n">
        <v>0.13895</v>
      </c>
      <c r="J464" s="3" t="n">
        <v>5.503948627327664</v>
      </c>
      <c r="K464" s="3" t="n">
        <v>7.079770984788513</v>
      </c>
      <c r="L464" s="3" t="n">
        <v>5.343639444007441</v>
      </c>
      <c r="M464" s="3" t="n">
        <v>15.80004363265995</v>
      </c>
      <c r="N464" s="2" t="n"/>
      <c r="O464" s="3" t="n">
        <v>1.269955037250732</v>
      </c>
      <c r="P464" s="2" t="n"/>
      <c r="Q464" s="2" t="n"/>
      <c r="R464" s="2" t="n">
        <v>1</v>
      </c>
      <c r="S464" s="3" t="n">
        <v>15.80004363265995</v>
      </c>
      <c r="T464" s="5" t="n">
        <v>-0.3709129940016497</v>
      </c>
      <c r="U464" s="5" t="n">
        <v>0.3829060113154172</v>
      </c>
      <c r="V464" s="5" t="n">
        <v>0.005996508656883781</v>
      </c>
      <c r="W464" s="5" t="n">
        <v>0.7143</v>
      </c>
      <c r="X464" s="2" t="inlineStr">
        <is>
          <t>HOLD (niedrige Konfidenz)</t>
        </is>
      </c>
      <c r="Y464" s="9" t="inlineStr">
        <is>
          <t>Niedrig</t>
        </is>
      </c>
      <c r="Z464" s="2" t="n"/>
      <c r="AA464" s="5" t="n">
        <v>0.695791860353144</v>
      </c>
      <c r="AB464" s="2" t="n"/>
      <c r="AC464" s="2" t="inlineStr">
        <is>
          <t>M4 KGV</t>
        </is>
      </c>
      <c r="AD464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65">
      <c r="A465" s="2" t="inlineStr">
        <is>
          <t>PSA</t>
        </is>
      </c>
      <c r="B465" s="2" t="inlineStr">
        <is>
          <t>Public Storage</t>
        </is>
      </c>
      <c r="C465" s="2" t="inlineStr">
        <is>
          <t>Real Estate</t>
        </is>
      </c>
      <c r="D465" s="3" t="n">
        <v>251.8296700112775</v>
      </c>
      <c r="E465" s="4" t="n">
        <v>26.97980897803247</v>
      </c>
      <c r="F465" s="4" t="n">
        <v>28.66656383132026</v>
      </c>
      <c r="G465" s="5" t="n">
        <v>0.04248109414306075</v>
      </c>
      <c r="H465" s="5" t="n">
        <v>1.217786996876376</v>
      </c>
      <c r="I465" s="5" t="n">
        <v>0.21929</v>
      </c>
      <c r="J465" s="3" t="n">
        <v>185.3480221590908</v>
      </c>
      <c r="K465" s="3" t="n">
        <v>185.3480221590909</v>
      </c>
      <c r="L465" s="3" t="n">
        <v>179.9495360767872</v>
      </c>
      <c r="M465" s="3" t="n">
        <v>279.3646067675645</v>
      </c>
      <c r="N465" s="3" t="n">
        <v>286.929799359411</v>
      </c>
      <c r="O465" s="3" t="n">
        <v>58.7655941987069</v>
      </c>
      <c r="P465" s="3" t="n">
        <v>249.4064824943764</v>
      </c>
      <c r="Q465" s="3" t="n">
        <v>207.6755930752629</v>
      </c>
      <c r="R465" s="2" t="n">
        <v>7</v>
      </c>
      <c r="S465" s="3" t="n">
        <v>207.6755930752629</v>
      </c>
      <c r="T465" s="5" t="n">
        <v>-0.1753331008774194</v>
      </c>
      <c r="U465" s="5" t="n">
        <v>0.1861272676939068</v>
      </c>
      <c r="V465" s="5" t="n">
        <v>0.005397083408243686</v>
      </c>
      <c r="W465" s="5" t="n">
        <v>0.65</v>
      </c>
      <c r="X465" s="7" t="inlineStr">
        <is>
          <t>HOLD</t>
        </is>
      </c>
      <c r="Y465" s="7" t="inlineStr">
        <is>
          <t>Mittel</t>
        </is>
      </c>
      <c r="Z465" s="2" t="n"/>
      <c r="AA465" s="5" t="n">
        <v>0.5856371756308495</v>
      </c>
      <c r="AB465" s="5" t="n">
        <v>0.5945014675501787</v>
      </c>
      <c r="AC465" s="2" t="inlineStr">
        <is>
          <t>M1 Gordon, M2 DDM, M3 Fund.KGV, M4 KGV, M5 P/S, M7 EV/EBITDA, M8 DCF</t>
        </is>
      </c>
      <c r="AD465" s="2" t="inlineStr">
        <is>
          <t>M6 P/B: Ausreißer (&gt;3x / &lt;0.3x Kurs)</t>
        </is>
      </c>
    </row>
    <row r="466">
      <c r="A466" s="2" t="inlineStr">
        <is>
          <t>KER.PA</t>
        </is>
      </c>
      <c r="B466" s="2" t="inlineStr">
        <is>
          <t>Kering</t>
        </is>
      </c>
      <c r="C466" s="2" t="inlineStr">
        <is>
          <t>Consumer Discretionary</t>
        </is>
      </c>
      <c r="D466" s="3" t="n">
        <v>209.45</v>
      </c>
      <c r="E466" s="2" t="n"/>
      <c r="F466" s="4" t="n">
        <v>21.65285343153015</v>
      </c>
      <c r="G466" s="5" t="n">
        <v>0.0143232275005968</v>
      </c>
      <c r="H466" s="5" t="n">
        <v>0.3101387457368845</v>
      </c>
      <c r="I466" s="5" t="n">
        <v>-0.01601</v>
      </c>
      <c r="J466" s="3" t="n">
        <v>48.93111638954869</v>
      </c>
      <c r="K466" s="3" t="n">
        <v>48.9311163895487</v>
      </c>
      <c r="L466" s="3" t="n">
        <v>47.50593824228029</v>
      </c>
      <c r="M466" s="3" t="n">
        <v>150.2077762128618</v>
      </c>
      <c r="N466" s="2" t="n"/>
      <c r="O466" s="3" t="n">
        <v>555.520558393727</v>
      </c>
      <c r="P466" s="3" t="n">
        <v>195.3543845431665</v>
      </c>
      <c r="Q466" s="3" t="n">
        <v>138.035580767989</v>
      </c>
      <c r="R466" s="2" t="n">
        <v>3</v>
      </c>
      <c r="S466" s="3" t="n">
        <v>150.2077762128618</v>
      </c>
      <c r="T466" s="5" t="n">
        <v>-0.2828466163148159</v>
      </c>
      <c r="U466" s="5" t="n">
        <v>0.2921460969205061</v>
      </c>
      <c r="V466" s="5" t="n">
        <v>0.004649740302845096</v>
      </c>
      <c r="W466" s="5" t="n">
        <v>0.6</v>
      </c>
      <c r="X466" s="7" t="inlineStr">
        <is>
          <t>HOLD</t>
        </is>
      </c>
      <c r="Y466" s="7" t="inlineStr">
        <is>
          <t>Mittel</t>
        </is>
      </c>
      <c r="Z466" s="2" t="n"/>
      <c r="AA466" s="5" t="n">
        <v>1.152740089288883</v>
      </c>
      <c r="AB466" s="5" t="n">
        <v>0.4152465868312549</v>
      </c>
      <c r="AC466" s="2" t="inlineStr">
        <is>
          <t>M4 KGV, M7 EV/EBITDA, M8 DCF</t>
        </is>
      </c>
      <c r="AD466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467">
      <c r="A467" s="2" t="inlineStr">
        <is>
          <t>PINS</t>
        </is>
      </c>
      <c r="B467" s="2" t="inlineStr">
        <is>
          <t>Pinterest</t>
        </is>
      </c>
      <c r="C467" s="2" t="inlineStr">
        <is>
          <t>Communication Services</t>
        </is>
      </c>
      <c r="D467" s="3" t="n">
        <v>17.65169986761225</v>
      </c>
      <c r="E467" s="4" t="n">
        <v>58.23529411764706</v>
      </c>
      <c r="F467" s="4" t="n">
        <v>8.243130724396336</v>
      </c>
      <c r="G467" s="5" t="n">
        <v>0</v>
      </c>
      <c r="H467" s="5" t="n">
        <v>0</v>
      </c>
      <c r="I467" s="5" t="n">
        <v>0.06461</v>
      </c>
      <c r="J467" s="2" t="n"/>
      <c r="K467" s="2" t="n"/>
      <c r="L467" s="2" t="n"/>
      <c r="M467" s="3" t="n">
        <v>27.46545521288473</v>
      </c>
      <c r="N467" s="3" t="n">
        <v>8.331186788255641</v>
      </c>
      <c r="O467" s="3" t="n">
        <v>10.78868908944304</v>
      </c>
      <c r="P467" s="3" t="n">
        <v>5.164723861116503</v>
      </c>
      <c r="Q467" s="3" t="n">
        <v>83.20488167154078</v>
      </c>
      <c r="R467" s="2" t="n">
        <v>2</v>
      </c>
      <c r="S467" s="3" t="n">
        <v>9.559937938849339</v>
      </c>
      <c r="T467" s="5" t="n">
        <v>-0.45841261688399</v>
      </c>
      <c r="U467" s="5" t="n">
        <v>0.4671863636363636</v>
      </c>
      <c r="V467" s="5" t="n">
        <v>0.004386873376186762</v>
      </c>
      <c r="W467" s="5" t="n">
        <v>0.2857</v>
      </c>
      <c r="X467" s="7" t="inlineStr">
        <is>
          <t>HOLD</t>
        </is>
      </c>
      <c r="Y467" s="7" t="inlineStr">
        <is>
          <t>Mittel</t>
        </is>
      </c>
      <c r="Z467" s="2" t="n"/>
      <c r="AA467" s="5" t="n">
        <v>0.8045336690755017</v>
      </c>
      <c r="AB467" s="5" t="n">
        <v>0.2949762577225739</v>
      </c>
      <c r="AC467" s="2" t="inlineStr">
        <is>
          <t>M5 P/S, M6 P/B</t>
        </is>
      </c>
      <c r="AD467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468">
      <c r="A468" s="2" t="inlineStr">
        <is>
          <t>GEV</t>
        </is>
      </c>
      <c r="B468" s="2" t="inlineStr">
        <is>
          <t>GE Vernova</t>
        </is>
      </c>
      <c r="C468" s="2" t="inlineStr">
        <is>
          <t>Industrials</t>
        </is>
      </c>
      <c r="D468" s="3" t="n">
        <v>878.8139484088954</v>
      </c>
      <c r="E468" s="4" t="n">
        <v>28.26175458715596</v>
      </c>
      <c r="F468" s="4" t="n">
        <v>39.15707637331995</v>
      </c>
      <c r="G468" s="5" t="n">
        <v>0.002028870831938485</v>
      </c>
      <c r="H468" s="5" t="n">
        <v>0.07944465011781641</v>
      </c>
      <c r="I468" s="5" t="n">
        <v>0.82577</v>
      </c>
      <c r="J468" s="2" t="n"/>
      <c r="K468" s="2" t="n"/>
      <c r="L468" s="2" t="n"/>
      <c r="M468" s="3" t="n">
        <v>460.8319394041251</v>
      </c>
      <c r="N468" s="3" t="n">
        <v>874.6295162315516</v>
      </c>
      <c r="O468" s="3" t="n">
        <v>232.9116923397292</v>
      </c>
      <c r="P468" s="3" t="n">
        <v>251.2476822071123</v>
      </c>
      <c r="Q468" s="2" t="n"/>
      <c r="R468" s="2" t="n">
        <v>2</v>
      </c>
      <c r="S468" s="3" t="n">
        <v>667.7307278178384</v>
      </c>
      <c r="T468" s="5" t="n">
        <v>-0.240191022198983</v>
      </c>
      <c r="U468" s="5" t="n">
        <v>0.2481014841190134</v>
      </c>
      <c r="V468" s="5" t="n">
        <v>0.00395523096001521</v>
      </c>
      <c r="W468" s="5" t="n">
        <v>1</v>
      </c>
      <c r="X468" s="2" t="inlineStr">
        <is>
          <t>HOLD (niedrige Konfidenz)</t>
        </is>
      </c>
      <c r="Y468" s="9" t="inlineStr">
        <is>
          <t>Niedrig</t>
        </is>
      </c>
      <c r="Z468" s="2" t="n"/>
      <c r="AA468" s="5" t="n">
        <v>0.612660018511142</v>
      </c>
      <c r="AB468" s="5" t="n">
        <v>0.89793597501615</v>
      </c>
      <c r="AC468" s="2" t="inlineStr">
        <is>
          <t>M4 KGV, M5 P/S</t>
        </is>
      </c>
      <c r="AD468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469">
      <c r="A469" s="2" t="inlineStr">
        <is>
          <t>BBVA.MC</t>
        </is>
      </c>
      <c r="B469" s="2" t="inlineStr">
        <is>
          <t>BBVA</t>
        </is>
      </c>
      <c r="C469" s="2" t="inlineStr">
        <is>
          <t>Financials</t>
        </is>
      </c>
      <c r="D469" s="3" t="n">
        <v>24.01</v>
      </c>
      <c r="E469" s="4" t="n">
        <v>12.83957219251337</v>
      </c>
      <c r="F469" s="4" t="n">
        <v>10.37054953978257</v>
      </c>
      <c r="G469" s="5" t="n">
        <v>0.03831736776343191</v>
      </c>
      <c r="H469" s="5" t="n">
        <v>0.3973721606247382</v>
      </c>
      <c r="I469" s="5" t="n">
        <v>0.18924</v>
      </c>
      <c r="J469" s="3" t="n">
        <v>16.30981067125646</v>
      </c>
      <c r="K469" s="2" t="n"/>
      <c r="L469" s="3" t="n">
        <v>15.83476764199656</v>
      </c>
      <c r="M469" s="3" t="n">
        <v>28.23093210967267</v>
      </c>
      <c r="N469" s="3" t="n">
        <v>27.32559952192744</v>
      </c>
      <c r="O469" s="3" t="n">
        <v>22.08109439279583</v>
      </c>
      <c r="P469" s="2" t="n"/>
      <c r="Q469" s="3" t="n">
        <v>30.22908408560186</v>
      </c>
      <c r="R469" s="2" t="n">
        <v>6</v>
      </c>
      <c r="S469" s="3" t="n">
        <v>24.70334695736164</v>
      </c>
      <c r="T469" s="5" t="n">
        <v>0.02887742429661122</v>
      </c>
      <c r="U469" s="5" t="n">
        <v>-0.02141149521032915</v>
      </c>
      <c r="V469" s="5" t="n">
        <v>0.003732964543141037</v>
      </c>
      <c r="W469" s="5" t="n">
        <v>0.55</v>
      </c>
      <c r="X469" s="2" t="inlineStr">
        <is>
          <t>HOLD (niedrige Konfidenz)</t>
        </is>
      </c>
      <c r="Y469" s="9" t="inlineStr">
        <is>
          <t>Niedrig</t>
        </is>
      </c>
      <c r="Z469" s="2" t="n"/>
      <c r="AA469" s="5" t="n">
        <v>0.1159566979517142</v>
      </c>
      <c r="AB469" s="5" t="n">
        <v>0.9090323754059433</v>
      </c>
      <c r="AC469" s="2" t="inlineStr">
        <is>
          <t>M1 Gordon, M3 Fund.KGV, M4 KGV, M5 P/S, M6 P/B, M8 DCF</t>
        </is>
      </c>
      <c r="AD469" s="2" t="inlineStr"/>
    </row>
    <row r="470">
      <c r="A470" s="2" t="inlineStr">
        <is>
          <t>HBAN</t>
        </is>
      </c>
      <c r="B470" s="2" t="inlineStr">
        <is>
          <t>Huntington Bancshares</t>
        </is>
      </c>
      <c r="C470" s="2" t="inlineStr">
        <is>
          <t>Financials</t>
        </is>
      </c>
      <c r="D470" s="3" t="n">
        <v>13.63103489776724</v>
      </c>
      <c r="E470" s="4" t="n">
        <v>11.76153846153846</v>
      </c>
      <c r="F470" s="4" t="n">
        <v>8.640566016410858</v>
      </c>
      <c r="G470" s="5" t="n">
        <v>0.04054937867887509</v>
      </c>
      <c r="H470" s="5" t="n">
        <v>0.3503695833992631</v>
      </c>
      <c r="I470" s="5" t="n">
        <v>0.09002</v>
      </c>
      <c r="J470" s="3" t="n">
        <v>9.242076229385729</v>
      </c>
      <c r="K470" s="3" t="n">
        <v>10.44458548330381</v>
      </c>
      <c r="L470" s="3" t="n">
        <v>8.97288954309294</v>
      </c>
      <c r="M470" s="3" t="n">
        <v>15.29974088117912</v>
      </c>
      <c r="N470" s="3" t="n">
        <v>13.24028621689736</v>
      </c>
      <c r="O470" s="3" t="n">
        <v>16.38325446849154</v>
      </c>
      <c r="P470" s="2" t="n"/>
      <c r="Q470" s="3" t="n">
        <v>9.00092726760087</v>
      </c>
      <c r="R470" s="2" t="n">
        <v>6</v>
      </c>
      <c r="S470" s="3" t="n">
        <v>9.843330856344767</v>
      </c>
      <c r="T470" s="5" t="n">
        <v>-0.2778735488413207</v>
      </c>
      <c r="U470" s="5" t="n">
        <v>0.2849816873773707</v>
      </c>
      <c r="V470" s="5" t="n">
        <v>0.00355406926802504</v>
      </c>
      <c r="W470" s="5" t="n">
        <v>0.7</v>
      </c>
      <c r="X470" s="7" t="inlineStr">
        <is>
          <t>HOLD</t>
        </is>
      </c>
      <c r="Y470" s="7" t="inlineStr">
        <is>
          <t>Mittel</t>
        </is>
      </c>
      <c r="Z470" s="2" t="n"/>
      <c r="AA470" s="5" t="n">
        <v>0.07180250242045337</v>
      </c>
      <c r="AB470" s="5" t="n">
        <v>0.7051074581606096</v>
      </c>
      <c r="AC470" s="2" t="inlineStr">
        <is>
          <t>M1 Gordon, M2 DDM, M3 Fund.KGV, M4 KGV, M5 P/S, M8 DCF</t>
        </is>
      </c>
      <c r="AD470" s="2" t="inlineStr">
        <is>
          <t>M6 P/B: getrimmt (weit vom Median)</t>
        </is>
      </c>
    </row>
    <row r="471">
      <c r="A471" s="2" t="inlineStr">
        <is>
          <t>MRK</t>
        </is>
      </c>
      <c r="B471" s="2" t="inlineStr">
        <is>
          <t>Merck &amp; Co.</t>
        </is>
      </c>
      <c r="C471" s="2" t="inlineStr">
        <is>
          <t>Health Care</t>
        </is>
      </c>
      <c r="D471" s="3" t="n">
        <v>124.2483540681374</v>
      </c>
      <c r="E471" s="4" t="n">
        <v>110.6111111111111</v>
      </c>
      <c r="F471" s="4" t="n">
        <v>14.71815115436687</v>
      </c>
      <c r="G471" s="5" t="n">
        <v>0.02439549400875368</v>
      </c>
      <c r="H471" s="5" t="n">
        <v>0.3590565683062879</v>
      </c>
      <c r="I471" s="5" t="n">
        <v>0.06961000000000001</v>
      </c>
      <c r="J471" s="3" t="n">
        <v>129.5449367877491</v>
      </c>
      <c r="K471" s="3" t="n">
        <v>138.5724713459993</v>
      </c>
      <c r="L471" s="3" t="n">
        <v>125.7717832890768</v>
      </c>
      <c r="M471" s="3" t="n">
        <v>90.93785827071781</v>
      </c>
      <c r="N471" s="3" t="n">
        <v>18.58237593626231</v>
      </c>
      <c r="O471" s="3" t="n">
        <v>94.96399190812932</v>
      </c>
      <c r="P471" s="3" t="n">
        <v>77.29228068537748</v>
      </c>
      <c r="Q471" s="3" t="n">
        <v>44.73101460171482</v>
      </c>
      <c r="R471" s="2" t="n">
        <v>6</v>
      </c>
      <c r="S471" s="3" t="n">
        <v>110.367887598603</v>
      </c>
      <c r="T471" s="5" t="n">
        <v>-0.1117154957394632</v>
      </c>
      <c r="U471" s="5" t="n">
        <v>0.117600631412786</v>
      </c>
      <c r="V471" s="5" t="n">
        <v>0.002942567836661414</v>
      </c>
      <c r="W471" s="5" t="n">
        <v>0.7</v>
      </c>
      <c r="X471" s="2" t="inlineStr">
        <is>
          <t>HOLD (niedrige Konfidenz)</t>
        </is>
      </c>
      <c r="Y471" s="9" t="inlineStr">
        <is>
          <t>Niedrig</t>
        </is>
      </c>
      <c r="Z471" s="2" t="n"/>
      <c r="AA471" s="5" t="n">
        <v>0.8328894071380361</v>
      </c>
      <c r="AB471" s="5" t="n">
        <v>0.7928371386796857</v>
      </c>
      <c r="AC471" s="2" t="inlineStr">
        <is>
          <t>M1 Gordon, M2 DDM, M3 Fund.KGV, M4 KGV, M6 P/B, M7 EV/EBITDA</t>
        </is>
      </c>
      <c r="AD471" s="2" t="inlineStr">
        <is>
          <t>M5 P/S: Ausreißer (&gt;3x / &lt;0.3x Kurs); M8 DCF: getrimmt (weit vom Median)</t>
        </is>
      </c>
    </row>
    <row r="472">
      <c r="A472" s="2" t="inlineStr">
        <is>
          <t>CEG</t>
        </is>
      </c>
      <c r="B472" s="2" t="inlineStr">
        <is>
          <t>Constellation Energy</t>
        </is>
      </c>
      <c r="C472" s="2" t="inlineStr">
        <is>
          <t>Utilities</t>
        </is>
      </c>
      <c r="D472" s="3" t="n">
        <v>239.5237607035718</v>
      </c>
      <c r="E472" s="4" t="n">
        <v>26.26344086021505</v>
      </c>
      <c r="F472" s="4" t="n">
        <v>20.17055350686478</v>
      </c>
      <c r="G472" s="5" t="n">
        <v>0.006364566855866753</v>
      </c>
      <c r="H472" s="5" t="n">
        <v>0.1283768363142785</v>
      </c>
      <c r="I472" s="5" t="n">
        <v>0.15055001</v>
      </c>
      <c r="J472" s="2" t="n"/>
      <c r="K472" s="2" t="n"/>
      <c r="L472" s="2" t="n"/>
      <c r="M472" s="3" t="n">
        <v>188.7122751325979</v>
      </c>
      <c r="N472" s="3" t="n">
        <v>172.3473943362504</v>
      </c>
      <c r="O472" s="3" t="n">
        <v>157.4940663784178</v>
      </c>
      <c r="P472" s="3" t="n">
        <v>179.2717836882508</v>
      </c>
      <c r="Q472" s="2" t="n"/>
      <c r="R472" s="2" t="n">
        <v>4</v>
      </c>
      <c r="S472" s="3" t="n">
        <v>175.8095890122506</v>
      </c>
      <c r="T472" s="5" t="n">
        <v>-0.2660035543203256</v>
      </c>
      <c r="U472" s="5" t="n">
        <v>0.2711714897180608</v>
      </c>
      <c r="V472" s="5" t="n">
        <v>0.002583967698867595</v>
      </c>
      <c r="W472" s="5" t="n">
        <v>0.75</v>
      </c>
      <c r="X472" s="7" t="inlineStr">
        <is>
          <t>HOLD</t>
        </is>
      </c>
      <c r="Y472" s="6" t="inlineStr">
        <is>
          <t>Hoch</t>
        </is>
      </c>
      <c r="Z472" s="2" t="n"/>
      <c r="AA472" s="5" t="n">
        <v>0.6171368318999122</v>
      </c>
      <c r="AB472" s="5" t="n">
        <v>0.1982183168677016</v>
      </c>
      <c r="AC472" s="2" t="inlineStr">
        <is>
          <t>M4 KGV, M5 P/S, M6 P/B, M7 EV/EBITDA</t>
        </is>
      </c>
      <c r="AD472" s="2" t="inlineStr">
        <is>
          <t>M1 Gordon: Dividende zu gering (DDM-Gate); M2 DDM: Dividende zu gering (DDM-Gate); M3 Fund.KGV: Dividende zu gering (DDM-Gate); M8 DCF: kein FCFF / keine Historie</t>
        </is>
      </c>
    </row>
    <row r="473">
      <c r="A473" s="2" t="inlineStr">
        <is>
          <t>AFRM</t>
        </is>
      </c>
      <c r="B473" s="2" t="inlineStr">
        <is>
          <t>Affirm</t>
        </is>
      </c>
      <c r="C473" s="2" t="inlineStr">
        <is>
          <t>Financials</t>
        </is>
      </c>
      <c r="D473" s="3" t="n">
        <v>64.99926451250552</v>
      </c>
      <c r="E473" s="4" t="n">
        <v>13.18444846292947</v>
      </c>
      <c r="F473" s="4" t="n">
        <v>15.10183537735947</v>
      </c>
      <c r="G473" s="5" t="n">
        <v>0</v>
      </c>
      <c r="H473" s="5" t="n">
        <v>0</v>
      </c>
      <c r="I473" s="5" t="n">
        <v>0.45126</v>
      </c>
      <c r="J473" s="2" t="n"/>
      <c r="K473" s="2" t="n"/>
      <c r="L473" s="2" t="n"/>
      <c r="M473" s="3" t="n">
        <v>52.48238208774477</v>
      </c>
      <c r="N473" s="3" t="n">
        <v>81.25789313663306</v>
      </c>
      <c r="O473" s="3" t="n">
        <v>31.37609232355333</v>
      </c>
      <c r="P473" s="3" t="n">
        <v>0.1981199164314381</v>
      </c>
      <c r="Q473" s="2" t="n"/>
      <c r="R473" s="2" t="n">
        <v>2</v>
      </c>
      <c r="S473" s="3" t="n">
        <v>41.92923720564905</v>
      </c>
      <c r="T473" s="5" t="n">
        <v>-0.3549275131015969</v>
      </c>
      <c r="U473" s="5" t="n">
        <v>0.3591242627897409</v>
      </c>
      <c r="V473" s="5" t="n">
        <v>0.002098374844071993</v>
      </c>
      <c r="W473" s="5" t="n">
        <v>0.4</v>
      </c>
      <c r="X473" s="7" t="inlineStr">
        <is>
          <t>HOLD</t>
        </is>
      </c>
      <c r="Y473" s="7" t="inlineStr">
        <is>
          <t>Mittel</t>
        </is>
      </c>
      <c r="Z473" s="2" t="n"/>
      <c r="AA473" s="5" t="n">
        <v>0.6756598906270019</v>
      </c>
      <c r="AB473" s="5" t="n">
        <v>0.6726870110701271</v>
      </c>
      <c r="AC473" s="2" t="inlineStr">
        <is>
          <t>M4 KGV, M6 P/B</t>
        </is>
      </c>
      <c r="AD473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474">
      <c r="A474" s="2" t="inlineStr">
        <is>
          <t>MOS</t>
        </is>
      </c>
      <c r="B474" s="2" t="inlineStr">
        <is>
          <t>Mosaic Company (The)</t>
        </is>
      </c>
      <c r="C474" s="2" t="inlineStr">
        <is>
          <t>Materials</t>
        </is>
      </c>
      <c r="D474" s="3" t="n">
        <v>18.71704235962218</v>
      </c>
      <c r="E474" s="2" t="n"/>
      <c r="F474" s="4" t="n">
        <v>13.37431519938846</v>
      </c>
      <c r="G474" s="5" t="n">
        <v>0.04191474160514408</v>
      </c>
      <c r="H474" s="5" t="n">
        <v>0.5605809657281182</v>
      </c>
      <c r="I474" s="5" t="n">
        <v>-0.05073</v>
      </c>
      <c r="J474" s="3" t="n">
        <v>13.71911025364317</v>
      </c>
      <c r="K474" s="3" t="n">
        <v>13.71911025364317</v>
      </c>
      <c r="L474" s="3" t="n">
        <v>13.31952451810017</v>
      </c>
      <c r="M474" s="3" t="n">
        <v>22.05284285982862</v>
      </c>
      <c r="N474" s="2" t="n"/>
      <c r="O474" s="3" t="n">
        <v>93.93560902174494</v>
      </c>
      <c r="P474" s="3" t="n">
        <v>35.86228161358532</v>
      </c>
      <c r="Q474" s="2" t="n"/>
      <c r="R474" s="2" t="n">
        <v>3</v>
      </c>
      <c r="S474" s="3" t="n">
        <v>13.71911025364317</v>
      </c>
      <c r="T474" s="5" t="n">
        <v>-0.2670257410305875</v>
      </c>
      <c r="U474" s="5" t="n">
        <v>0.2698790188140032</v>
      </c>
      <c r="V474" s="5" t="n">
        <v>0.001426638891707854</v>
      </c>
      <c r="W474" s="5" t="n">
        <v>0.6</v>
      </c>
      <c r="X474" s="7" t="inlineStr">
        <is>
          <t>HOLD</t>
        </is>
      </c>
      <c r="Y474" s="7" t="inlineStr">
        <is>
          <t>Mittel</t>
        </is>
      </c>
      <c r="Z474" s="2" t="n"/>
      <c r="AA474" s="5" t="n">
        <v>2.076907539451114</v>
      </c>
      <c r="AB474" s="5" t="n">
        <v>0.03000000000000003</v>
      </c>
      <c r="AC474" s="2" t="inlineStr">
        <is>
          <t>M1 Gordon, M2 DDM, M3 Fund.KGV</t>
        </is>
      </c>
      <c r="AD474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475">
      <c r="A475" s="2" t="inlineStr">
        <is>
          <t>ASM.AS</t>
        </is>
      </c>
      <c r="B475" s="2" t="inlineStr">
        <is>
          <t>ASM International</t>
        </is>
      </c>
      <c r="C475" s="2" t="inlineStr">
        <is>
          <t>Information Technology</t>
        </is>
      </c>
      <c r="D475" s="3" t="n">
        <v>945.8</v>
      </c>
      <c r="E475" s="4" t="n">
        <v>43.26623970722781</v>
      </c>
      <c r="F475" s="4" t="n">
        <v>30.49542326828524</v>
      </c>
      <c r="G475" s="5" t="n">
        <v>0.003436244449143582</v>
      </c>
      <c r="H475" s="5" t="n">
        <v>0.1047897289299292</v>
      </c>
      <c r="I475" s="5" t="n">
        <v>0.26798</v>
      </c>
      <c r="J475" s="2" t="n"/>
      <c r="K475" s="2" t="n"/>
      <c r="L475" s="2" t="n"/>
      <c r="M475" s="3" t="n">
        <v>682.6551636754222</v>
      </c>
      <c r="N475" s="3" t="n">
        <v>940.6043926050808</v>
      </c>
      <c r="O475" s="3" t="n">
        <v>836.3069708135524</v>
      </c>
      <c r="P475" s="3" t="n">
        <v>561.7267092070667</v>
      </c>
      <c r="Q475" s="3" t="n">
        <v>282.8805202931292</v>
      </c>
      <c r="R475" s="2" t="n">
        <v>4</v>
      </c>
      <c r="S475" s="3" t="n">
        <v>759.4810672444873</v>
      </c>
      <c r="T475" s="5" t="n">
        <v>-0.1969961226004574</v>
      </c>
      <c r="U475" s="5" t="n">
        <v>0.1931977162190739</v>
      </c>
      <c r="V475" s="5" t="n">
        <v>-0.001899203190691756</v>
      </c>
      <c r="W475" s="5" t="n">
        <v>0.8</v>
      </c>
      <c r="X475" s="7" t="inlineStr">
        <is>
          <t>HOLD</t>
        </is>
      </c>
      <c r="Y475" s="7" t="inlineStr">
        <is>
          <t>Mittel</t>
        </is>
      </c>
      <c r="Z475" s="2" t="n"/>
      <c r="AA475" s="5" t="n">
        <v>0.8036303413939515</v>
      </c>
      <c r="AB475" s="5" t="n">
        <v>0.6744875705355682</v>
      </c>
      <c r="AC475" s="2" t="inlineStr">
        <is>
          <t>M4 KGV, M5 P/S, M6 P/B, M7 EV/EBITDA</t>
        </is>
      </c>
      <c r="AD475" s="2" t="inlineStr">
        <is>
          <t>M1 Gordon: Dividende zu gering (DDM-Gate); M2 DDM: Dividende zu gering (DDM-Gate); M3 Fund.KGV: Dividende zu gering (DDM-Gate); M8 DCF: Ausreißer (&gt;3x / &lt;0.3x Kurs)</t>
        </is>
      </c>
    </row>
    <row r="476">
      <c r="A476" s="2" t="inlineStr">
        <is>
          <t>GPC</t>
        </is>
      </c>
      <c r="B476" s="2" t="inlineStr">
        <is>
          <t>Genuine Parts Company</t>
        </is>
      </c>
      <c r="C476" s="2" t="inlineStr">
        <is>
          <t>Consumer Discretionary</t>
        </is>
      </c>
      <c r="D476" s="3" t="n">
        <v>111.9278241605413</v>
      </c>
      <c r="E476" s="4" t="n">
        <v>502.2</v>
      </c>
      <c r="F476" s="4" t="n">
        <v>15.10114338087597</v>
      </c>
      <c r="G476" s="5" t="n">
        <v>0.0338510553564317</v>
      </c>
      <c r="H476" s="5" t="n">
        <v>0.5111896405314448</v>
      </c>
      <c r="I476" s="5" t="n">
        <v>0.0070700003</v>
      </c>
      <c r="J476" s="3" t="n">
        <v>83.29863864953984</v>
      </c>
      <c r="K476" s="3" t="n">
        <v>83.29863864953982</v>
      </c>
      <c r="L476" s="3" t="n">
        <v>80.87246470829109</v>
      </c>
      <c r="M476" s="3" t="n">
        <v>115.0947246422096</v>
      </c>
      <c r="N476" s="3" t="n">
        <v>4.277169821425811</v>
      </c>
      <c r="O476" s="3" t="n">
        <v>137.6681986865096</v>
      </c>
      <c r="P476" s="3" t="n">
        <v>136.6298256763958</v>
      </c>
      <c r="Q476" s="3" t="n">
        <v>-4.334008167498254</v>
      </c>
      <c r="R476" s="2" t="n">
        <v>6</v>
      </c>
      <c r="S476" s="3" t="n">
        <v>99.19668164587472</v>
      </c>
      <c r="T476" s="5" t="n">
        <v>-0.1137442151685711</v>
      </c>
      <c r="U476" s="5" t="n">
        <v>0.1088985264834728</v>
      </c>
      <c r="V476" s="5" t="n">
        <v>-0.002422844342549191</v>
      </c>
      <c r="W476" s="5" t="n">
        <v>0.65</v>
      </c>
      <c r="X476" s="7" t="inlineStr">
        <is>
          <t>HOLD</t>
        </is>
      </c>
      <c r="Y476" s="7" t="inlineStr">
        <is>
          <t>Mittel</t>
        </is>
      </c>
      <c r="Z476" s="2" t="n"/>
      <c r="AA476" s="5" t="n">
        <v>0.9740892836645629</v>
      </c>
      <c r="AB476" s="5" t="n">
        <v>0.7022876597502259</v>
      </c>
      <c r="AC476" s="2" t="inlineStr">
        <is>
          <t>M1 Gordon, M2 DDM, M3 Fund.KGV, M4 KGV, M6 P/B, M7 EV/EBITDA</t>
        </is>
      </c>
      <c r="AD476" s="2" t="inlineStr">
        <is>
          <t>M5 P/S: Ausreißer (&gt;3x / &lt;0.3x Kurs)</t>
        </is>
      </c>
    </row>
    <row r="477">
      <c r="A477" s="2" t="inlineStr">
        <is>
          <t>NFLX</t>
        </is>
      </c>
      <c r="B477" s="2" t="inlineStr">
        <is>
          <t>Netflix</t>
        </is>
      </c>
      <c r="C477" s="2" t="inlineStr">
        <is>
          <t>Communication Services</t>
        </is>
      </c>
      <c r="D477" s="3" t="n">
        <v>59.74832955188753</v>
      </c>
      <c r="E477" s="4" t="n">
        <v>21.0754716981132</v>
      </c>
      <c r="F477" s="4" t="n">
        <v>17.59309086613553</v>
      </c>
      <c r="G477" s="5" t="n">
        <v>0</v>
      </c>
      <c r="H477" s="5" t="n">
        <v>0</v>
      </c>
      <c r="I477" s="5" t="n">
        <v>0.49541</v>
      </c>
      <c r="J477" s="2" t="n"/>
      <c r="K477" s="2" t="n"/>
      <c r="L477" s="2" t="n"/>
      <c r="M477" s="3" t="n">
        <v>59.74832955188753</v>
      </c>
      <c r="N477" s="3" t="n">
        <v>120.3628273601505</v>
      </c>
      <c r="O477" s="3" t="n">
        <v>24.70225592676223</v>
      </c>
      <c r="P477" s="3" t="n">
        <v>31.75255965460535</v>
      </c>
      <c r="Q477" s="3" t="n">
        <v>40.88780562678243</v>
      </c>
      <c r="R477" s="2" t="n">
        <v>4</v>
      </c>
      <c r="S477" s="3" t="n">
        <v>36.32018264069389</v>
      </c>
      <c r="T477" s="5" t="n">
        <v>-0.3921138396153456</v>
      </c>
      <c r="U477" s="5" t="n">
        <v>0.3865513279618025</v>
      </c>
      <c r="V477" s="5" t="n">
        <v>-0.002781255826771578</v>
      </c>
      <c r="W477" s="5" t="n">
        <v>0.75</v>
      </c>
      <c r="X477" s="2" t="inlineStr">
        <is>
          <t>HOLD (niedrige Konfidenz)</t>
        </is>
      </c>
      <c r="Y477" s="9" t="inlineStr">
        <is>
          <t>Niedrig</t>
        </is>
      </c>
      <c r="Z477" s="2" t="n"/>
      <c r="AA477" s="5" t="n">
        <v>0.6162675064374746</v>
      </c>
      <c r="AB477" s="5" t="n">
        <v>1.418739799677836</v>
      </c>
      <c r="AC477" s="2" t="inlineStr">
        <is>
          <t>M4 KGV, M6 P/B, M7 EV/EBITDA, M8 DCF</t>
        </is>
      </c>
      <c r="AD477" s="2" t="inlineStr">
        <is>
          <t>M1 Gordon: Dividende zu gering (DDM-Gate); M2 DDM: Dividende zu gering (DDM-Gate); M3 Fund.KGV: Dividende zu gering (DDM-Gate); M5 P/S: getrimmt (weit vom Median)</t>
        </is>
      </c>
    </row>
    <row r="478">
      <c r="A478" s="2" t="inlineStr">
        <is>
          <t>NESN.SW</t>
        </is>
      </c>
      <c r="B478" s="2" t="inlineStr">
        <is>
          <t>Nestlé</t>
        </is>
      </c>
      <c r="C478" s="2" t="inlineStr">
        <is>
          <t>Consumer Staples</t>
        </is>
      </c>
      <c r="D478" s="3" t="n">
        <v>80.14247551202138</v>
      </c>
      <c r="E478" s="4" t="n">
        <v>25.8477508650519</v>
      </c>
      <c r="F478" s="4" t="n">
        <v>15.49622136984937</v>
      </c>
      <c r="G478" s="5" t="n">
        <v>0.04149933065595716</v>
      </c>
      <c r="H478" s="5" t="n">
        <v>0.6430828145452886</v>
      </c>
      <c r="I478" s="5" t="n">
        <v>0.26244</v>
      </c>
      <c r="J478" s="3" t="n">
        <v>90.26705832901541</v>
      </c>
      <c r="K478" s="2" t="n"/>
      <c r="L478" s="3" t="n">
        <v>87.63792070778194</v>
      </c>
      <c r="M478" s="3" t="n">
        <v>74.19325734829779</v>
      </c>
      <c r="N478" s="3" t="n">
        <v>52.05352705698569</v>
      </c>
      <c r="O478" s="3" t="n">
        <v>55.84007884516373</v>
      </c>
      <c r="P478" s="3" t="n">
        <v>53.69821602034678</v>
      </c>
      <c r="Q478" s="3" t="n">
        <v>231.8636844067916</v>
      </c>
      <c r="R478" s="2" t="n">
        <v>6</v>
      </c>
      <c r="S478" s="3" t="n">
        <v>65.01666809673075</v>
      </c>
      <c r="T478" s="5" t="n">
        <v>-0.1887364636374596</v>
      </c>
      <c r="U478" s="5" t="n">
        <v>0.181087951807229</v>
      </c>
      <c r="V478" s="5" t="n">
        <v>-0.00382425591511526</v>
      </c>
      <c r="W478" s="5" t="n">
        <v>0.65</v>
      </c>
      <c r="X478" s="7" t="inlineStr">
        <is>
          <t>HOLD</t>
        </is>
      </c>
      <c r="Y478" s="7" t="inlineStr">
        <is>
          <t>Mittel</t>
        </is>
      </c>
      <c r="Z478" s="2" t="n"/>
      <c r="AA478" s="5" t="n">
        <v>0.4306389157316043</v>
      </c>
      <c r="AB478" s="5" t="n">
        <v>0.7341199229438455</v>
      </c>
      <c r="AC478" s="2" t="inlineStr">
        <is>
          <t>M1 Gordon, M3 Fund.KGV, M4 KGV, M5 P/S, M6 P/B, M7 EV/EBITDA</t>
        </is>
      </c>
      <c r="AD478" s="2" t="inlineStr">
        <is>
          <t>M8 DCF: getrimmt (weit vom Median)</t>
        </is>
      </c>
    </row>
    <row r="479">
      <c r="A479" s="2" t="inlineStr">
        <is>
          <t>MPC</t>
        </is>
      </c>
      <c r="B479" s="2" t="inlineStr">
        <is>
          <t>Marathon Petroleum</t>
        </is>
      </c>
      <c r="C479" s="2" t="inlineStr">
        <is>
          <t>Energy</t>
        </is>
      </c>
      <c r="D479" s="3" t="n">
        <v>384.1562621188281</v>
      </c>
      <c r="E479" s="4" t="n">
        <v>14.92070637119114</v>
      </c>
      <c r="F479" s="4" t="n">
        <v>8.68806595115279</v>
      </c>
      <c r="G479" s="5" t="n">
        <v>0.009282680838226079</v>
      </c>
      <c r="H479" s="5" t="n">
        <v>0.08064854332601044</v>
      </c>
      <c r="I479" s="5" t="n">
        <v>0.42099</v>
      </c>
      <c r="J479" s="2" t="n"/>
      <c r="K479" s="2" t="n"/>
      <c r="L479" s="2" t="n"/>
      <c r="M479" s="3" t="n">
        <v>509.9191607498463</v>
      </c>
      <c r="N479" s="3" t="n">
        <v>576.6764402535978</v>
      </c>
      <c r="O479" s="3" t="n">
        <v>146.7923646670513</v>
      </c>
      <c r="P479" s="3" t="n">
        <v>333.3577716088504</v>
      </c>
      <c r="Q479" s="3" t="n">
        <v>124.6264420737918</v>
      </c>
      <c r="R479" s="2" t="n">
        <v>2</v>
      </c>
      <c r="S479" s="3" t="n">
        <v>421.6384661793484</v>
      </c>
      <c r="T479" s="5" t="n">
        <v>0.09757020191154986</v>
      </c>
      <c r="U479" s="5" t="n">
        <v>-0.1052526745724166</v>
      </c>
      <c r="V479" s="5" t="n">
        <v>-0.003841236330433373</v>
      </c>
      <c r="W479" s="5" t="n">
        <v>0.6</v>
      </c>
      <c r="X479" s="7" t="inlineStr">
        <is>
          <t>HOLD</t>
        </is>
      </c>
      <c r="Y479" s="7" t="inlineStr">
        <is>
          <t>Mittel</t>
        </is>
      </c>
      <c r="Z479" s="2" t="n"/>
      <c r="AA479" s="5" t="n">
        <v>0.04324117556042412</v>
      </c>
      <c r="AB479" s="5" t="n">
        <v>0.5296453365670033</v>
      </c>
      <c r="AC479" s="2" t="inlineStr">
        <is>
          <t>M7 EV/EBITDA, M4 KGV</t>
        </is>
      </c>
      <c r="AD479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480">
      <c r="A480" s="2" t="inlineStr">
        <is>
          <t>RMS.PA</t>
        </is>
      </c>
      <c r="B480" s="2" t="inlineStr">
        <is>
          <t>Hermès</t>
        </is>
      </c>
      <c r="C480" s="2" t="inlineStr">
        <is>
          <t>Consumer Discretionary</t>
        </is>
      </c>
      <c r="D480" s="3" t="n">
        <v>1284</v>
      </c>
      <c r="E480" s="4" t="n">
        <v>29.86046511627907</v>
      </c>
      <c r="F480" s="4" t="n">
        <v>25.93512905150547</v>
      </c>
      <c r="G480" s="5" t="n">
        <v>0.01401869158878505</v>
      </c>
      <c r="H480" s="5" t="n">
        <v>0.3635765754883944</v>
      </c>
      <c r="I480" s="5" t="n">
        <v>0.25452</v>
      </c>
      <c r="J480" s="3" t="n">
        <v>285.6702619414484</v>
      </c>
      <c r="K480" s="2" t="n"/>
      <c r="L480" s="3" t="n">
        <v>277.3497688751926</v>
      </c>
      <c r="M480" s="3" t="n">
        <v>768.7830480058627</v>
      </c>
      <c r="N480" s="3" t="n">
        <v>870.3304863488108</v>
      </c>
      <c r="O480" s="3" t="n">
        <v>854.2540834026375</v>
      </c>
      <c r="P480" s="3" t="n">
        <v>989.1792578286411</v>
      </c>
      <c r="Q480" s="3" t="n">
        <v>800.852481103203</v>
      </c>
      <c r="R480" s="2" t="n">
        <v>5</v>
      </c>
      <c r="S480" s="3" t="n">
        <v>854.2540834026375</v>
      </c>
      <c r="T480" s="5" t="n">
        <v>-0.3346930814621203</v>
      </c>
      <c r="U480" s="5" t="n">
        <v>0.3267641744548286</v>
      </c>
      <c r="V480" s="5" t="n">
        <v>-0.003964453503645826</v>
      </c>
      <c r="W480" s="5" t="n">
        <v>0.8</v>
      </c>
      <c r="X480" s="7" t="inlineStr">
        <is>
          <t>HOLD</t>
        </is>
      </c>
      <c r="Y480" s="6" t="inlineStr">
        <is>
          <t>Hoch</t>
        </is>
      </c>
      <c r="Z480" s="2" t="n"/>
      <c r="AA480" s="5" t="n">
        <v>0.6471117326321525</v>
      </c>
      <c r="AB480" s="5" t="n">
        <v>0.2866819324313425</v>
      </c>
      <c r="AC480" s="2" t="inlineStr">
        <is>
          <t>M4 KGV, M5 P/S, M6 P/B, M7 EV/EBITDA, M8 DCF</t>
        </is>
      </c>
      <c r="AD480" s="2" t="inlineStr">
        <is>
          <t>M1 Gordon: Ausreißer (&gt;3x / &lt;0.3x Kurs); M3 Fund.KGV: Ausreißer (&gt;3x / &lt;0.3x Kurs)</t>
        </is>
      </c>
    </row>
    <row r="481">
      <c r="A481" s="2" t="inlineStr">
        <is>
          <t>G.MI</t>
        </is>
      </c>
      <c r="B481" s="2" t="inlineStr">
        <is>
          <t>Generali</t>
        </is>
      </c>
      <c r="C481" s="2" t="inlineStr">
        <is>
          <t>Financials</t>
        </is>
      </c>
      <c r="D481" s="3" t="n">
        <v>41.81</v>
      </c>
      <c r="E481" s="4" t="n">
        <v>14.1728813559322</v>
      </c>
      <c r="F481" s="4" t="n">
        <v>12.28737348207883</v>
      </c>
      <c r="G481" s="5" t="n">
        <v>0.03922506577373833</v>
      </c>
      <c r="H481" s="5" t="n">
        <v>0.4819730330210305</v>
      </c>
      <c r="I481" s="5" t="n">
        <v>0.1514</v>
      </c>
      <c r="J481" s="3" t="n">
        <v>35.5621052631579</v>
      </c>
      <c r="K481" s="2" t="n"/>
      <c r="L481" s="3" t="n">
        <v>34.52631578947369</v>
      </c>
      <c r="M481" s="3" t="n">
        <v>41.49119434994709</v>
      </c>
      <c r="N481" s="3" t="n">
        <v>42.12798782164012</v>
      </c>
      <c r="O481" s="3" t="n">
        <v>45.94313162029089</v>
      </c>
      <c r="P481" s="3" t="n">
        <v>38.39667454476292</v>
      </c>
      <c r="Q481" s="3" t="n">
        <v>688.8493451222356</v>
      </c>
      <c r="R481" s="2" t="n">
        <v>6</v>
      </c>
      <c r="S481" s="3" t="n">
        <v>39.94393444735501</v>
      </c>
      <c r="T481" s="5" t="n">
        <v>-0.04463203904915081</v>
      </c>
      <c r="U481" s="5" t="n">
        <v>0.03198684525233197</v>
      </c>
      <c r="V481" s="5" t="n">
        <v>-0.006322596898409416</v>
      </c>
      <c r="W481" s="5" t="n">
        <v>0.7</v>
      </c>
      <c r="X481" s="7" t="inlineStr">
        <is>
          <t>HOLD</t>
        </is>
      </c>
      <c r="Y481" s="6" t="inlineStr">
        <is>
          <t>Hoch</t>
        </is>
      </c>
      <c r="Z481" s="2" t="n"/>
      <c r="AA481" s="5" t="n">
        <v>0.08958344584950327</v>
      </c>
      <c r="AB481" s="5" t="n">
        <v>0.3306699707096443</v>
      </c>
      <c r="AC481" s="2" t="inlineStr">
        <is>
          <t>M1 Gordon, M3 Fund.KGV, M4 KGV, M5 P/S, M6 P/B, M7 EV/EBITDA</t>
        </is>
      </c>
      <c r="AD481" s="2" t="inlineStr">
        <is>
          <t>M8 DCF: Ausreißer (&gt;3x / &lt;0.3x Kurs)</t>
        </is>
      </c>
    </row>
    <row r="482">
      <c r="A482" s="2" t="inlineStr">
        <is>
          <t>GOOGL</t>
        </is>
      </c>
      <c r="B482" s="2" t="inlineStr">
        <is>
          <t>Alphabet Inc. (Class A)</t>
        </is>
      </c>
      <c r="C482" s="2" t="inlineStr">
        <is>
          <t>Communication Services</t>
        </is>
      </c>
      <c r="D482" s="3" t="n">
        <v>307.193067696052</v>
      </c>
      <c r="E482" s="4" t="n">
        <v>17.28951329653788</v>
      </c>
      <c r="F482" s="4" t="n">
        <v>22.8629589278866</v>
      </c>
      <c r="G482" s="5" t="n">
        <v>0.00255383365256254</v>
      </c>
      <c r="H482" s="5" t="n">
        <v>0.05838819390719197</v>
      </c>
      <c r="I482" s="5" t="n">
        <v>0.48676</v>
      </c>
      <c r="J482" s="2" t="n"/>
      <c r="K482" s="2" t="n"/>
      <c r="L482" s="2" t="n"/>
      <c r="M482" s="3" t="n">
        <v>172.3341827057455</v>
      </c>
      <c r="N482" s="3" t="n">
        <v>685.4209817987987</v>
      </c>
      <c r="O482" s="3" t="n">
        <v>107.3091889576496</v>
      </c>
      <c r="P482" s="3" t="n">
        <v>248.9938918172647</v>
      </c>
      <c r="Q482" s="3" t="n">
        <v>227.0487108278462</v>
      </c>
      <c r="R482" s="2" t="n">
        <v>3</v>
      </c>
      <c r="S482" s="3" t="n">
        <v>227.0487108278462</v>
      </c>
      <c r="T482" s="5" t="n">
        <v>-0.2608924656708189</v>
      </c>
      <c r="U482" s="5" t="n">
        <v>0.2460472169017356</v>
      </c>
      <c r="V482" s="5" t="n">
        <v>-0.007422624384541665</v>
      </c>
      <c r="W482" s="5" t="n">
        <v>0.75</v>
      </c>
      <c r="X482" s="7" t="inlineStr">
        <is>
          <t>HOLD</t>
        </is>
      </c>
      <c r="Y482" s="7" t="inlineStr">
        <is>
          <t>Mittel</t>
        </is>
      </c>
      <c r="Z482" s="2" t="n"/>
      <c r="AA482" s="5" t="n">
        <v>0.4414434759715177</v>
      </c>
      <c r="AB482" s="5" t="n">
        <v>0.4448317095768104</v>
      </c>
      <c r="AC482" s="2" t="inlineStr">
        <is>
          <t>M4 KGV, M7 EV/EBITDA, M8 DCF</t>
        </is>
      </c>
      <c r="AD48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83">
      <c r="A483" s="2" t="inlineStr">
        <is>
          <t>SGO.PA</t>
        </is>
      </c>
      <c r="B483" s="2" t="inlineStr">
        <is>
          <t>Saint-Gobain</t>
        </is>
      </c>
      <c r="C483" s="2" t="inlineStr">
        <is>
          <t>Industrials</t>
        </is>
      </c>
      <c r="D483" s="3" t="n">
        <v>66.18000000000001</v>
      </c>
      <c r="E483" s="4" t="n">
        <v>12.27829313543599</v>
      </c>
      <c r="F483" s="4" t="n">
        <v>9.742123718199725</v>
      </c>
      <c r="G483" s="5" t="n">
        <v>0.0347537020247809</v>
      </c>
      <c r="H483" s="5" t="n">
        <v>0.3385748647908637</v>
      </c>
      <c r="I483" s="5" t="n">
        <v>0.11038999</v>
      </c>
      <c r="J483" s="3" t="n">
        <v>31.7986577181208</v>
      </c>
      <c r="K483" s="3" t="n">
        <v>38.07059490210327</v>
      </c>
      <c r="L483" s="3" t="n">
        <v>30.87248322147651</v>
      </c>
      <c r="M483" s="3" t="n">
        <v>139.485483028297</v>
      </c>
      <c r="N483" s="3" t="n">
        <v>149.9736425601563</v>
      </c>
      <c r="O483" s="3" t="n">
        <v>302.0457985157033</v>
      </c>
      <c r="P483" s="3" t="n">
        <v>203.0656700441021</v>
      </c>
      <c r="Q483" s="3" t="n">
        <v>56.38645461984228</v>
      </c>
      <c r="R483" s="2" t="n">
        <v>4</v>
      </c>
      <c r="S483" s="3" t="n">
        <v>34.93462631011204</v>
      </c>
      <c r="T483" s="5" t="n">
        <v>-0.4721271334223023</v>
      </c>
      <c r="U483" s="5" t="n">
        <v>0.4563667271078875</v>
      </c>
      <c r="V483" s="5" t="n">
        <v>-0.007880203157207388</v>
      </c>
      <c r="W483" s="5" t="n">
        <v>0.6</v>
      </c>
      <c r="X483" s="2" t="inlineStr">
        <is>
          <t>HOLD (niedrige Konfidenz)</t>
        </is>
      </c>
      <c r="Y483" s="9" t="inlineStr">
        <is>
          <t>Niedrig</t>
        </is>
      </c>
      <c r="Z483" s="2" t="n"/>
      <c r="AA483" s="5" t="n">
        <v>0.2206263619156686</v>
      </c>
      <c r="AB483" s="5" t="n">
        <v>0.8264308126861959</v>
      </c>
      <c r="AC483" s="2" t="inlineStr">
        <is>
          <t>M1 Gordon, M2 DDM, M3 Fund.KGV, M8 DCF</t>
        </is>
      </c>
      <c r="AD483" s="2" t="inlineStr">
        <is>
          <t>M4 KGV: getrimmt (weit vom Median); M5 P/S: getrimmt (weit vom Median); M6 P/B: Ausreißer (&gt;3x / &lt;0.3x Kurs); M7 EV/EBITDA: Ausreißer (&gt;3x / &lt;0.3x Kurs)</t>
        </is>
      </c>
    </row>
    <row r="484">
      <c r="A484" s="2" t="inlineStr">
        <is>
          <t>MDB</t>
        </is>
      </c>
      <c r="B484" s="2" t="inlineStr">
        <is>
          <t>MongoDB</t>
        </is>
      </c>
      <c r="C484" s="2" t="inlineStr">
        <is>
          <t>Information Technology</t>
        </is>
      </c>
      <c r="D484" s="3" t="n">
        <v>315.978800130159</v>
      </c>
      <c r="E484" s="4" t="n">
        <v>492.2708333333334</v>
      </c>
      <c r="F484" s="4" t="n">
        <v>45.11095894595366</v>
      </c>
      <c r="G484" s="5" t="n">
        <v>0</v>
      </c>
      <c r="H484" s="5" t="n">
        <v>0</v>
      </c>
      <c r="I484" s="5" t="n">
        <v>0.01989</v>
      </c>
      <c r="J484" s="2" t="n"/>
      <c r="K484" s="2" t="n"/>
      <c r="L484" s="2" t="n"/>
      <c r="M484" s="3" t="n">
        <v>154.1745260287712</v>
      </c>
      <c r="N484" s="3" t="n">
        <v>27.90742284031368</v>
      </c>
      <c r="O484" s="3" t="n">
        <v>303.4541906977149</v>
      </c>
      <c r="P484" s="3" t="n">
        <v>29.615154914866</v>
      </c>
      <c r="Q484" s="2" t="n"/>
      <c r="R484" s="2" t="n">
        <v>2</v>
      </c>
      <c r="S484" s="3" t="n">
        <v>228.814358363243</v>
      </c>
      <c r="T484" s="5" t="n">
        <v>-0.2758553476720936</v>
      </c>
      <c r="U484" s="5" t="n">
        <v>0.2597621002440504</v>
      </c>
      <c r="V484" s="5" t="n">
        <v>-0.008046623714021595</v>
      </c>
      <c r="W484" s="5" t="n">
        <v>0.6667</v>
      </c>
      <c r="X484" s="2" t="inlineStr">
        <is>
          <t>HOLD (niedrige Konfidenz)</t>
        </is>
      </c>
      <c r="Y484" s="9" t="inlineStr">
        <is>
          <t>Niedrig</t>
        </is>
      </c>
      <c r="Z484" s="2" t="n"/>
      <c r="AA484" s="5" t="n">
        <v>0.9844217631085022</v>
      </c>
      <c r="AB484" s="5" t="n">
        <v>0.9682511664805504</v>
      </c>
      <c r="AC484" s="2" t="inlineStr">
        <is>
          <t>M4 KGV, M6 P/B</t>
        </is>
      </c>
      <c r="AD48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485">
      <c r="A485" s="2" t="inlineStr">
        <is>
          <t>RKLB</t>
        </is>
      </c>
      <c r="B485" s="2" t="inlineStr">
        <is>
          <t>Rocket Lab</t>
        </is>
      </c>
      <c r="C485" s="2" t="inlineStr">
        <is>
          <t>Industrials</t>
        </is>
      </c>
      <c r="D485" s="3" t="n">
        <v>64.34401201741991</v>
      </c>
      <c r="E485" s="2" t="n"/>
      <c r="F485" s="4" t="n">
        <v>1336.821633635858</v>
      </c>
      <c r="G485" s="5" t="n">
        <v>0</v>
      </c>
      <c r="H485" s="5" t="n">
        <v>0</v>
      </c>
      <c r="I485" s="5" t="n">
        <v>-0.07915</v>
      </c>
      <c r="J485" s="2" t="n"/>
      <c r="K485" s="2" t="n"/>
      <c r="L485" s="2" t="n"/>
      <c r="M485" s="3" t="n">
        <v>0.9883040159440932</v>
      </c>
      <c r="N485" s="2" t="n"/>
      <c r="O485" s="3" t="n">
        <v>30.28708007304463</v>
      </c>
      <c r="P485" s="2" t="n"/>
      <c r="Q485" s="2" t="n"/>
      <c r="R485" s="2" t="n">
        <v>1</v>
      </c>
      <c r="S485" s="3" t="n">
        <v>30.28708007304463</v>
      </c>
      <c r="T485" s="5" t="n">
        <v>-0.5292945042835534</v>
      </c>
      <c r="U485" s="5" t="n">
        <v>0.5122965015587115</v>
      </c>
      <c r="V485" s="5" t="n">
        <v>-0.008499001362420933</v>
      </c>
      <c r="W485" s="5" t="n">
        <v>0.5</v>
      </c>
      <c r="X485" s="2" t="inlineStr">
        <is>
          <t>HOLD (niedrige Konfidenz)</t>
        </is>
      </c>
      <c r="Y485" s="9" t="inlineStr">
        <is>
          <t>Niedrig</t>
        </is>
      </c>
      <c r="Z485" s="2" t="n"/>
      <c r="AA485" s="5" t="n">
        <v>1.019699355010285</v>
      </c>
      <c r="AB485" s="2" t="n"/>
      <c r="AC485" s="2" t="inlineStr">
        <is>
          <t>M6 P/B</t>
        </is>
      </c>
      <c r="AD485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486">
      <c r="A486" s="2" t="inlineStr">
        <is>
          <t>MET</t>
        </is>
      </c>
      <c r="B486" s="2" t="inlineStr">
        <is>
          <t>MetLife</t>
        </is>
      </c>
      <c r="C486" s="2" t="inlineStr">
        <is>
          <t>Financials</t>
        </is>
      </c>
      <c r="D486" s="3" t="n">
        <v>85.47586040893104</v>
      </c>
      <c r="E486" s="4" t="n">
        <v>18.36756704980843</v>
      </c>
      <c r="F486" s="4" t="n">
        <v>8.623480324832956</v>
      </c>
      <c r="G486" s="5" t="n">
        <v>0.02471873314928133</v>
      </c>
      <c r="H486" s="5" t="n">
        <v>0.2131615089676237</v>
      </c>
      <c r="I486" s="5" t="n">
        <v>0.13094</v>
      </c>
      <c r="J486" s="2" t="n"/>
      <c r="K486" s="2" t="n"/>
      <c r="L486" s="2" t="n"/>
      <c r="M486" s="3" t="n">
        <v>99.27448753632358</v>
      </c>
      <c r="N486" s="3" t="n">
        <v>73.96911315946589</v>
      </c>
      <c r="O486" s="3" t="n">
        <v>75.64219515368612</v>
      </c>
      <c r="P486" s="3" t="n">
        <v>56.42891061501045</v>
      </c>
      <c r="Q486" s="2" t="n"/>
      <c r="R486" s="2" t="n">
        <v>4</v>
      </c>
      <c r="S486" s="3" t="n">
        <v>74.805654156576</v>
      </c>
      <c r="T486" s="5" t="n">
        <v>-0.1248329785895921</v>
      </c>
      <c r="U486" s="5" t="n">
        <v>0.1075191883077264</v>
      </c>
      <c r="V486" s="5" t="n">
        <v>-0.008656895140932819</v>
      </c>
      <c r="W486" s="5" t="n">
        <v>0.6</v>
      </c>
      <c r="X486" s="2" t="inlineStr">
        <is>
          <t>HOLD (niedrige Konfidenz)</t>
        </is>
      </c>
      <c r="Y486" s="9" t="inlineStr">
        <is>
          <t>Niedrig</t>
        </is>
      </c>
      <c r="Z486" s="2" t="n"/>
      <c r="AA486" s="5" t="n">
        <v>0.3340208929702393</v>
      </c>
      <c r="AB486" s="5" t="n">
        <v>0.7592841409544404</v>
      </c>
      <c r="AC486" s="2" t="inlineStr">
        <is>
          <t>M4 KGV, M5 P/S, M6 P/B, M7 EV/EBITDA</t>
        </is>
      </c>
      <c r="AD486" s="2" t="inlineStr">
        <is>
          <t>M1 Gordon: Dividende zu gering (DDM-Gate); M2 DDM: Dividende zu gering (DDM-Gate); M3 Fund.KGV: Dividende zu gering (DDM-Gate); M8 DCF: kein FCFF / keine Historie</t>
        </is>
      </c>
    </row>
    <row r="487">
      <c r="A487" s="2" t="inlineStr">
        <is>
          <t>NESTE.HE</t>
        </is>
      </c>
      <c r="B487" s="2" t="inlineStr">
        <is>
          <t>Neste</t>
        </is>
      </c>
      <c r="C487" s="2" t="inlineStr">
        <is>
          <t>Energy</t>
        </is>
      </c>
      <c r="D487" s="3" t="n">
        <v>32.33</v>
      </c>
      <c r="E487" s="4" t="n">
        <v>16.32828282828283</v>
      </c>
      <c r="F487" s="4" t="n">
        <v>11.79070674947757</v>
      </c>
      <c r="G487" s="5" t="n">
        <v>0.006186204763377668</v>
      </c>
      <c r="H487" s="5" t="n">
        <v>0.07293972625720736</v>
      </c>
      <c r="I487" s="5" t="n">
        <v>0.19414</v>
      </c>
      <c r="J487" s="2" t="n"/>
      <c r="K487" s="2" t="n"/>
      <c r="L487" s="2" t="n"/>
      <c r="M487" s="3" t="n">
        <v>31.62149436524957</v>
      </c>
      <c r="N487" s="3" t="n">
        <v>41.99853324681731</v>
      </c>
      <c r="O487" s="3" t="n">
        <v>26.8909203836535</v>
      </c>
      <c r="P487" s="3" t="n">
        <v>25.56394159885484</v>
      </c>
      <c r="Q487" s="2" t="n"/>
      <c r="R487" s="2" t="n">
        <v>4</v>
      </c>
      <c r="S487" s="3" t="n">
        <v>29.25620737445153</v>
      </c>
      <c r="T487" s="5" t="n">
        <v>-0.09507555290901526</v>
      </c>
      <c r="U487" s="5" t="n">
        <v>0.07591122796164562</v>
      </c>
      <c r="V487" s="5" t="n">
        <v>-0.009582162473684819</v>
      </c>
      <c r="W487" s="5" t="n">
        <v>0.65</v>
      </c>
      <c r="X487" s="7" t="inlineStr">
        <is>
          <t>HOLD</t>
        </is>
      </c>
      <c r="Y487" s="7" t="inlineStr">
        <is>
          <t>Mittel</t>
        </is>
      </c>
      <c r="Z487" s="2" t="n"/>
      <c r="AA487" s="5" t="n">
        <v>0.134368520742913</v>
      </c>
      <c r="AB487" s="5" t="n">
        <v>0.6428817553197144</v>
      </c>
      <c r="AC487" s="2" t="inlineStr">
        <is>
          <t>M4 KGV, M5 P/S, M6 P/B, M7 EV/EBITDA</t>
        </is>
      </c>
      <c r="AD487" s="2" t="inlineStr">
        <is>
          <t>M1 Gordon: Dividende zu gering (DDM-Gate); M2 DDM: Dividende zu gering (DDM-Gate); M3 Fund.KGV: Dividende zu gering (DDM-Gate); M8 DCF: kein FCFF / keine Historie</t>
        </is>
      </c>
    </row>
    <row r="488">
      <c r="A488" s="2" t="inlineStr">
        <is>
          <t>KR</t>
        </is>
      </c>
      <c r="B488" s="2" t="inlineStr">
        <is>
          <t>Kroger</t>
        </is>
      </c>
      <c r="C488" s="2" t="inlineStr">
        <is>
          <t>Consumer Staples</t>
        </is>
      </c>
      <c r="D488" s="3" t="n">
        <v>52.25081460811889</v>
      </c>
      <c r="E488" s="4" t="n">
        <v>32.56111111111111</v>
      </c>
      <c r="F488" s="4" t="n">
        <v>10.63657959831078</v>
      </c>
      <c r="G488" s="5" t="n">
        <v>0.026616618324518</v>
      </c>
      <c r="H488" s="5" t="n">
        <v>0.283109779446593</v>
      </c>
      <c r="I488" s="5" t="n">
        <v>0.14442</v>
      </c>
      <c r="J488" s="3" t="n">
        <v>46.73612362990322</v>
      </c>
      <c r="K488" s="2" t="n"/>
      <c r="L488" s="3" t="n">
        <v>45.37487731058565</v>
      </c>
      <c r="M488" s="3" t="n">
        <v>70.47231989868519</v>
      </c>
      <c r="N488" s="3" t="n">
        <v>27.29594646034227</v>
      </c>
      <c r="O488" s="3" t="n">
        <v>40.02475129744939</v>
      </c>
      <c r="P488" s="3" t="n">
        <v>102.8639562140448</v>
      </c>
      <c r="Q488" s="3" t="n">
        <v>256.7868155101105</v>
      </c>
      <c r="R488" s="2" t="n">
        <v>4</v>
      </c>
      <c r="S488" s="3" t="n">
        <v>42.69981430401752</v>
      </c>
      <c r="T488" s="5" t="n">
        <v>-0.1827914143680606</v>
      </c>
      <c r="U488" s="5" t="n">
        <v>0.1625381334243303</v>
      </c>
      <c r="V488" s="5" t="n">
        <v>-0.01012664047186512</v>
      </c>
      <c r="W488" s="5" t="n">
        <v>0.7</v>
      </c>
      <c r="X488" s="7" t="inlineStr">
        <is>
          <t>HOLD</t>
        </is>
      </c>
      <c r="Y488" s="7" t="inlineStr">
        <is>
          <t>Mittel</t>
        </is>
      </c>
      <c r="Z488" s="2" t="n"/>
      <c r="AA488" s="5" t="n">
        <v>0.493627655694375</v>
      </c>
      <c r="AB488" s="5" t="n">
        <v>0.7122001502239608</v>
      </c>
      <c r="AC488" s="2" t="inlineStr">
        <is>
          <t>M1 Gordon, M3 Fund.KGV, M5 P/S, M6 P/B</t>
        </is>
      </c>
      <c r="AD488" s="2" t="inlineStr">
        <is>
          <t>M4 KGV: getrimmt (weit vom Median); M7 EV/EBITDA: getrimmt (weit vom Median); M8 DCF: Ausreißer (&gt;3x / &lt;0.3x Kurs)</t>
        </is>
      </c>
    </row>
    <row r="489">
      <c r="A489" s="2" t="inlineStr">
        <is>
          <t>TYL</t>
        </is>
      </c>
      <c r="B489" s="2" t="inlineStr">
        <is>
          <t>Tyler Technologies</t>
        </is>
      </c>
      <c r="C489" s="2" t="inlineStr">
        <is>
          <t>Information Technology</t>
        </is>
      </c>
      <c r="D489" s="3" t="n">
        <v>290.5487628208843</v>
      </c>
      <c r="E489" s="4" t="n">
        <v>42.88289473684211</v>
      </c>
      <c r="F489" s="4" t="n">
        <v>21.22977810058268</v>
      </c>
      <c r="G489" s="5" t="n">
        <v>0</v>
      </c>
      <c r="H489" s="5" t="n">
        <v>0</v>
      </c>
      <c r="I489" s="5" t="n">
        <v>0.09730999999999999</v>
      </c>
      <c r="J489" s="2" t="n"/>
      <c r="K489" s="2" t="n"/>
      <c r="L489" s="2" t="n"/>
      <c r="M489" s="3" t="n">
        <v>204.4824715049437</v>
      </c>
      <c r="N489" s="3" t="n">
        <v>196.3988594212567</v>
      </c>
      <c r="O489" s="3" t="n">
        <v>459.2571065701212</v>
      </c>
      <c r="P489" s="3" t="n">
        <v>176.7785023431206</v>
      </c>
      <c r="Q489" s="3" t="n">
        <v>501.3299673806854</v>
      </c>
      <c r="R489" s="2" t="n">
        <v>3</v>
      </c>
      <c r="S489" s="3" t="n">
        <v>196.3988594212567</v>
      </c>
      <c r="T489" s="5" t="n">
        <v>-0.3240416599456268</v>
      </c>
      <c r="U489" s="5" t="n">
        <v>0.3033436838390966</v>
      </c>
      <c r="V489" s="5" t="n">
        <v>-0.01034898805326512</v>
      </c>
      <c r="W489" s="5" t="n">
        <v>0.7</v>
      </c>
      <c r="X489" s="7" t="inlineStr">
        <is>
          <t>HOLD</t>
        </is>
      </c>
      <c r="Y489" s="7" t="inlineStr">
        <is>
          <t>Mittel</t>
        </is>
      </c>
      <c r="Z489" s="2" t="n"/>
      <c r="AA489" s="5" t="n">
        <v>0.727099809420511</v>
      </c>
      <c r="AB489" s="5" t="n">
        <v>0.1567157137017188</v>
      </c>
      <c r="AC489" s="2" t="inlineStr">
        <is>
          <t>M4 KGV, M5 P/S, M7 EV/EBITDA</t>
        </is>
      </c>
      <c r="AD48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90">
      <c r="A490" s="2" t="inlineStr">
        <is>
          <t>CARL-B.CO</t>
        </is>
      </c>
      <c r="B490" s="2" t="inlineStr">
        <is>
          <t>Carlsberg</t>
        </is>
      </c>
      <c r="C490" s="2" t="inlineStr">
        <is>
          <t>Consumer Staples</t>
        </is>
      </c>
      <c r="D490" s="3" t="n">
        <v>114.4531563595494</v>
      </c>
      <c r="E490" s="4" t="n">
        <v>17.74688796680498</v>
      </c>
      <c r="F490" s="4" t="n">
        <v>12.28157455126811</v>
      </c>
      <c r="G490" s="5" t="n">
        <v>0.03390226794482114</v>
      </c>
      <c r="H490" s="5" t="n">
        <v>0.4163732312213878</v>
      </c>
      <c r="I490" s="5" t="n">
        <v>0.2044</v>
      </c>
      <c r="J490" s="3" t="n">
        <v>87.35799390716745</v>
      </c>
      <c r="K490" s="2" t="n"/>
      <c r="L490" s="3" t="n">
        <v>84.8135863176383</v>
      </c>
      <c r="M490" s="3" t="n">
        <v>133.6907077576859</v>
      </c>
      <c r="N490" s="2" t="n"/>
      <c r="O490" s="2" t="n"/>
      <c r="P490" s="2" t="n"/>
      <c r="Q490" s="2" t="n"/>
      <c r="R490" s="2" t="n">
        <v>2</v>
      </c>
      <c r="S490" s="3" t="n">
        <v>86.08579011240288</v>
      </c>
      <c r="T490" s="5" t="n">
        <v>-0.2478513231913998</v>
      </c>
      <c r="U490" s="5" t="n">
        <v>0.2270708440495677</v>
      </c>
      <c r="V490" s="5" t="n">
        <v>-0.01039023957091606</v>
      </c>
      <c r="W490" s="5" t="n">
        <v>0.5</v>
      </c>
      <c r="X490" s="7" t="inlineStr">
        <is>
          <t>HOLD</t>
        </is>
      </c>
      <c r="Y490" s="7" t="inlineStr">
        <is>
          <t>Mittel</t>
        </is>
      </c>
      <c r="Z490" s="2" t="n"/>
      <c r="AA490" s="5" t="n">
        <v>0.2561332354886177</v>
      </c>
      <c r="AB490" s="5" t="n">
        <v>0.03000000000000003</v>
      </c>
      <c r="AC490" s="2" t="inlineStr">
        <is>
          <t>M1 Gordon, M3 Fund.KGV</t>
        </is>
      </c>
      <c r="AD490" s="2" t="inlineStr">
        <is>
          <t>M4 KGV: getrimmt (weit vom Median); M5 P/S: P/S nicht berechenbar; M6 P/B: negatives/fehlendes Eigenkapital; M8 DCF: kein FCFF / keine Historie</t>
        </is>
      </c>
    </row>
    <row r="491">
      <c r="A491" s="2" t="inlineStr">
        <is>
          <t>COP</t>
        </is>
      </c>
      <c r="B491" s="2" t="inlineStr">
        <is>
          <t>ConocoPhillips</t>
        </is>
      </c>
      <c r="C491" s="2" t="inlineStr">
        <is>
          <t>Energy</t>
        </is>
      </c>
      <c r="D491" s="3" t="n">
        <v>114.2323516432574</v>
      </c>
      <c r="E491" s="4" t="n">
        <v>16.97152317880795</v>
      </c>
      <c r="F491" s="4" t="n">
        <v>13.24747400079194</v>
      </c>
      <c r="G491" s="5" t="n">
        <v>0.02622234362196121</v>
      </c>
      <c r="H491" s="5" t="n">
        <v>0.3473798153717636</v>
      </c>
      <c r="I491" s="5" t="n">
        <v>0.1418</v>
      </c>
      <c r="J491" s="3" t="n">
        <v>122.4326657484217</v>
      </c>
      <c r="K491" s="2" t="n"/>
      <c r="L491" s="3" t="n">
        <v>118.8666657751667</v>
      </c>
      <c r="M491" s="3" t="n">
        <v>84.84421857918105</v>
      </c>
      <c r="N491" s="3" t="n">
        <v>99.21618923688196</v>
      </c>
      <c r="O491" s="3" t="n">
        <v>85.53154951731705</v>
      </c>
      <c r="P491" s="3" t="n">
        <v>96.06697646087831</v>
      </c>
      <c r="Q491" s="3" t="n">
        <v>62.59593180026803</v>
      </c>
      <c r="R491" s="2" t="n">
        <v>7</v>
      </c>
      <c r="S491" s="3" t="n">
        <v>96.06697646087831</v>
      </c>
      <c r="T491" s="5" t="n">
        <v>-0.1590212835599212</v>
      </c>
      <c r="U491" s="5" t="n">
        <v>0.1382225777500292</v>
      </c>
      <c r="V491" s="5" t="n">
        <v>-0.01039935290494598</v>
      </c>
      <c r="W491" s="5" t="n">
        <v>0.65</v>
      </c>
      <c r="X491" s="2" t="inlineStr">
        <is>
          <t>HOLD (niedrige Konfidenz)</t>
        </is>
      </c>
      <c r="Y491" s="9" t="inlineStr">
        <is>
          <t>Niedrig</t>
        </is>
      </c>
      <c r="Z491" s="2" t="n"/>
      <c r="AA491" s="5" t="n">
        <v>-0.06743171123300115</v>
      </c>
      <c r="AB491" s="5" t="n">
        <v>0.955920492390488</v>
      </c>
      <c r="AC491" s="2" t="inlineStr">
        <is>
          <t>M1 Gordon, M3 Fund.KGV, M4 KGV, M5 P/S, M6 P/B, M7 EV/EBITDA, M8 DCF</t>
        </is>
      </c>
      <c r="AD491" s="2" t="inlineStr"/>
    </row>
    <row r="492">
      <c r="A492" s="2" t="inlineStr">
        <is>
          <t>SWKS</t>
        </is>
      </c>
      <c r="B492" s="2" t="inlineStr">
        <is>
          <t>Skyworks Solutions</t>
        </is>
      </c>
      <c r="C492" s="2" t="inlineStr">
        <is>
          <t>Information Technology</t>
        </is>
      </c>
      <c r="D492" s="3" t="n">
        <v>73.25901195055741</v>
      </c>
      <c r="E492" s="4" t="n">
        <v>42.57772020725388</v>
      </c>
      <c r="F492" s="4" t="n">
        <v>16.55869343999678</v>
      </c>
      <c r="G492" s="5" t="n">
        <v>0</v>
      </c>
      <c r="H492" s="5" t="n">
        <v>0</v>
      </c>
      <c r="I492" s="5" t="n">
        <v>0.05094</v>
      </c>
      <c r="J492" s="2" t="n"/>
      <c r="K492" s="2" t="n"/>
      <c r="L492" s="2" t="n"/>
      <c r="M492" s="3" t="n">
        <v>82.68138680325436</v>
      </c>
      <c r="N492" s="3" t="n">
        <v>75.99918780532164</v>
      </c>
      <c r="O492" s="3" t="n">
        <v>238.2768229983406</v>
      </c>
      <c r="P492" s="3" t="n">
        <v>149.7572298347474</v>
      </c>
      <c r="Q492" s="3" t="n">
        <v>92.35359807991117</v>
      </c>
      <c r="R492" s="2" t="n">
        <v>3</v>
      </c>
      <c r="S492" s="3" t="n">
        <v>82.68138680325436</v>
      </c>
      <c r="T492" s="5" t="n">
        <v>0.1286172800017575</v>
      </c>
      <c r="U492" s="5" t="n">
        <v>-0.1503069059933069</v>
      </c>
      <c r="V492" s="5" t="n">
        <v>-0.01084481299577467</v>
      </c>
      <c r="W492" s="5" t="n">
        <v>0.55</v>
      </c>
      <c r="X492" s="7" t="inlineStr">
        <is>
          <t>HOLD</t>
        </is>
      </c>
      <c r="Y492" s="7" t="inlineStr">
        <is>
          <t>Mittel</t>
        </is>
      </c>
      <c r="Z492" s="2" t="n"/>
      <c r="AA492" s="5" t="n">
        <v>0.799089291537313</v>
      </c>
      <c r="AB492" s="5" t="n">
        <v>0.2151919085830591</v>
      </c>
      <c r="AC492" s="2" t="inlineStr">
        <is>
          <t>M4 KGV, M5 P/S, M8 DCF</t>
        </is>
      </c>
      <c r="AD492" s="2" t="inlineStr">
        <is>
          <t>M1 Gordon: Dividende zu gering (DDM-Gate); M2 DDM: Dividende zu gering (DDM-Gate); M3 Fund.KGV: Dividende zu gering (DDM-Gate); M6 P/B: Ausreißer (&gt;3x / &lt;0.3x Kurs); M7 EV/EBITDA: getrimmt (weit vom Median)</t>
        </is>
      </c>
    </row>
    <row r="493">
      <c r="A493" s="2" t="inlineStr">
        <is>
          <t>APH</t>
        </is>
      </c>
      <c r="B493" s="2" t="inlineStr">
        <is>
          <t>Amphenol</t>
        </is>
      </c>
      <c r="C493" s="2" t="inlineStr">
        <is>
          <t>Information Technology</t>
        </is>
      </c>
      <c r="D493" s="3" t="n">
        <v>77.55158441836312</v>
      </c>
      <c r="E493" s="4" t="n">
        <v>43.495</v>
      </c>
      <c r="F493" s="4" t="n">
        <v>26.45970970057549</v>
      </c>
      <c r="G493" s="5" t="n">
        <v>0.005747787101965744</v>
      </c>
      <c r="H493" s="5" t="n">
        <v>0.1520847781387256</v>
      </c>
      <c r="I493" s="5" t="n">
        <v>0.38115</v>
      </c>
      <c r="J493" s="2" t="n"/>
      <c r="K493" s="2" t="n"/>
      <c r="L493" s="2" t="n"/>
      <c r="M493" s="3" t="n">
        <v>64.51227176328113</v>
      </c>
      <c r="N493" s="3" t="n">
        <v>79.49102228115579</v>
      </c>
      <c r="O493" s="3" t="n">
        <v>51.59796883795871</v>
      </c>
      <c r="P493" s="3" t="n">
        <v>73.11379527177421</v>
      </c>
      <c r="Q493" s="3" t="n">
        <v>38.56140740395616</v>
      </c>
      <c r="R493" s="2" t="n">
        <v>5</v>
      </c>
      <c r="S493" s="3" t="n">
        <v>64.51227176328113</v>
      </c>
      <c r="T493" s="5" t="n">
        <v>-0.1681372824665909</v>
      </c>
      <c r="U493" s="5" t="n">
        <v>0.1459272330152892</v>
      </c>
      <c r="V493" s="5" t="n">
        <v>-0.01110502472565084</v>
      </c>
      <c r="W493" s="5" t="n">
        <v>0.8</v>
      </c>
      <c r="X493" s="2" t="inlineStr">
        <is>
          <t>HOLD (niedrige Konfidenz)</t>
        </is>
      </c>
      <c r="Y493" s="9" t="inlineStr">
        <is>
          <t>Niedrig</t>
        </is>
      </c>
      <c r="Z493" s="2" t="n"/>
      <c r="AA493" s="5" t="n">
        <v>0.7805140963449835</v>
      </c>
      <c r="AB493" s="5" t="n">
        <v>1.061413927360973</v>
      </c>
      <c r="AC493" s="2" t="inlineStr">
        <is>
          <t>M4 KGV, M5 P/S, M6 P/B, M7 EV/EBITDA, M8 DCF</t>
        </is>
      </c>
      <c r="AD493" s="2" t="inlineStr">
        <is>
          <t>M1 Gordon: Dividende zu gering (DDM-Gate); M2 DDM: Dividende zu gering (DDM-Gate); M3 Fund.KGV: Dividende zu gering (DDM-Gate)</t>
        </is>
      </c>
    </row>
    <row r="494">
      <c r="A494" s="2" t="inlineStr">
        <is>
          <t>SLB</t>
        </is>
      </c>
      <c r="B494" s="2" t="inlineStr">
        <is>
          <t>Schlumberger</t>
        </is>
      </c>
      <c r="C494" s="2" t="inlineStr">
        <is>
          <t>Energy</t>
        </is>
      </c>
      <c r="D494" s="3" t="n">
        <v>44.69980966475143</v>
      </c>
      <c r="E494" s="4" t="n">
        <v>24.22222222222222</v>
      </c>
      <c r="F494" s="4" t="n">
        <v>15.62271182110219</v>
      </c>
      <c r="G494" s="5" t="n">
        <v>0.02353410450737934</v>
      </c>
      <c r="H494" s="5" t="n">
        <v>0.3676665326864895</v>
      </c>
      <c r="I494" s="5" t="n">
        <v>0.12909001</v>
      </c>
      <c r="J494" s="3" t="n">
        <v>19.71845481116527</v>
      </c>
      <c r="K494" s="3" t="n">
        <v>24.63014343935764</v>
      </c>
      <c r="L494" s="3" t="n">
        <v>19.14413088462648</v>
      </c>
      <c r="M494" s="3" t="n">
        <v>32.99634041277092</v>
      </c>
      <c r="N494" s="3" t="n">
        <v>39.59411768828068</v>
      </c>
      <c r="O494" s="3" t="n">
        <v>38.25616766756799</v>
      </c>
      <c r="P494" s="3" t="n">
        <v>32.66818204292223</v>
      </c>
      <c r="Q494" s="3" t="n">
        <v>103.2284114932797</v>
      </c>
      <c r="R494" s="2" t="n">
        <v>7</v>
      </c>
      <c r="S494" s="3" t="n">
        <v>32.66818204292223</v>
      </c>
      <c r="T494" s="5" t="n">
        <v>-0.2691650750208201</v>
      </c>
      <c r="U494" s="5" t="n">
        <v>0.2461659353809333</v>
      </c>
      <c r="V494" s="5" t="n">
        <v>-0.01149956981994338</v>
      </c>
      <c r="W494" s="5" t="n">
        <v>0.5</v>
      </c>
      <c r="X494" s="2" t="inlineStr">
        <is>
          <t>HOLD (niedrige Konfidenz)</t>
        </is>
      </c>
      <c r="Y494" s="9" t="inlineStr">
        <is>
          <t>Niedrig</t>
        </is>
      </c>
      <c r="Z494" s="2" t="n"/>
      <c r="AA494" s="5" t="n">
        <v>0.5140152599208385</v>
      </c>
      <c r="AB494" s="5" t="n">
        <v>1.068211815250196</v>
      </c>
      <c r="AC494" s="2" t="inlineStr">
        <is>
          <t>M1 Gordon, M2 DDM, M3 Fund.KGV, M4 KGV, M5 P/S, M6 P/B, M7 EV/EBITDA</t>
        </is>
      </c>
      <c r="AD494" s="2" t="inlineStr">
        <is>
          <t>M8 DCF: getrimmt (weit vom Median)</t>
        </is>
      </c>
    </row>
    <row r="495">
      <c r="A495" s="2" t="inlineStr">
        <is>
          <t>BG</t>
        </is>
      </c>
      <c r="B495" s="2" t="inlineStr">
        <is>
          <t>Bunge Global</t>
        </is>
      </c>
      <c r="C495" s="2" t="inlineStr">
        <is>
          <t>Consumer Staples</t>
        </is>
      </c>
      <c r="D495" s="3" t="n">
        <v>94.35635929232731</v>
      </c>
      <c r="E495" s="4" t="n">
        <v>21.08366533864542</v>
      </c>
      <c r="F495" s="4" t="n">
        <v>9.397958803127681</v>
      </c>
      <c r="G495" s="5" t="n">
        <v>0.0272108843537415</v>
      </c>
      <c r="H495" s="5" t="n">
        <v>0.2557267701531342</v>
      </c>
      <c r="I495" s="5" t="n">
        <v>0.071779996</v>
      </c>
      <c r="J495" s="3" t="n">
        <v>54.02544596866004</v>
      </c>
      <c r="K495" s="3" t="n">
        <v>59.88471635415655</v>
      </c>
      <c r="L495" s="3" t="n">
        <v>52.45188928996119</v>
      </c>
      <c r="M495" s="3" t="n">
        <v>144.0340378070227</v>
      </c>
      <c r="N495" s="3" t="n">
        <v>78.61679019519883</v>
      </c>
      <c r="O495" s="3" t="n">
        <v>339.1912845436057</v>
      </c>
      <c r="P495" s="3" t="n">
        <v>87.93348164683744</v>
      </c>
      <c r="Q495" s="2" t="n"/>
      <c r="R495" s="2" t="n">
        <v>5</v>
      </c>
      <c r="S495" s="3" t="n">
        <v>59.88471635415655</v>
      </c>
      <c r="T495" s="5" t="n">
        <v>-0.3653346016814137</v>
      </c>
      <c r="U495" s="5" t="n">
        <v>0.3395482804232806</v>
      </c>
      <c r="V495" s="5" t="n">
        <v>-0.01289316062906659</v>
      </c>
      <c r="W495" s="5" t="n">
        <v>0.6</v>
      </c>
      <c r="X495" s="7" t="inlineStr">
        <is>
          <t>HOLD</t>
        </is>
      </c>
      <c r="Y495" s="7" t="inlineStr">
        <is>
          <t>Mittel</t>
        </is>
      </c>
      <c r="Z495" s="2" t="n"/>
      <c r="AA495" s="5" t="n">
        <v>0.3992389722055876</v>
      </c>
      <c r="AB495" s="5" t="n">
        <v>0.6764597584031562</v>
      </c>
      <c r="AC495" s="2" t="inlineStr">
        <is>
          <t>M1 Gordon, M2 DDM, M3 Fund.KGV, M5 P/S, M7 EV/EBITDA</t>
        </is>
      </c>
      <c r="AD495" s="2" t="inlineStr">
        <is>
          <t>M4 KGV: getrimmt (weit vom Median); M6 P/B: Ausreißer (&gt;3x / &lt;0.3x Kurs); M8 DCF: kein FCFF / keine Historie</t>
        </is>
      </c>
    </row>
    <row r="496">
      <c r="A496" s="2" t="inlineStr">
        <is>
          <t>NOVN.SW</t>
        </is>
      </c>
      <c r="B496" s="2" t="inlineStr">
        <is>
          <t>Novartis</t>
        </is>
      </c>
      <c r="C496" s="2" t="inlineStr">
        <is>
          <t>Health Care</t>
        </is>
      </c>
      <c r="D496" s="3" t="n">
        <v>124.6017015524252</v>
      </c>
      <c r="E496" s="4" t="n">
        <v>22.12190476190476</v>
      </c>
      <c r="F496" s="4" t="n">
        <v>14.15359342115045</v>
      </c>
      <c r="G496" s="5" t="n">
        <v>0.03185810229033924</v>
      </c>
      <c r="H496" s="5" t="n">
        <v>0.4509066269868835</v>
      </c>
      <c r="I496" s="5" t="n">
        <v>0.3035</v>
      </c>
      <c r="J496" s="3" t="n">
        <v>112.3258507202118</v>
      </c>
      <c r="K496" s="2" t="n"/>
      <c r="L496" s="3" t="n">
        <v>109.0542240002056</v>
      </c>
      <c r="M496" s="3" t="n">
        <v>138.8315793356653</v>
      </c>
      <c r="N496" s="2" t="n"/>
      <c r="O496" s="3" t="n">
        <v>65.04987873393317</v>
      </c>
      <c r="P496" s="2" t="n"/>
      <c r="Q496" s="2" t="n"/>
      <c r="R496" s="2" t="n">
        <v>4</v>
      </c>
      <c r="S496" s="3" t="n">
        <v>110.6900373602087</v>
      </c>
      <c r="T496" s="5" t="n">
        <v>-0.1116490707501555</v>
      </c>
      <c r="U496" s="5" t="n">
        <v>0.0855548475977268</v>
      </c>
      <c r="V496" s="5" t="n">
        <v>-0.01304711157621435</v>
      </c>
      <c r="W496" s="5" t="n">
        <v>0.65</v>
      </c>
      <c r="X496" s="2" t="inlineStr">
        <is>
          <t>HOLD (niedrige Konfidenz)</t>
        </is>
      </c>
      <c r="Y496" s="9" t="inlineStr">
        <is>
          <t>Niedrig</t>
        </is>
      </c>
      <c r="Z496" s="2" t="n"/>
      <c r="AA496" s="5" t="n">
        <v>0.3192159027015588</v>
      </c>
      <c r="AB496" s="5" t="n">
        <v>1.134232715536855</v>
      </c>
      <c r="AC496" s="2" t="inlineStr">
        <is>
          <t>M1 Gordon, M3 Fund.KGV, M4 KGV, M6 P/B</t>
        </is>
      </c>
      <c r="AD496" s="2" t="inlineStr">
        <is>
          <t>M5 P/S: Währungs-Mismatch (Kurs vs. Bilanz); M7 EV/EBITDA: Währungs-Mismatch (Kurs vs. Bilanz); M8 DCF: Währungs-Mismatch (Kurs vs. Bilanz)</t>
        </is>
      </c>
    </row>
    <row r="497">
      <c r="A497" s="2" t="inlineStr">
        <is>
          <t>CME</t>
        </is>
      </c>
      <c r="B497" s="2" t="inlineStr">
        <is>
          <t>CME Group</t>
        </is>
      </c>
      <c r="C497" s="2" t="inlineStr">
        <is>
          <t>Financials</t>
        </is>
      </c>
      <c r="D497" s="3" t="n">
        <v>237.237063220722</v>
      </c>
      <c r="E497" s="4" t="n">
        <v>22.57082273112808</v>
      </c>
      <c r="F497" s="4" t="n">
        <v>20.56927046376126</v>
      </c>
      <c r="G497" s="5" t="n">
        <v>0.01954079140205178</v>
      </c>
      <c r="H497" s="5" t="n">
        <v>0.4019398234247437</v>
      </c>
      <c r="I497" s="5" t="n">
        <v>0.15802</v>
      </c>
      <c r="J497" s="3" t="n">
        <v>180.1839231769225</v>
      </c>
      <c r="K497" s="2" t="n"/>
      <c r="L497" s="3" t="n">
        <v>174.9358477445849</v>
      </c>
      <c r="M497" s="3" t="n">
        <v>224.4590432762584</v>
      </c>
      <c r="N497" s="3" t="n">
        <v>246.6045070648524</v>
      </c>
      <c r="O497" s="3" t="n">
        <v>264.9134839430952</v>
      </c>
      <c r="P497" s="3" t="n">
        <v>206.5730335908569</v>
      </c>
      <c r="Q497" s="3" t="n">
        <v>575.4632563036462</v>
      </c>
      <c r="R497" s="2" t="n">
        <v>6</v>
      </c>
      <c r="S497" s="3" t="n">
        <v>215.5160384335576</v>
      </c>
      <c r="T497" s="5" t="n">
        <v>-0.09155831088229038</v>
      </c>
      <c r="U497" s="5" t="n">
        <v>0.06487918529931225</v>
      </c>
      <c r="V497" s="5" t="n">
        <v>-0.01333956279148907</v>
      </c>
      <c r="W497" s="5" t="n">
        <v>0.8</v>
      </c>
      <c r="X497" s="7" t="inlineStr">
        <is>
          <t>HOLD</t>
        </is>
      </c>
      <c r="Y497" s="7" t="inlineStr">
        <is>
          <t>Mittel</t>
        </is>
      </c>
      <c r="Z497" s="2" t="n"/>
      <c r="AA497" s="5" t="n">
        <v>0.2158409440769553</v>
      </c>
      <c r="AB497" s="5" t="n">
        <v>0.5143464724844853</v>
      </c>
      <c r="AC497" s="2" t="inlineStr">
        <is>
          <t>M1 Gordon, M3 Fund.KGV, M4 KGV, M5 P/S, M6 P/B, M7 EV/EBITDA</t>
        </is>
      </c>
      <c r="AD497" s="2" t="inlineStr">
        <is>
          <t>M8 DCF: getrimmt (weit vom Median)</t>
        </is>
      </c>
    </row>
    <row r="498">
      <c r="A498" s="2" t="inlineStr">
        <is>
          <t>BAS.DE</t>
        </is>
      </c>
      <c r="B498" s="2" t="inlineStr">
        <is>
          <t>BASF</t>
        </is>
      </c>
      <c r="C498" s="2" t="inlineStr">
        <is>
          <t>Materials</t>
        </is>
      </c>
      <c r="D498" s="3" t="n">
        <v>49.855</v>
      </c>
      <c r="E498" s="4" t="n">
        <v>20.77291666666667</v>
      </c>
      <c r="F498" s="4" t="n">
        <v>16.8310213396622</v>
      </c>
      <c r="G498" s="5" t="n">
        <v>0.04513087955069702</v>
      </c>
      <c r="H498" s="5" t="n">
        <v>0.7595987967955059</v>
      </c>
      <c r="I498" s="5" t="n">
        <v>0.061160002</v>
      </c>
      <c r="J498" s="3" t="n">
        <v>45.13145082765335</v>
      </c>
      <c r="K498" s="3" t="n">
        <v>45.13145082765334</v>
      </c>
      <c r="L498" s="3" t="n">
        <v>43.81694255111976</v>
      </c>
      <c r="M498" s="3" t="n">
        <v>46.67637967576633</v>
      </c>
      <c r="N498" s="3" t="n">
        <v>65.21448289603818</v>
      </c>
      <c r="O498" s="3" t="n">
        <v>122.3732557359946</v>
      </c>
      <c r="P498" s="3" t="n">
        <v>60.60805737361141</v>
      </c>
      <c r="Q498" s="3" t="n">
        <v>-1.526137977748967</v>
      </c>
      <c r="R498" s="2" t="n">
        <v>6</v>
      </c>
      <c r="S498" s="3" t="n">
        <v>45.90391525170985</v>
      </c>
      <c r="T498" s="5" t="n">
        <v>-0.07925152438652394</v>
      </c>
      <c r="U498" s="5" t="n">
        <v>0.05252592518303079</v>
      </c>
      <c r="V498" s="5" t="n">
        <v>-0.01336279960174658</v>
      </c>
      <c r="W498" s="5" t="n">
        <v>0.75</v>
      </c>
      <c r="X498" s="7" t="inlineStr">
        <is>
          <t>HOLD</t>
        </is>
      </c>
      <c r="Y498" s="7" t="inlineStr">
        <is>
          <t>Mittel</t>
        </is>
      </c>
      <c r="Z498" s="2" t="n"/>
      <c r="AA498" s="5" t="n">
        <v>0.4082408745657429</v>
      </c>
      <c r="AB498" s="5" t="n">
        <v>0.4883394207606937</v>
      </c>
      <c r="AC498" s="2" t="inlineStr">
        <is>
          <t>M1 Gordon, M2 DDM, M3 Fund.KGV, M4 KGV, M5 P/S, M7 EV/EBITDA</t>
        </is>
      </c>
      <c r="AD498" s="2" t="inlineStr">
        <is>
          <t>M6 P/B: getrimmt (weit vom Median)</t>
        </is>
      </c>
    </row>
    <row r="499">
      <c r="A499" s="2" t="inlineStr">
        <is>
          <t>ESS</t>
        </is>
      </c>
      <c r="B499" s="2" t="inlineStr">
        <is>
          <t>Essex Property Trust</t>
        </is>
      </c>
      <c r="C499" s="2" t="inlineStr">
        <is>
          <t>Real Estate</t>
        </is>
      </c>
      <c r="D499" s="3" t="n">
        <v>241.0437681921717</v>
      </c>
      <c r="E499" s="4" t="n">
        <v>42.049766718507</v>
      </c>
      <c r="F499" s="4" t="n">
        <v>42.91991288391083</v>
      </c>
      <c r="G499" s="5" t="n">
        <v>0.03831644352392928</v>
      </c>
      <c r="H499" s="5" t="n">
        <v>1.644538418068334</v>
      </c>
      <c r="I499" s="5" t="n">
        <v>0.0771</v>
      </c>
      <c r="J499" s="3" t="n">
        <v>195.1388334082537</v>
      </c>
      <c r="K499" s="3" t="n">
        <v>195.1388334082536</v>
      </c>
      <c r="L499" s="3" t="n">
        <v>189.4551780662657</v>
      </c>
      <c r="M499" s="3" t="n">
        <v>241.0437681921717</v>
      </c>
      <c r="N499" s="3" t="n">
        <v>194.8006975478578</v>
      </c>
      <c r="O499" s="3" t="n">
        <v>217.0157343041591</v>
      </c>
      <c r="P499" s="3" t="n">
        <v>213.6610313053189</v>
      </c>
      <c r="Q499" s="3" t="n">
        <v>265.5038208493028</v>
      </c>
      <c r="R499" s="2" t="n">
        <v>8</v>
      </c>
      <c r="S499" s="3" t="n">
        <v>204.3999323567863</v>
      </c>
      <c r="T499" s="5" t="n">
        <v>-0.1520215026101451</v>
      </c>
      <c r="U499" s="5" t="n">
        <v>0.1246024114209632</v>
      </c>
      <c r="V499" s="5" t="n">
        <v>-0.01370954559459098</v>
      </c>
      <c r="W499" s="5" t="n">
        <v>0.7</v>
      </c>
      <c r="X499" s="7" t="inlineStr">
        <is>
          <t>HOLD</t>
        </is>
      </c>
      <c r="Y499" s="7" t="inlineStr">
        <is>
          <t>Mittel</t>
        </is>
      </c>
      <c r="Z499" s="2" t="n"/>
      <c r="AA499" s="5" t="n">
        <v>0.6980146695362317</v>
      </c>
      <c r="AB499" s="5" t="n">
        <v>0.4014070428649756</v>
      </c>
      <c r="AC499" s="2" t="inlineStr">
        <is>
          <t>M1 Gordon, M2 DDM, M3 Fund.KGV, M4 KGV, M5 P/S, M6 P/B, M7 EV/EBITDA, M8 DCF</t>
        </is>
      </c>
      <c r="AD499" s="2" t="inlineStr"/>
    </row>
    <row r="500">
      <c r="A500" s="2" t="inlineStr">
        <is>
          <t>PFG</t>
        </is>
      </c>
      <c r="B500" s="2" t="inlineStr">
        <is>
          <t>Principal Financial Group</t>
        </is>
      </c>
      <c r="C500" s="2" t="inlineStr">
        <is>
          <t>Financials</t>
        </is>
      </c>
      <c r="D500" s="3" t="n">
        <v>99.45573925408196</v>
      </c>
      <c r="E500" s="4" t="n">
        <v>15.89173789173789</v>
      </c>
      <c r="F500" s="4" t="n">
        <v>10.71207037933942</v>
      </c>
      <c r="G500" s="5" t="n">
        <v>0.03011832197920401</v>
      </c>
      <c r="H500" s="5" t="n">
        <v>0.3226295847488386</v>
      </c>
      <c r="I500" s="5" t="n">
        <v>0.12949</v>
      </c>
      <c r="J500" s="3" t="n">
        <v>54.55885370221443</v>
      </c>
      <c r="K500" s="2" t="n"/>
      <c r="L500" s="3" t="n">
        <v>52.96976087593634</v>
      </c>
      <c r="M500" s="3" t="n">
        <v>92.98934358739477</v>
      </c>
      <c r="N500" s="3" t="n">
        <v>99.45573925408196</v>
      </c>
      <c r="O500" s="3" t="n">
        <v>99.45573925408196</v>
      </c>
      <c r="P500" s="3" t="n">
        <v>101.3291074873297</v>
      </c>
      <c r="Q500" s="3" t="n">
        <v>729.5882054881714</v>
      </c>
      <c r="R500" s="2" t="n">
        <v>6</v>
      </c>
      <c r="S500" s="3" t="n">
        <v>96.22254142073837</v>
      </c>
      <c r="T500" s="5" t="n">
        <v>-0.03250891157808056</v>
      </c>
      <c r="U500" s="5" t="n">
        <v>0.004691018286124171</v>
      </c>
      <c r="V500" s="5" t="n">
        <v>-0.01390894664597819</v>
      </c>
      <c r="W500" s="5" t="n">
        <v>0.65</v>
      </c>
      <c r="X500" s="2" t="inlineStr">
        <is>
          <t>HOLD (niedrige Konfidenz)</t>
        </is>
      </c>
      <c r="Y500" s="9" t="inlineStr">
        <is>
          <t>Niedrig</t>
        </is>
      </c>
      <c r="Z500" s="2" t="n"/>
      <c r="AA500" s="5" t="n">
        <v>0.2729545944609084</v>
      </c>
      <c r="AB500" s="5" t="n">
        <v>0.9129613917770694</v>
      </c>
      <c r="AC500" s="2" t="inlineStr">
        <is>
          <t>M1 Gordon, M3 Fund.KGV, M4 KGV, M5 P/S, M6 P/B, M7 EV/EBITDA</t>
        </is>
      </c>
      <c r="AD500" s="2" t="inlineStr">
        <is>
          <t>M8 DCF: Ausreißer (&gt;3x / &lt;0.3x Kurs)</t>
        </is>
      </c>
    </row>
    <row r="501">
      <c r="A501" s="2" t="inlineStr">
        <is>
          <t>JNJ</t>
        </is>
      </c>
      <c r="B501" s="2" t="inlineStr">
        <is>
          <t>Johnson &amp; Johnson</t>
        </is>
      </c>
      <c r="C501" s="2" t="inlineStr">
        <is>
          <t>Health Care</t>
        </is>
      </c>
      <c r="D501" s="3" t="n">
        <v>226.0041633049688</v>
      </c>
      <c r="E501" s="4" t="n">
        <v>29.37543453070683</v>
      </c>
      <c r="F501" s="4" t="n">
        <v>20.94834845108154</v>
      </c>
      <c r="G501" s="5" t="n">
        <v>0.02114315017159087</v>
      </c>
      <c r="H501" s="5" t="n">
        <v>0.44291407714803</v>
      </c>
      <c r="I501" s="5" t="n">
        <v>0.25742</v>
      </c>
      <c r="J501" s="3" t="n">
        <v>211.2357580723842</v>
      </c>
      <c r="K501" s="2" t="n"/>
      <c r="L501" s="3" t="n">
        <v>205.0832602644507</v>
      </c>
      <c r="M501" s="3" t="n">
        <v>116.2181576278397</v>
      </c>
      <c r="N501" s="3" t="n">
        <v>126.129186630781</v>
      </c>
      <c r="O501" s="3" t="n">
        <v>197.2630101546235</v>
      </c>
      <c r="P501" s="3" t="n">
        <v>106.0136963048517</v>
      </c>
      <c r="Q501" s="3" t="n">
        <v>196.204393769324</v>
      </c>
      <c r="R501" s="2" t="n">
        <v>7</v>
      </c>
      <c r="S501" s="3" t="n">
        <v>196.204393769324</v>
      </c>
      <c r="T501" s="5" t="n">
        <v>-0.1318549583329276</v>
      </c>
      <c r="U501" s="5" t="n">
        <v>0.1016241568379945</v>
      </c>
      <c r="V501" s="5" t="n">
        <v>-0.01511540074746653</v>
      </c>
      <c r="W501" s="5" t="n">
        <v>0.7</v>
      </c>
      <c r="X501" s="2" t="inlineStr">
        <is>
          <t>HOLD (niedrige Konfidenz)</t>
        </is>
      </c>
      <c r="Y501" s="9" t="inlineStr">
        <is>
          <t>Niedrig</t>
        </is>
      </c>
      <c r="Z501" s="2" t="n"/>
      <c r="AA501" s="5" t="n">
        <v>0.3613123898069601</v>
      </c>
      <c r="AB501" s="5" t="n">
        <v>0.9925327144990519</v>
      </c>
      <c r="AC501" s="2" t="inlineStr">
        <is>
          <t>M1 Gordon, M3 Fund.KGV, M4 KGV, M5 P/S, M6 P/B, M7 EV/EBITDA, M8 DCF</t>
        </is>
      </c>
      <c r="AD501" s="2" t="inlineStr"/>
    </row>
    <row r="502">
      <c r="A502" s="2" t="inlineStr">
        <is>
          <t>NKE</t>
        </is>
      </c>
      <c r="B502" s="2" t="inlineStr">
        <is>
          <t>Nike, Inc.</t>
        </is>
      </c>
      <c r="C502" s="2" t="inlineStr">
        <is>
          <t>Consumer Discretionary</t>
        </is>
      </c>
      <c r="D502" s="3" t="n">
        <v>29.35263727985522</v>
      </c>
      <c r="E502" s="4" t="n">
        <v>15.67857142857143</v>
      </c>
      <c r="F502" s="4" t="n">
        <v>18.62853263175761</v>
      </c>
      <c r="G502" s="5" t="n">
        <v>0.04981017463933182</v>
      </c>
      <c r="H502" s="5" t="n">
        <v>0.9278904636623384</v>
      </c>
      <c r="I502" s="5" t="n">
        <v>0.21563</v>
      </c>
      <c r="J502" s="3" t="n">
        <v>22.16220439596154</v>
      </c>
      <c r="K502" s="3" t="n">
        <v>22.16220439596154</v>
      </c>
      <c r="L502" s="3" t="n">
        <v>21.51670329705004</v>
      </c>
      <c r="M502" s="3" t="n">
        <v>24.46784209037753</v>
      </c>
      <c r="N502" s="3" t="n">
        <v>46.30265948290896</v>
      </c>
      <c r="O502" s="3" t="n">
        <v>42.03301829470841</v>
      </c>
      <c r="P502" s="3" t="n">
        <v>46.08006482275086</v>
      </c>
      <c r="Q502" s="3" t="n">
        <v>13.33157494409052</v>
      </c>
      <c r="R502" s="2" t="n">
        <v>5</v>
      </c>
      <c r="S502" s="3" t="n">
        <v>22.16220439596154</v>
      </c>
      <c r="T502" s="5" t="n">
        <v>-0.2449671835391938</v>
      </c>
      <c r="U502" s="5" t="n">
        <v>0.2145448747152621</v>
      </c>
      <c r="V502" s="5" t="n">
        <v>-0.01521115441196585</v>
      </c>
      <c r="W502" s="5" t="n">
        <v>0.7</v>
      </c>
      <c r="X502" s="2" t="inlineStr">
        <is>
          <t>HOLD (niedrige Konfidenz)</t>
        </is>
      </c>
      <c r="Y502" s="9" t="inlineStr">
        <is>
          <t>Niedrig</t>
        </is>
      </c>
      <c r="Z502" s="2" t="n"/>
      <c r="AA502" s="5" t="n">
        <v>0.3488379664674807</v>
      </c>
      <c r="AB502" s="5" t="n">
        <v>0.8353301986441877</v>
      </c>
      <c r="AC502" s="2" t="inlineStr">
        <is>
          <t>M1 Gordon, M2 DDM, M3 Fund.KGV, M4 KGV, M8 DCF</t>
        </is>
      </c>
      <c r="AD502" s="2" t="inlineStr">
        <is>
          <t>M5 P/S: getrimmt (weit vom Median); M6 P/B: getrimmt (weit vom Median); M7 EV/EBITDA: getrimmt (weit vom Median)</t>
        </is>
      </c>
    </row>
    <row r="503">
      <c r="A503" s="2" t="inlineStr">
        <is>
          <t>LRCX</t>
        </is>
      </c>
      <c r="B503" s="2" t="inlineStr">
        <is>
          <t>Lam Research</t>
        </is>
      </c>
      <c r="C503" s="2" t="inlineStr">
        <is>
          <t>Information Technology</t>
        </is>
      </c>
      <c r="D503" s="3" t="n">
        <v>307.2019826959851</v>
      </c>
      <c r="E503" s="4" t="n">
        <v>59.82465277777778</v>
      </c>
      <c r="F503" s="4" t="n">
        <v>29.29153402498268</v>
      </c>
      <c r="G503" s="5" t="n">
        <v>0.003830639310484924</v>
      </c>
      <c r="H503" s="5" t="n">
        <v>0.1122053017005053</v>
      </c>
      <c r="I503" s="5" t="n">
        <v>0.65066004</v>
      </c>
      <c r="J503" s="2" t="n"/>
      <c r="K503" s="2" t="n"/>
      <c r="L503" s="2" t="n"/>
      <c r="M503" s="3" t="n">
        <v>307.2019826959851</v>
      </c>
      <c r="N503" s="3" t="n">
        <v>266.9386090903357</v>
      </c>
      <c r="O503" s="3" t="n">
        <v>195.8008859672599</v>
      </c>
      <c r="P503" s="3" t="n">
        <v>272.7549874955958</v>
      </c>
      <c r="Q503" s="3" t="n">
        <v>31.53520656079093</v>
      </c>
      <c r="R503" s="2" t="n">
        <v>4</v>
      </c>
      <c r="S503" s="3" t="n">
        <v>269.8467982929657</v>
      </c>
      <c r="T503" s="5" t="n">
        <v>-0.1215981227568672</v>
      </c>
      <c r="U503" s="5" t="n">
        <v>0.09012208711802439</v>
      </c>
      <c r="V503" s="5" t="n">
        <v>-0.01573801781942141</v>
      </c>
      <c r="W503" s="5" t="n">
        <v>0.55</v>
      </c>
      <c r="X503" s="7" t="inlineStr">
        <is>
          <t>HOLD</t>
        </is>
      </c>
      <c r="Y503" s="7" t="inlineStr">
        <is>
          <t>Mittel</t>
        </is>
      </c>
      <c r="Z503" s="2" t="n"/>
      <c r="AA503" s="5" t="n">
        <v>0.8768200663875686</v>
      </c>
      <c r="AB503" s="5" t="n">
        <v>0.5689509328744951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Ausreißer (&gt;3x / &lt;0.3x Kurs)</t>
        </is>
      </c>
    </row>
    <row r="504">
      <c r="A504" s="2" t="inlineStr">
        <is>
          <t>TRV</t>
        </is>
      </c>
      <c r="B504" s="2" t="inlineStr">
        <is>
          <t>Travelers Companies (The)</t>
        </is>
      </c>
      <c r="C504" s="2" t="inlineStr">
        <is>
          <t>Financials</t>
        </is>
      </c>
      <c r="D504" s="3" t="n">
        <v>320.2981175977641</v>
      </c>
      <c r="E504" s="4" t="n">
        <v>9.650282030620467</v>
      </c>
      <c r="F504" s="4" t="n">
        <v>11.84709570071245</v>
      </c>
      <c r="G504" s="5" t="n">
        <v>0.013916722333556</v>
      </c>
      <c r="H504" s="5" t="n">
        <v>0.1648727413258802</v>
      </c>
      <c r="I504" s="5" t="n">
        <v>0.26511</v>
      </c>
      <c r="J504" s="2" t="n"/>
      <c r="K504" s="2" t="n"/>
      <c r="L504" s="2" t="n"/>
      <c r="M504" s="3" t="n">
        <v>313.7565528636014</v>
      </c>
      <c r="N504" s="3" t="n">
        <v>323.7469801250101</v>
      </c>
      <c r="O504" s="3" t="n">
        <v>252.9248090977792</v>
      </c>
      <c r="P504" s="3" t="n">
        <v>304.1228743349516</v>
      </c>
      <c r="Q504" s="2" t="n"/>
      <c r="R504" s="2" t="n">
        <v>4</v>
      </c>
      <c r="S504" s="3" t="n">
        <v>308.9397135992764</v>
      </c>
      <c r="T504" s="5" t="n">
        <v>-0.03546197549856267</v>
      </c>
      <c r="U504" s="5" t="n">
        <v>0.003279726118904591</v>
      </c>
      <c r="V504" s="5" t="n">
        <v>-0.01609112468982904</v>
      </c>
      <c r="W504" s="5" t="n">
        <v>0.85</v>
      </c>
      <c r="X504" s="7" t="inlineStr">
        <is>
          <t>HOLD</t>
        </is>
      </c>
      <c r="Y504" s="6" t="inlineStr">
        <is>
          <t>Hoch</t>
        </is>
      </c>
      <c r="Z504" s="2" t="n"/>
      <c r="AA504" s="5" t="n">
        <v>-0.5979015342429913</v>
      </c>
      <c r="AB504" s="5" t="n">
        <v>0.2800127487685535</v>
      </c>
      <c r="AC504" s="2" t="inlineStr">
        <is>
          <t>M4 KGV, M5 P/S, M6 P/B, M7 EV/EBITDA</t>
        </is>
      </c>
      <c r="AD504" s="2" t="inlineStr">
        <is>
          <t>M1 Gordon: Dividende zu gering (DDM-Gate); M2 DDM: Dividende zu gering (DDM-Gate); M3 Fund.KGV: Dividende zu gering (DDM-Gate); M8 DCF: kein FCFF / keine Historie</t>
        </is>
      </c>
    </row>
    <row r="505">
      <c r="A505" s="2" t="inlineStr">
        <is>
          <t>ABT</t>
        </is>
      </c>
      <c r="B505" s="2" t="inlineStr">
        <is>
          <t>Abbott Laboratories</t>
        </is>
      </c>
      <c r="C505" s="2" t="inlineStr">
        <is>
          <t>Health Care</t>
        </is>
      </c>
      <c r="D505" s="3" t="n">
        <v>89.07867933190991</v>
      </c>
      <c r="E505" s="4" t="n">
        <v>32.23225806451613</v>
      </c>
      <c r="F505" s="4" t="n">
        <v>16.47325322021436</v>
      </c>
      <c r="G505" s="5" t="n">
        <v>0.02522017614091273</v>
      </c>
      <c r="H505" s="5" t="n">
        <v>0.4154583478276639</v>
      </c>
      <c r="I505" s="5" t="n">
        <v>0.10576</v>
      </c>
      <c r="J505" s="3" t="n">
        <v>54.89863304021756</v>
      </c>
      <c r="K505" s="3" t="n">
        <v>63.21707829368011</v>
      </c>
      <c r="L505" s="3" t="n">
        <v>53.29964372836656</v>
      </c>
      <c r="M505" s="3" t="n">
        <v>91.06010779961596</v>
      </c>
      <c r="N505" s="3" t="n">
        <v>72.18939913594036</v>
      </c>
      <c r="O505" s="3" t="n">
        <v>81.62676922920491</v>
      </c>
      <c r="P505" s="3" t="n">
        <v>77.29126713573022</v>
      </c>
      <c r="Q505" s="3" t="n">
        <v>50.13728757934157</v>
      </c>
      <c r="R505" s="2" t="n">
        <v>8</v>
      </c>
      <c r="S505" s="3" t="n">
        <v>67.70323871481024</v>
      </c>
      <c r="T505" s="5" t="n">
        <v>-0.2399613552582445</v>
      </c>
      <c r="U505" s="5" t="n">
        <v>0.2068014411529224</v>
      </c>
      <c r="V505" s="5" t="n">
        <v>-0.01657995705266102</v>
      </c>
      <c r="W505" s="5" t="n">
        <v>0.75</v>
      </c>
      <c r="X505" s="2" t="inlineStr">
        <is>
          <t>HOLD (niedrige Konfidenz)</t>
        </is>
      </c>
      <c r="Y505" s="9" t="inlineStr">
        <is>
          <t>Niedrig</t>
        </is>
      </c>
      <c r="Z505" s="2" t="n"/>
      <c r="AA505" s="5" t="n">
        <v>0.5699955667930047</v>
      </c>
      <c r="AB505" s="5" t="n">
        <v>0.8162152800052176</v>
      </c>
      <c r="AC505" s="2" t="inlineStr">
        <is>
          <t>M1 Gordon, M2 DDM, M3 Fund.KGV, M4 KGV, M5 P/S, M6 P/B, M7 EV/EBITDA, M8 DCF</t>
        </is>
      </c>
      <c r="AD505" s="2" t="inlineStr"/>
    </row>
    <row r="506">
      <c r="A506" s="2" t="inlineStr">
        <is>
          <t>AVY</t>
        </is>
      </c>
      <c r="B506" s="2" t="inlineStr">
        <is>
          <t>Avery Dennison</t>
        </is>
      </c>
      <c r="C506" s="2" t="inlineStr">
        <is>
          <t>Materials</t>
        </is>
      </c>
      <c r="D506" s="3" t="n">
        <v>149.4867188788496</v>
      </c>
      <c r="E506" s="4" t="n">
        <v>18.3658269441402</v>
      </c>
      <c r="F506" s="4" t="n">
        <v>14.99048790605198</v>
      </c>
      <c r="G506" s="5" t="n">
        <v>0.02385496183206107</v>
      </c>
      <c r="H506" s="5" t="n">
        <v>0.357597516842843</v>
      </c>
      <c r="I506" s="5" t="n">
        <v>0.3116</v>
      </c>
      <c r="J506" s="3" t="n">
        <v>69.30150891420095</v>
      </c>
      <c r="K506" s="2" t="n"/>
      <c r="L506" s="3" t="n">
        <v>67.28301836330189</v>
      </c>
      <c r="M506" s="3" t="n">
        <v>121.7017806135368</v>
      </c>
      <c r="N506" s="3" t="n">
        <v>143.0843634275125</v>
      </c>
      <c r="O506" s="3" t="n">
        <v>44.16368046625301</v>
      </c>
      <c r="P506" s="3" t="n">
        <v>124.7165915696037</v>
      </c>
      <c r="Q506" s="3" t="n">
        <v>105.7795732710035</v>
      </c>
      <c r="R506" s="2" t="n">
        <v>6</v>
      </c>
      <c r="S506" s="3" t="n">
        <v>113.7406769422702</v>
      </c>
      <c r="T506" s="5" t="n">
        <v>-0.2391252025910715</v>
      </c>
      <c r="U506" s="5" t="n">
        <v>0.2034828244274809</v>
      </c>
      <c r="V506" s="5" t="n">
        <v>-0.01782118908179531</v>
      </c>
      <c r="W506" s="5" t="n">
        <v>0.7</v>
      </c>
      <c r="X506" s="2" t="inlineStr">
        <is>
          <t>HOLD (niedrige Konfidenz)</t>
        </is>
      </c>
      <c r="Y506" s="9" t="inlineStr">
        <is>
          <t>Niedrig</t>
        </is>
      </c>
      <c r="Z506" s="2" t="n"/>
      <c r="AA506" s="5" t="n">
        <v>0.3439885496183206</v>
      </c>
      <c r="AB506" s="5" t="n">
        <v>1.126604407889568</v>
      </c>
      <c r="AC506" s="2" t="inlineStr">
        <is>
          <t>M1 Gordon, M3 Fund.KGV, M4 KGV, M5 P/S, M7 EV/EBITDA, M8 DCF</t>
        </is>
      </c>
      <c r="AD506" s="2" t="inlineStr">
        <is>
          <t>M6 P/B: Ausreißer (&gt;3x / &lt;0.3x Kurs)</t>
        </is>
      </c>
    </row>
    <row r="507">
      <c r="A507" s="2" t="inlineStr">
        <is>
          <t>LITE</t>
        </is>
      </c>
      <c r="B507" s="2" t="inlineStr">
        <is>
          <t>Lumentum</t>
        </is>
      </c>
      <c r="C507" s="2" t="inlineStr">
        <is>
          <t>Information Technology</t>
        </is>
      </c>
      <c r="D507" s="3" t="n">
        <v>965.7352869069854</v>
      </c>
      <c r="E507" s="2" t="n"/>
      <c r="F507" s="4" t="n">
        <v>30.45808446454233</v>
      </c>
      <c r="G507" s="5" t="n">
        <v>0</v>
      </c>
      <c r="H507" s="5" t="n">
        <v>0</v>
      </c>
      <c r="I507" s="5" t="n">
        <v>-2.40027</v>
      </c>
      <c r="J507" s="2" t="n"/>
      <c r="K507" s="2" t="n"/>
      <c r="L507" s="2" t="n"/>
      <c r="M507" s="3" t="n">
        <v>883.1134329026506</v>
      </c>
      <c r="N507" s="2" t="n"/>
      <c r="O507" s="3" t="n">
        <v>839.1906427693308</v>
      </c>
      <c r="P507" s="3" t="n">
        <v>329.5409063725505</v>
      </c>
      <c r="Q507" s="3" t="n">
        <v>73.75229937840786</v>
      </c>
      <c r="R507" s="2" t="n">
        <v>2</v>
      </c>
      <c r="S507" s="3" t="n">
        <v>861.1520378359908</v>
      </c>
      <c r="T507" s="5" t="n">
        <v>-0.108293908785242</v>
      </c>
      <c r="U507" s="5" t="n">
        <v>0.0726371013101903</v>
      </c>
      <c r="V507" s="5" t="n">
        <v>-0.01782840373752587</v>
      </c>
      <c r="W507" s="5" t="n">
        <v>0.8182</v>
      </c>
      <c r="X507" s="7" t="inlineStr">
        <is>
          <t>HOLD</t>
        </is>
      </c>
      <c r="Y507" s="7" t="inlineStr">
        <is>
          <t>Mittel</t>
        </is>
      </c>
      <c r="Z507" s="2" t="n"/>
      <c r="AA507" s="5" t="n">
        <v>1.71631251820025</v>
      </c>
      <c r="AB507" s="5" t="n">
        <v>0.05233946602213591</v>
      </c>
      <c r="AC507" s="2" t="inlineStr">
        <is>
          <t>M4 KGV, M6 P/B</t>
        </is>
      </c>
      <c r="AD507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508">
      <c r="A508" s="2" t="inlineStr">
        <is>
          <t>WAB</t>
        </is>
      </c>
      <c r="B508" s="2" t="inlineStr">
        <is>
          <t>Wabtec</t>
        </is>
      </c>
      <c r="C508" s="2" t="inlineStr">
        <is>
          <t>Industrials</t>
        </is>
      </c>
      <c r="D508" s="3" t="n">
        <v>259.3551780548362</v>
      </c>
      <c r="E508" s="4" t="n">
        <v>39.10215053763441</v>
      </c>
      <c r="F508" s="4" t="n">
        <v>23.35673127796453</v>
      </c>
      <c r="G508" s="5" t="n">
        <v>0.004262340162243915</v>
      </c>
      <c r="H508" s="5" t="n">
        <v>0.09955433378480688</v>
      </c>
      <c r="I508" s="5" t="n">
        <v>0.11553001</v>
      </c>
      <c r="J508" s="2" t="n"/>
      <c r="K508" s="2" t="n"/>
      <c r="L508" s="2" t="n"/>
      <c r="M508" s="3" t="n">
        <v>228.0020476686759</v>
      </c>
      <c r="N508" s="3" t="n">
        <v>183.2225358378553</v>
      </c>
      <c r="O508" s="3" t="n">
        <v>344.0421380822248</v>
      </c>
      <c r="P508" s="3" t="n">
        <v>202.2445678688319</v>
      </c>
      <c r="Q508" s="3" t="n">
        <v>255.1566319250725</v>
      </c>
      <c r="R508" s="2" t="n">
        <v>4</v>
      </c>
      <c r="S508" s="3" t="n">
        <v>215.1233077687539</v>
      </c>
      <c r="T508" s="5" t="n">
        <v>-0.1705455453707203</v>
      </c>
      <c r="U508" s="5" t="n">
        <v>0.132900247490719</v>
      </c>
      <c r="V508" s="5" t="n">
        <v>-0.01882264894000063</v>
      </c>
      <c r="W508" s="5" t="n">
        <v>0.8</v>
      </c>
      <c r="X508" s="7" t="inlineStr">
        <is>
          <t>HOLD</t>
        </is>
      </c>
      <c r="Y508" s="7" t="inlineStr">
        <is>
          <t>Mittel</t>
        </is>
      </c>
      <c r="Z508" s="2" t="n"/>
      <c r="AA508" s="5" t="n">
        <v>0.7121661117224142</v>
      </c>
      <c r="AB508" s="5" t="n">
        <v>0.3926050677023489</v>
      </c>
      <c r="AC508" s="2" t="inlineStr">
        <is>
          <t>M4 KGV, M5 P/S, M7 EV/EBITDA, M8 DCF</t>
        </is>
      </c>
      <c r="AD508" s="2" t="inlineStr">
        <is>
          <t>M1 Gordon: Dividende zu gering (DDM-Gate); M2 DDM: Dividende zu gering (DDM-Gate); M3 Fund.KGV: Dividende zu gering (DDM-Gate); M6 P/B: getrimmt (weit vom Median)</t>
        </is>
      </c>
    </row>
    <row r="509">
      <c r="A509" s="2" t="inlineStr">
        <is>
          <t>TXN</t>
        </is>
      </c>
      <c r="B509" s="2" t="inlineStr">
        <is>
          <t>Texas Instruments</t>
        </is>
      </c>
      <c r="C509" s="2" t="inlineStr">
        <is>
          <t>Information Technology</t>
        </is>
      </c>
      <c r="D509" s="3" t="n">
        <v>258.7479774093902</v>
      </c>
      <c r="E509" s="4" t="n">
        <v>44.17639269406393</v>
      </c>
      <c r="F509" s="4" t="n">
        <v>27.26566367774088</v>
      </c>
      <c r="G509" s="5" t="n">
        <v>0.02094826020908982</v>
      </c>
      <c r="H509" s="5" t="n">
        <v>0.5711682174948449</v>
      </c>
      <c r="I509" s="5" t="n">
        <v>0.35176</v>
      </c>
      <c r="J509" s="3" t="n">
        <v>69.83026339121989</v>
      </c>
      <c r="K509" s="2" t="n"/>
      <c r="L509" s="3" t="n">
        <v>67.79637222448531</v>
      </c>
      <c r="M509" s="3" t="n">
        <v>177.3510040628741</v>
      </c>
      <c r="N509" s="3" t="n">
        <v>259.7231126963996</v>
      </c>
      <c r="O509" s="3" t="n">
        <v>123.2567609105191</v>
      </c>
      <c r="P509" s="3" t="n">
        <v>258.7479774093902</v>
      </c>
      <c r="Q509" s="3" t="n">
        <v>12.09661592251689</v>
      </c>
      <c r="R509" s="2" t="n">
        <v>4</v>
      </c>
      <c r="S509" s="3" t="n">
        <v>218.0494907361321</v>
      </c>
      <c r="T509" s="5" t="n">
        <v>-0.1572900668856826</v>
      </c>
      <c r="U509" s="5" t="n">
        <v>0.118766988160443</v>
      </c>
      <c r="V509" s="5" t="n">
        <v>-0.01926153936261982</v>
      </c>
      <c r="W509" s="5" t="n">
        <v>0.8</v>
      </c>
      <c r="X509" s="2" t="inlineStr">
        <is>
          <t>HOLD (niedrige Konfidenz)</t>
        </is>
      </c>
      <c r="Y509" s="9" t="inlineStr">
        <is>
          <t>Niedrig</t>
        </is>
      </c>
      <c r="Z509" s="2" t="n"/>
      <c r="AA509" s="5" t="n">
        <v>0.7941198308236397</v>
      </c>
      <c r="AB509" s="5" t="n">
        <v>1.107171329002806</v>
      </c>
      <c r="AC509" s="2" t="inlineStr">
        <is>
          <t>M4 KGV, M5 P/S, M6 P/B, M7 EV/EBITDA</t>
        </is>
      </c>
      <c r="AD509" s="2" t="inlineStr">
        <is>
          <t>M1 Gordon: Ausreißer (&gt;3x / &lt;0.3x Kurs); M3 Fund.KGV: Ausreißer (&gt;3x / &lt;0.3x Kurs); M8 DCF: Ausreißer (&gt;3x / &lt;0.3x Kurs)</t>
        </is>
      </c>
    </row>
    <row r="510">
      <c r="A510" s="2" t="inlineStr">
        <is>
          <t>ROK</t>
        </is>
      </c>
      <c r="B510" s="2" t="inlineStr">
        <is>
          <t>Rockwell Automation</t>
        </is>
      </c>
      <c r="C510" s="2" t="inlineStr">
        <is>
          <t>Industrials</t>
        </is>
      </c>
      <c r="D510" s="3" t="n">
        <v>403.4483219741376</v>
      </c>
      <c r="E510" s="4" t="n">
        <v>42.37359550561798</v>
      </c>
      <c r="F510" s="4" t="n">
        <v>30.34767552430295</v>
      </c>
      <c r="G510" s="5" t="n">
        <v>0.01219754723235002</v>
      </c>
      <c r="H510" s="5" t="n">
        <v>0.3701672055997178</v>
      </c>
      <c r="I510" s="5" t="n">
        <v>0.30629</v>
      </c>
      <c r="J510" s="3" t="n">
        <v>57.56629599074</v>
      </c>
      <c r="K510" s="2" t="n"/>
      <c r="L510" s="3" t="n">
        <v>55.889607758</v>
      </c>
      <c r="M510" s="3" t="n">
        <v>365.4068256636228</v>
      </c>
      <c r="N510" s="3" t="n">
        <v>461.0058127577352</v>
      </c>
      <c r="O510" s="3" t="n">
        <v>319.7701758355569</v>
      </c>
      <c r="P510" s="3" t="n">
        <v>430.3966273978595</v>
      </c>
      <c r="Q510" s="3" t="n">
        <v>221.7448443464925</v>
      </c>
      <c r="R510" s="2" t="n">
        <v>5</v>
      </c>
      <c r="S510" s="3" t="n">
        <v>365.4068256636228</v>
      </c>
      <c r="T510" s="5" t="n">
        <v>-0.09429087751405574</v>
      </c>
      <c r="U510" s="5" t="n">
        <v>0.05287813501270588</v>
      </c>
      <c r="V510" s="5" t="n">
        <v>-0.02070637125067493</v>
      </c>
      <c r="W510" s="5" t="n">
        <v>0.55</v>
      </c>
      <c r="X510" s="2" t="inlineStr">
        <is>
          <t>HOLD (niedrige Konfidenz)</t>
        </is>
      </c>
      <c r="Y510" s="9" t="inlineStr">
        <is>
          <t>Niedrig</t>
        </is>
      </c>
      <c r="Z510" s="2" t="n"/>
      <c r="AA510" s="5" t="n">
        <v>0.8000880791707361</v>
      </c>
      <c r="AB510" s="5" t="n">
        <v>1.078992249476519</v>
      </c>
      <c r="AC510" s="2" t="inlineStr">
        <is>
          <t>M4 KGV, M5 P/S, M6 P/B, M7 EV/EBITDA, M8 DCF</t>
        </is>
      </c>
      <c r="AD510" s="2" t="inlineStr">
        <is>
          <t>M1 Gordon: Ausreißer (&gt;3x / &lt;0.3x Kurs); M3 Fund.KGV: Ausreißer (&gt;3x / &lt;0.3x Kurs)</t>
        </is>
      </c>
    </row>
    <row r="511">
      <c r="A511" s="2" t="inlineStr">
        <is>
          <t>ORLY</t>
        </is>
      </c>
      <c r="B511" s="2" t="inlineStr">
        <is>
          <t>O'Reilly Automotive</t>
        </is>
      </c>
      <c r="C511" s="2" t="inlineStr">
        <is>
          <t>Consumer Discretionary</t>
        </is>
      </c>
      <c r="D511" s="3" t="n">
        <v>74.85479693858903</v>
      </c>
      <c r="E511" s="4" t="n">
        <v>26.65555555555556</v>
      </c>
      <c r="F511" s="4" t="n">
        <v>22.9989427032831</v>
      </c>
      <c r="G511" s="5" t="n">
        <v>0</v>
      </c>
      <c r="H511" s="5" t="n">
        <v>0</v>
      </c>
      <c r="I511" s="2" t="n"/>
      <c r="J511" s="2" t="n"/>
      <c r="K511" s="2" t="n"/>
      <c r="L511" s="2" t="n"/>
      <c r="M511" s="3" t="n">
        <v>50.54043240849364</v>
      </c>
      <c r="N511" s="3" t="n">
        <v>58.95901913133861</v>
      </c>
      <c r="O511" s="2" t="n"/>
      <c r="P511" s="3" t="n">
        <v>50.66562700736572</v>
      </c>
      <c r="Q511" s="3" t="n">
        <v>12.88255068553817</v>
      </c>
      <c r="R511" s="2" t="n">
        <v>3</v>
      </c>
      <c r="S511" s="3" t="n">
        <v>50.66562700736572</v>
      </c>
      <c r="T511" s="5" t="n">
        <v>-0.3231478932615118</v>
      </c>
      <c r="U511" s="5" t="n">
        <v>0.2784630500803906</v>
      </c>
      <c r="V511" s="5" t="n">
        <v>-0.0223424215905606</v>
      </c>
      <c r="W511" s="5" t="n">
        <v>0.9</v>
      </c>
      <c r="X511" s="7" t="inlineStr">
        <is>
          <t>HOLD</t>
        </is>
      </c>
      <c r="Y511" s="7" t="inlineStr">
        <is>
          <t>Mittel</t>
        </is>
      </c>
      <c r="Z511" s="2" t="n"/>
      <c r="AA511" s="5" t="n">
        <v>0.4648269398982814</v>
      </c>
      <c r="AB511" s="5" t="n">
        <v>0.1665713236246507</v>
      </c>
      <c r="AC511" s="2" t="inlineStr">
        <is>
          <t>M4 KGV, M5 P/S, M7 EV/EBITDA</t>
        </is>
      </c>
      <c r="AD511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12">
      <c r="A512" s="2" t="inlineStr">
        <is>
          <t>RF</t>
        </is>
      </c>
      <c r="B512" s="2" t="inlineStr">
        <is>
          <t>Regions Financial Corporation</t>
        </is>
      </c>
      <c r="C512" s="2" t="inlineStr">
        <is>
          <t>Financials</t>
        </is>
      </c>
      <c r="D512" s="3" t="n">
        <v>24.16312666877655</v>
      </c>
      <c r="E512" s="4" t="n">
        <v>11.06281632653061</v>
      </c>
      <c r="F512" s="4" t="n">
        <v>9.523238981335732</v>
      </c>
      <c r="G512" s="5" t="n">
        <v>0.04058456532085788</v>
      </c>
      <c r="H512" s="5" t="n">
        <v>0.3864965145041601</v>
      </c>
      <c r="I512" s="5" t="n">
        <v>0.118669994</v>
      </c>
      <c r="J512" s="3" t="n">
        <v>15.30408321855271</v>
      </c>
      <c r="K512" s="3" t="n">
        <v>18.3523136889409</v>
      </c>
      <c r="L512" s="3" t="n">
        <v>14.85833322189584</v>
      </c>
      <c r="M512" s="3" t="n">
        <v>24.6074089192264</v>
      </c>
      <c r="N512" s="3" t="n">
        <v>30.05819996060751</v>
      </c>
      <c r="O512" s="3" t="n">
        <v>22.8014481047792</v>
      </c>
      <c r="P512" s="2" t="n"/>
      <c r="Q512" s="3" t="n">
        <v>18.3300652139658</v>
      </c>
      <c r="R512" s="2" t="n">
        <v>6</v>
      </c>
      <c r="S512" s="3" t="n">
        <v>18.34118945145335</v>
      </c>
      <c r="T512" s="5" t="n">
        <v>-0.240943040903985</v>
      </c>
      <c r="U512" s="5" t="n">
        <v>0.1929095074878524</v>
      </c>
      <c r="V512" s="5" t="n">
        <v>-0.02401676670806629</v>
      </c>
      <c r="W512" s="5" t="n">
        <v>0.65</v>
      </c>
      <c r="X512" s="7" t="inlineStr">
        <is>
          <t>HOLD</t>
        </is>
      </c>
      <c r="Y512" s="7" t="inlineStr">
        <is>
          <t>Mittel</t>
        </is>
      </c>
      <c r="Z512" s="2" t="n"/>
      <c r="AA512" s="5" t="n">
        <v>0.05840733867327815</v>
      </c>
      <c r="AB512" s="5" t="n">
        <v>0.6561352173044506</v>
      </c>
      <c r="AC512" s="2" t="inlineStr">
        <is>
          <t>M1 Gordon, M2 DDM, M3 Fund.KGV, M4 KGV, M6 P/B, M8 DCF</t>
        </is>
      </c>
      <c r="AD512" s="2" t="inlineStr">
        <is>
          <t>M5 P/S: getrimmt (weit vom Median)</t>
        </is>
      </c>
    </row>
    <row r="513">
      <c r="A513" s="2" t="inlineStr">
        <is>
          <t>AJG</t>
        </is>
      </c>
      <c r="B513" s="2" t="inlineStr">
        <is>
          <t>Arthur J. Gallagher &amp; Co.</t>
        </is>
      </c>
      <c r="C513" s="2" t="inlineStr">
        <is>
          <t>Financials</t>
        </is>
      </c>
      <c r="D513" s="3" t="n">
        <v>201.0109609924178</v>
      </c>
      <c r="E513" s="4" t="n">
        <v>37.39220563847429</v>
      </c>
      <c r="F513" s="4" t="n">
        <v>15.16823130922068</v>
      </c>
      <c r="G513" s="5" t="n">
        <v>0.0124182281849429</v>
      </c>
      <c r="H513" s="5" t="n">
        <v>0.1883625575598976</v>
      </c>
      <c r="I513" s="5" t="n">
        <v>0.06722</v>
      </c>
      <c r="J513" s="2" t="n"/>
      <c r="K513" s="2" t="n"/>
      <c r="L513" s="2" t="n"/>
      <c r="M513" s="3" t="n">
        <v>187.0949181454746</v>
      </c>
      <c r="N513" s="3" t="n">
        <v>108.6617868999522</v>
      </c>
      <c r="O513" s="3" t="n">
        <v>333.7307184562982</v>
      </c>
      <c r="P513" s="3" t="n">
        <v>134.8870836858527</v>
      </c>
      <c r="Q513" s="3" t="n">
        <v>296.665312075183</v>
      </c>
      <c r="R513" s="2" t="n">
        <v>3</v>
      </c>
      <c r="S513" s="3" t="n">
        <v>134.8870836858527</v>
      </c>
      <c r="T513" s="5" t="n">
        <v>-0.3289565752041717</v>
      </c>
      <c r="U513" s="5" t="n">
        <v>0.2790282736445282</v>
      </c>
      <c r="V513" s="5" t="n">
        <v>-0.02496415077982173</v>
      </c>
      <c r="W513" s="5" t="n">
        <v>0.75</v>
      </c>
      <c r="X513" s="7" t="inlineStr">
        <is>
          <t>HOLD</t>
        </is>
      </c>
      <c r="Y513" s="7" t="inlineStr">
        <is>
          <t>Mittel</t>
        </is>
      </c>
      <c r="Z513" s="2" t="n"/>
      <c r="AA513" s="5" t="n">
        <v>0.6198501576037888</v>
      </c>
      <c r="AB513" s="5" t="n">
        <v>0.7218096948629951</v>
      </c>
      <c r="AC513" s="2" t="inlineStr">
        <is>
          <t>M4 KGV, M5 P/S, M7 EV/EBITDA</t>
        </is>
      </c>
      <c r="AD51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14">
      <c r="A514" s="2" t="inlineStr">
        <is>
          <t>ALV.DE</t>
        </is>
      </c>
      <c r="B514" s="2" t="inlineStr">
        <is>
          <t>Allianz</t>
        </is>
      </c>
      <c r="C514" s="2" t="inlineStr">
        <is>
          <t>Financials</t>
        </is>
      </c>
      <c r="D514" s="3" t="n">
        <v>419.4</v>
      </c>
      <c r="E514" s="4" t="n">
        <v>13.75081967213115</v>
      </c>
      <c r="F514" s="4" t="n">
        <v>12.57359329552261</v>
      </c>
      <c r="G514" s="5" t="n">
        <v>0.04077253218884121</v>
      </c>
      <c r="H514" s="5" t="n">
        <v>0.5126572373710937</v>
      </c>
      <c r="I514" s="5" t="n">
        <v>0.19612</v>
      </c>
      <c r="J514" s="3" t="n">
        <v>371.5822784810127</v>
      </c>
      <c r="K514" s="2" t="n"/>
      <c r="L514" s="3" t="n">
        <v>360.7594936708861</v>
      </c>
      <c r="M514" s="3" t="n">
        <v>406.7277887086009</v>
      </c>
      <c r="N514" s="2" t="n"/>
      <c r="O514" s="2" t="n"/>
      <c r="P514" s="2" t="n"/>
      <c r="Q514" s="2" t="n"/>
      <c r="R514" s="2" t="n">
        <v>3</v>
      </c>
      <c r="S514" s="3" t="n">
        <v>371.5822784810127</v>
      </c>
      <c r="T514" s="5" t="n">
        <v>-0.1140145958964884</v>
      </c>
      <c r="U514" s="5" t="n">
        <v>0.06346156413924664</v>
      </c>
      <c r="V514" s="5" t="n">
        <v>-0.0252765158786209</v>
      </c>
      <c r="W514" s="5" t="n">
        <v>0.75</v>
      </c>
      <c r="X514" s="7" t="inlineStr">
        <is>
          <t>HOLD</t>
        </is>
      </c>
      <c r="Y514" s="7" t="inlineStr">
        <is>
          <t>Mittel</t>
        </is>
      </c>
      <c r="Z514" s="2" t="n"/>
      <c r="AA514" s="5" t="n">
        <v>0.06042716369761635</v>
      </c>
      <c r="AB514" s="5" t="n">
        <v>0.1274208879992795</v>
      </c>
      <c r="AC514" s="2" t="inlineStr">
        <is>
          <t>M1 Gordon, M3 Fund.KGV, M4 KGV</t>
        </is>
      </c>
      <c r="AD514" s="2" t="inlineStr">
        <is>
          <t>M5 P/S: P/S nicht berechenbar; M6 P/B: negatives/fehlendes Eigenkapital; M8 DCF: kein FCFF / keine Historie</t>
        </is>
      </c>
    </row>
    <row r="515">
      <c r="A515" s="2" t="inlineStr">
        <is>
          <t>EBAY</t>
        </is>
      </c>
      <c r="B515" s="2" t="inlineStr">
        <is>
          <t>eBay Inc.</t>
        </is>
      </c>
      <c r="C515" s="2" t="inlineStr">
        <is>
          <t>Consumer Discretionary</t>
        </is>
      </c>
      <c r="D515" s="3" t="n">
        <v>95.17208178620939</v>
      </c>
      <c r="E515" s="4" t="n">
        <v>22.47473684210526</v>
      </c>
      <c r="F515" s="4" t="n">
        <v>15.90376845793557</v>
      </c>
      <c r="G515" s="5" t="n">
        <v>0.01161538101259894</v>
      </c>
      <c r="H515" s="5" t="n">
        <v>0.1847283301750748</v>
      </c>
      <c r="I515" s="5" t="n">
        <v>0.46611</v>
      </c>
      <c r="J515" s="2" t="n"/>
      <c r="K515" s="2" t="n"/>
      <c r="L515" s="2" t="n"/>
      <c r="M515" s="3" t="n">
        <v>92.92588650439025</v>
      </c>
      <c r="N515" s="3" t="n">
        <v>88.72523650923955</v>
      </c>
      <c r="O515" s="3" t="n">
        <v>43.95771456339069</v>
      </c>
      <c r="P515" s="3" t="n">
        <v>74.58309751936035</v>
      </c>
      <c r="Q515" s="3" t="n">
        <v>15.16971899363402</v>
      </c>
      <c r="R515" s="2" t="n">
        <v>4</v>
      </c>
      <c r="S515" s="3" t="n">
        <v>81.65416701429994</v>
      </c>
      <c r="T515" s="5" t="n">
        <v>-0.1420365565006293</v>
      </c>
      <c r="U515" s="5" t="n">
        <v>0.08764095358531221</v>
      </c>
      <c r="V515" s="5" t="n">
        <v>-0.02719780145765854</v>
      </c>
      <c r="W515" s="5" t="n">
        <v>0.6</v>
      </c>
      <c r="X515" s="2" t="inlineStr">
        <is>
          <t>HOLD (niedrige Konfidenz)</t>
        </is>
      </c>
      <c r="Y515" s="9" t="inlineStr">
        <is>
          <t>Niedrig</t>
        </is>
      </c>
      <c r="Z515" s="2" t="n"/>
      <c r="AA515" s="5" t="n">
        <v>0.5921686244504526</v>
      </c>
      <c r="AB515" s="5" t="n">
        <v>1.113983573244769</v>
      </c>
      <c r="AC515" s="2" t="inlineStr">
        <is>
          <t>M4 KGV, M5 P/S, M6 P/B, M7 EV/EBITDA</t>
        </is>
      </c>
      <c r="AD515" s="2" t="inlineStr">
        <is>
          <t>M1 Gordon: Dividende zu gering (DDM-Gate); M2 DDM: Dividende zu gering (DDM-Gate); M3 Fund.KGV: Dividende zu gering (DDM-Gate); M8 DCF: Ausreißer (&gt;3x / &lt;0.3x Kurs)</t>
        </is>
      </c>
    </row>
    <row r="516">
      <c r="A516" s="2" t="inlineStr">
        <is>
          <t>ETR</t>
        </is>
      </c>
      <c r="B516" s="2" t="inlineStr">
        <is>
          <t>Entergy</t>
        </is>
      </c>
      <c r="C516" s="2" t="inlineStr">
        <is>
          <t>Utilities</t>
        </is>
      </c>
      <c r="D516" s="3" t="n">
        <v>90.16185182378612</v>
      </c>
      <c r="E516" s="4" t="n">
        <v>25.86572890025575</v>
      </c>
      <c r="F516" s="4" t="n">
        <v>19.81329833085181</v>
      </c>
      <c r="G516" s="5" t="n">
        <v>0.02531270084540466</v>
      </c>
      <c r="H516" s="5" t="n">
        <v>0.5015280934096074</v>
      </c>
      <c r="I516" s="5" t="n">
        <v>0.10248999</v>
      </c>
      <c r="J516" s="3" t="n">
        <v>66.40415769405921</v>
      </c>
      <c r="K516" s="3" t="n">
        <v>73.02180780284982</v>
      </c>
      <c r="L516" s="3" t="n">
        <v>64.47005601364971</v>
      </c>
      <c r="M516" s="3" t="n">
        <v>72.31616866365214</v>
      </c>
      <c r="N516" s="3" t="n">
        <v>66.28716864945328</v>
      </c>
      <c r="O516" s="3" t="n">
        <v>68.36193405563274</v>
      </c>
      <c r="P516" s="3" t="n">
        <v>66.3601998706384</v>
      </c>
      <c r="Q516" s="2" t="n"/>
      <c r="R516" s="2" t="n">
        <v>7</v>
      </c>
      <c r="S516" s="3" t="n">
        <v>66.40415769405921</v>
      </c>
      <c r="T516" s="5" t="n">
        <v>-0.2635005121252318</v>
      </c>
      <c r="U516" s="5" t="n">
        <v>0.2090275374499431</v>
      </c>
      <c r="V516" s="5" t="n">
        <v>-0.02723648733764439</v>
      </c>
      <c r="W516" s="5" t="n">
        <v>0.7</v>
      </c>
      <c r="X516" s="7" t="inlineStr">
        <is>
          <t>HOLD</t>
        </is>
      </c>
      <c r="Y516" s="6" t="inlineStr">
        <is>
          <t>Hoch</t>
        </is>
      </c>
      <c r="Z516" s="2" t="n"/>
      <c r="AA516" s="5" t="n">
        <v>0.4088502227546098</v>
      </c>
      <c r="AB516" s="5" t="n">
        <v>0.1326468800863072</v>
      </c>
      <c r="AC516" s="2" t="inlineStr">
        <is>
          <t>M1 Gordon, M2 DDM, M3 Fund.KGV, M4 KGV, M5 P/S, M6 P/B, M7 EV/EBITDA</t>
        </is>
      </c>
      <c r="AD516" s="2" t="inlineStr">
        <is>
          <t>M8 DCF: kein FCFF / keine Historie</t>
        </is>
      </c>
    </row>
    <row r="517">
      <c r="A517" s="2" t="inlineStr">
        <is>
          <t>PH</t>
        </is>
      </c>
      <c r="B517" s="2" t="inlineStr">
        <is>
          <t>Parker Hannifin</t>
        </is>
      </c>
      <c r="C517" s="2" t="inlineStr">
        <is>
          <t>Industrials</t>
        </is>
      </c>
      <c r="D517" s="3" t="n">
        <v>867.9109034906683</v>
      </c>
      <c r="E517" s="4" t="n">
        <v>34.18328651685393</v>
      </c>
      <c r="F517" s="4" t="n">
        <v>24.75349229838238</v>
      </c>
      <c r="G517" s="5" t="n">
        <v>0.00821743328471352</v>
      </c>
      <c r="H517" s="5" t="n">
        <v>0.2034101715256272</v>
      </c>
      <c r="I517" s="5" t="n">
        <v>0.25076</v>
      </c>
      <c r="J517" s="2" t="n"/>
      <c r="K517" s="2" t="n"/>
      <c r="L517" s="2" t="n"/>
      <c r="M517" s="3" t="n">
        <v>657.3431212924172</v>
      </c>
      <c r="N517" s="3" t="n">
        <v>669.8517991335981</v>
      </c>
      <c r="O517" s="3" t="n">
        <v>362.3371951769503</v>
      </c>
      <c r="P517" s="3" t="n">
        <v>611.9806985535801</v>
      </c>
      <c r="Q517" s="3" t="n">
        <v>755.9313831462496</v>
      </c>
      <c r="R517" s="2" t="n">
        <v>5</v>
      </c>
      <c r="S517" s="3" t="n">
        <v>657.3431212924172</v>
      </c>
      <c r="T517" s="5" t="n">
        <v>-0.2426145141757803</v>
      </c>
      <c r="U517" s="5" t="n">
        <v>0.1866884771041766</v>
      </c>
      <c r="V517" s="5" t="n">
        <v>-0.02796301853580185</v>
      </c>
      <c r="W517" s="5" t="n">
        <v>0.8</v>
      </c>
      <c r="X517" s="2" t="inlineStr">
        <is>
          <t>HOLD (niedrige Konfidenz)</t>
        </is>
      </c>
      <c r="Y517" s="9" t="inlineStr">
        <is>
          <t>Niedrig</t>
        </is>
      </c>
      <c r="Z517" s="2" t="n"/>
      <c r="AA517" s="5" t="n">
        <v>0.7043551036525504</v>
      </c>
      <c r="AB517" s="5" t="n">
        <v>1.086264930038674</v>
      </c>
      <c r="AC517" s="2" t="inlineStr">
        <is>
          <t>M4 KGV, M5 P/S, M6 P/B, M7 EV/EBITDA, M8 DCF</t>
        </is>
      </c>
      <c r="AD517" s="2" t="inlineStr">
        <is>
          <t>M1 Gordon: Dividende zu gering (DDM-Gate); M2 DDM: Dividende zu gering (DDM-Gate); M3 Fund.KGV: Dividende zu gering (DDM-Gate)</t>
        </is>
      </c>
    </row>
    <row r="518">
      <c r="A518" s="2" t="inlineStr">
        <is>
          <t>INVE-B.ST</t>
        </is>
      </c>
      <c r="B518" s="2" t="inlineStr">
        <is>
          <t>Investor AB</t>
        </is>
      </c>
      <c r="C518" s="2" t="inlineStr">
        <is>
          <t>Financials</t>
        </is>
      </c>
      <c r="D518" s="3" t="n">
        <v>35.81759227270749</v>
      </c>
      <c r="E518" s="4" t="n">
        <v>4.707049486461251</v>
      </c>
      <c r="F518" s="2" t="n"/>
      <c r="G518" s="5" t="n">
        <v>0.01351351351351351</v>
      </c>
      <c r="H518" s="2" t="n"/>
      <c r="I518" s="5" t="n">
        <v>0.27254</v>
      </c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>
        <v>0</v>
      </c>
      <c r="S518" s="2" t="n"/>
      <c r="T518" s="2" t="n"/>
      <c r="U518" s="5" t="n">
        <v>-0.02925861641457972</v>
      </c>
      <c r="V518" s="5" t="n">
        <v>-0.02925861641457972</v>
      </c>
      <c r="W518" s="5" t="n">
        <v>0.8</v>
      </c>
      <c r="X518" s="2" t="inlineStr">
        <is>
          <t>HOLD (niedrige Konfidenz)</t>
        </is>
      </c>
      <c r="Y518" s="9" t="inlineStr">
        <is>
          <t>Niedrig</t>
        </is>
      </c>
      <c r="Z518" s="2" t="n"/>
      <c r="AA518" s="5" t="n">
        <v>-1.619572252712899</v>
      </c>
      <c r="AB518" s="2" t="n"/>
      <c r="AC518" s="2" t="inlineStr"/>
      <c r="AD51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519">
      <c r="A519" s="2" t="inlineStr">
        <is>
          <t>OXY</t>
        </is>
      </c>
      <c r="B519" s="2" t="inlineStr">
        <is>
          <t>Occidental Petroleum</t>
        </is>
      </c>
      <c r="C519" s="2" t="inlineStr">
        <is>
          <t>Energy</t>
        </is>
      </c>
      <c r="D519" s="3" t="n">
        <v>52.62524460531067</v>
      </c>
      <c r="E519" s="4" t="n">
        <v>16.76988636363636</v>
      </c>
      <c r="F519" s="4" t="n">
        <v>14.44625542682897</v>
      </c>
      <c r="G519" s="5" t="n">
        <v>0.01897340335422667</v>
      </c>
      <c r="H519" s="5" t="n">
        <v>0.274094631171412</v>
      </c>
      <c r="I519" s="5" t="n">
        <v>0.10629</v>
      </c>
      <c r="J519" s="3" t="n">
        <v>40.73007494204921</v>
      </c>
      <c r="K519" s="2" t="n"/>
      <c r="L519" s="3" t="n">
        <v>39.54376207965942</v>
      </c>
      <c r="M519" s="3" t="n">
        <v>35.8430576323665</v>
      </c>
      <c r="N519" s="3" t="n">
        <v>43.79995724234612</v>
      </c>
      <c r="O519" s="3" t="n">
        <v>52.62524460531067</v>
      </c>
      <c r="P519" s="3" t="n">
        <v>56.9223599574971</v>
      </c>
      <c r="Q519" s="3" t="n">
        <v>41.17589373243624</v>
      </c>
      <c r="R519" s="2" t="n">
        <v>7</v>
      </c>
      <c r="S519" s="3" t="n">
        <v>41.17589373243624</v>
      </c>
      <c r="T519" s="5" t="n">
        <v>-0.2175638509377876</v>
      </c>
      <c r="U519" s="5" t="n">
        <v>0.1580552261561918</v>
      </c>
      <c r="V519" s="5" t="n">
        <v>-0.0297543123907979</v>
      </c>
      <c r="W519" s="5" t="n">
        <v>0.45</v>
      </c>
      <c r="X519" s="7" t="inlineStr">
        <is>
          <t>HOLD</t>
        </is>
      </c>
      <c r="Y519" s="7" t="inlineStr">
        <is>
          <t>Mittel</t>
        </is>
      </c>
      <c r="Z519" s="2" t="n"/>
      <c r="AA519" s="5" t="n">
        <v>-0.07928862002065071</v>
      </c>
      <c r="AB519" s="5" t="n">
        <v>0.5881000036697726</v>
      </c>
      <c r="AC519" s="2" t="inlineStr">
        <is>
          <t>M1 Gordon, M3 Fund.KGV, M4 KGV, M5 P/S, M6 P/B, M7 EV/EBITDA, M8 DCF</t>
        </is>
      </c>
      <c r="AD519" s="2" t="inlineStr"/>
    </row>
    <row r="520">
      <c r="A520" s="2" t="inlineStr">
        <is>
          <t>TJX</t>
        </is>
      </c>
      <c r="B520" s="2" t="inlineStr">
        <is>
          <t>TJX Companies</t>
        </is>
      </c>
      <c r="C520" s="2" t="inlineStr">
        <is>
          <t>Consumer Discretionary</t>
        </is>
      </c>
      <c r="D520" s="3" t="n">
        <v>119.3584766048114</v>
      </c>
      <c r="E520" s="4" t="n">
        <v>24.79351851851851</v>
      </c>
      <c r="F520" s="4" t="n">
        <v>23.18949271848023</v>
      </c>
      <c r="G520" s="5" t="n">
        <v>0.0143406654965082</v>
      </c>
      <c r="H520" s="5" t="n">
        <v>0.3325527581094375</v>
      </c>
      <c r="I520" s="5" t="n">
        <v>0.62171</v>
      </c>
      <c r="J520" s="3" t="n">
        <v>42.94836508592624</v>
      </c>
      <c r="K520" s="2" t="n"/>
      <c r="L520" s="3" t="n">
        <v>41.69744183099634</v>
      </c>
      <c r="M520" s="3" t="n">
        <v>79.92620762433816</v>
      </c>
      <c r="N520" s="3" t="n">
        <v>99.25722198789083</v>
      </c>
      <c r="O520" s="3" t="n">
        <v>39.4751430792483</v>
      </c>
      <c r="P520" s="3" t="n">
        <v>88.95796148326767</v>
      </c>
      <c r="Q520" s="3" t="n">
        <v>194.1063362302285</v>
      </c>
      <c r="R520" s="2" t="n">
        <v>5</v>
      </c>
      <c r="S520" s="3" t="n">
        <v>79.92620762433816</v>
      </c>
      <c r="T520" s="5" t="n">
        <v>-0.3303684003192424</v>
      </c>
      <c r="U520" s="5" t="n">
        <v>0.2682526048474438</v>
      </c>
      <c r="V520" s="5" t="n">
        <v>-0.03105789773589929</v>
      </c>
      <c r="W520" s="5" t="n">
        <v>0.95</v>
      </c>
      <c r="X520" s="2" t="inlineStr">
        <is>
          <t>HOLD (niedrige Konfidenz)</t>
        </is>
      </c>
      <c r="Y520" s="9" t="inlineStr">
        <is>
          <t>Niedrig</t>
        </is>
      </c>
      <c r="Z520" s="2" t="n"/>
      <c r="AA520" s="5" t="n">
        <v>0.4323276325273848</v>
      </c>
      <c r="AB520" s="5" t="n">
        <v>1.380415143696098</v>
      </c>
      <c r="AC520" s="2" t="inlineStr">
        <is>
          <t>M1 Gordon, M3 Fund.KGV, M4 KGV, M5 P/S, M7 EV/EBITDA</t>
        </is>
      </c>
      <c r="AD520" s="2" t="inlineStr">
        <is>
          <t>M6 P/B: getrimmt (weit vom Median); M8 DCF: getrimmt (weit vom Median)</t>
        </is>
      </c>
    </row>
    <row r="521">
      <c r="A521" s="2" t="inlineStr">
        <is>
          <t>SAF.PA</t>
        </is>
      </c>
      <c r="B521" s="2" t="inlineStr">
        <is>
          <t>Safran</t>
        </is>
      </c>
      <c r="C521" s="2" t="inlineStr">
        <is>
          <t>Industrials</t>
        </is>
      </c>
      <c r="D521" s="3" t="n">
        <v>330.2</v>
      </c>
      <c r="E521" s="4" t="n">
        <v>35.4672395273899</v>
      </c>
      <c r="F521" s="4" t="n">
        <v>25.44050911836539</v>
      </c>
      <c r="G521" s="5" t="n">
        <v>0.01014536644457904</v>
      </c>
      <c r="H521" s="5" t="n">
        <v>0.2581032875424715</v>
      </c>
      <c r="I521" s="5" t="n">
        <v>0.2749</v>
      </c>
      <c r="J521" s="3" t="n">
        <v>56.10569105691057</v>
      </c>
      <c r="K521" s="2" t="n"/>
      <c r="L521" s="3" t="n">
        <v>54.47154471544715</v>
      </c>
      <c r="M521" s="3" t="n">
        <v>266.5061031606957</v>
      </c>
      <c r="N521" s="3" t="n">
        <v>256.8872337524206</v>
      </c>
      <c r="O521" s="3" t="n">
        <v>203.7051706427673</v>
      </c>
      <c r="P521" s="3" t="n">
        <v>252.3782158043637</v>
      </c>
      <c r="Q521" s="3" t="n">
        <v>310.505378923768</v>
      </c>
      <c r="R521" s="2" t="n">
        <v>5</v>
      </c>
      <c r="S521" s="3" t="n">
        <v>256.8872337524206</v>
      </c>
      <c r="T521" s="5" t="n">
        <v>-0.2220253369096892</v>
      </c>
      <c r="U521" s="5" t="n">
        <v>0.1594901574803149</v>
      </c>
      <c r="V521" s="5" t="n">
        <v>-0.03126758971468713</v>
      </c>
      <c r="W521" s="5" t="n">
        <v>0.75</v>
      </c>
      <c r="X521" s="7" t="inlineStr">
        <is>
          <t>HOLD</t>
        </is>
      </c>
      <c r="Y521" s="7" t="inlineStr">
        <is>
          <t>Mittel</t>
        </is>
      </c>
      <c r="Z521" s="2" t="n"/>
      <c r="AA521" s="5" t="n">
        <v>0.6918575594191961</v>
      </c>
      <c r="AB521" s="5" t="n">
        <v>0.5242881559854637</v>
      </c>
      <c r="AC521" s="2" t="inlineStr">
        <is>
          <t>M4 KGV, M5 P/S, M6 P/B, M7 EV/EBITDA, M8 DCF</t>
        </is>
      </c>
      <c r="AD521" s="2" t="inlineStr">
        <is>
          <t>M1 Gordon: Ausreißer (&gt;3x / &lt;0.3x Kurs); M3 Fund.KGV: Ausreißer (&gt;3x / &lt;0.3x Kurs)</t>
        </is>
      </c>
    </row>
    <row r="522">
      <c r="A522" s="2" t="inlineStr">
        <is>
          <t>KEY</t>
        </is>
      </c>
      <c r="B522" s="2" t="inlineStr">
        <is>
          <t>KeyCorp</t>
        </is>
      </c>
      <c r="C522" s="2" t="inlineStr">
        <is>
          <t>Financials</t>
        </is>
      </c>
      <c r="D522" s="3" t="n">
        <v>17.96372486527206</v>
      </c>
      <c r="E522" s="4" t="n">
        <v>11.71511627906977</v>
      </c>
      <c r="F522" s="4" t="n">
        <v>9.441476900009372</v>
      </c>
      <c r="G522" s="5" t="n">
        <v>0.04069478908188585</v>
      </c>
      <c r="H522" s="5" t="n">
        <v>0.3842189110673789</v>
      </c>
      <c r="I522" s="5" t="n">
        <v>0.1033</v>
      </c>
      <c r="J522" s="3" t="n">
        <v>11.17982025765098</v>
      </c>
      <c r="K522" s="3" t="n">
        <v>12.89510658447473</v>
      </c>
      <c r="L522" s="3" t="n">
        <v>10.85419442490386</v>
      </c>
      <c r="M522" s="3" t="n">
        <v>18.45244410396509</v>
      </c>
      <c r="N522" s="3" t="n">
        <v>21.05004802754579</v>
      </c>
      <c r="O522" s="3" t="n">
        <v>17.95803234179604</v>
      </c>
      <c r="P522" s="2" t="n"/>
      <c r="Q522" s="3" t="n">
        <v>9.169481828727619</v>
      </c>
      <c r="R522" s="2" t="n">
        <v>6</v>
      </c>
      <c r="S522" s="3" t="n">
        <v>12.03746342106285</v>
      </c>
      <c r="T522" s="5" t="n">
        <v>-0.3299015927184462</v>
      </c>
      <c r="U522" s="5" t="n">
        <v>0.2670759305210919</v>
      </c>
      <c r="V522" s="5" t="n">
        <v>-0.03141283109867715</v>
      </c>
      <c r="W522" s="5" t="n">
        <v>0.55</v>
      </c>
      <c r="X522" s="2" t="inlineStr">
        <is>
          <t>HOLD (niedrige Konfidenz)</t>
        </is>
      </c>
      <c r="Y522" s="9" t="inlineStr">
        <is>
          <t>Niedrig</t>
        </is>
      </c>
      <c r="Z522" s="2" t="n"/>
      <c r="AA522" s="5" t="n">
        <v>0.1231658809570235</v>
      </c>
      <c r="AB522" s="5" t="n">
        <v>1.012375884333434</v>
      </c>
      <c r="AC522" s="2" t="inlineStr">
        <is>
          <t>M1 Gordon, M2 DDM, M3 Fund.KGV, M4 KGV, M6 P/B, M8 DCF</t>
        </is>
      </c>
      <c r="AD522" s="2" t="inlineStr">
        <is>
          <t>M5 P/S: getrimmt (weit vom Median)</t>
        </is>
      </c>
    </row>
    <row r="523">
      <c r="A523" s="2" t="inlineStr">
        <is>
          <t>PM</t>
        </is>
      </c>
      <c r="B523" s="2" t="inlineStr">
        <is>
          <t>Philip Morris International</t>
        </is>
      </c>
      <c r="C523" s="2" t="inlineStr">
        <is>
          <t>Consumer Staples</t>
        </is>
      </c>
      <c r="D523" s="3" t="n">
        <v>168.3196562376026</v>
      </c>
      <c r="E523" s="4" t="n">
        <v>27.12715517241379</v>
      </c>
      <c r="F523" s="4" t="n">
        <v>20.54287013724624</v>
      </c>
      <c r="G523" s="5" t="n">
        <v>0.03389740737798257</v>
      </c>
      <c r="H523" s="5" t="n">
        <v>0.6963500377552286</v>
      </c>
      <c r="I523" s="2" t="n"/>
      <c r="J523" s="3" t="n">
        <v>189.5731598685239</v>
      </c>
      <c r="K523" s="3" t="n">
        <v>189.5731598685239</v>
      </c>
      <c r="L523" s="3" t="n">
        <v>184.0516115228388</v>
      </c>
      <c r="M523" s="3" t="n">
        <v>117.5442020166922</v>
      </c>
      <c r="N523" s="3" t="n">
        <v>104.0436627120192</v>
      </c>
      <c r="O523" s="2" t="n"/>
      <c r="P523" s="3" t="n">
        <v>91.43210644960031</v>
      </c>
      <c r="Q523" s="3" t="n">
        <v>139.7960971972672</v>
      </c>
      <c r="R523" s="2" t="n">
        <v>7</v>
      </c>
      <c r="S523" s="3" t="n">
        <v>139.7960971972672</v>
      </c>
      <c r="T523" s="5" t="n">
        <v>-0.1694606540787554</v>
      </c>
      <c r="U523" s="5" t="n">
        <v>0.1023719181165752</v>
      </c>
      <c r="V523" s="5" t="n">
        <v>-0.03354436798109012</v>
      </c>
      <c r="W523" s="5" t="n">
        <v>0.7778</v>
      </c>
      <c r="X523" s="2" t="inlineStr">
        <is>
          <t>HOLD (niedrige Konfidenz)</t>
        </is>
      </c>
      <c r="Y523" s="9" t="inlineStr">
        <is>
          <t>Niedrig</t>
        </is>
      </c>
      <c r="Z523" s="2" t="n"/>
      <c r="AA523" s="5" t="n">
        <v>0.39568146682695</v>
      </c>
      <c r="AB523" s="5" t="n">
        <v>1.073376270435391</v>
      </c>
      <c r="AC523" s="2" t="inlineStr">
        <is>
          <t>M1 Gordon, M2 DDM, M3 Fund.KGV, M4 KGV, M5 P/S, M7 EV/EBITDA, M8 DCF</t>
        </is>
      </c>
      <c r="AD523" s="2" t="inlineStr">
        <is>
          <t>M6 P/B: negatives/fehlendes Eigenkapital</t>
        </is>
      </c>
    </row>
    <row r="524">
      <c r="A524" s="2" t="inlineStr">
        <is>
          <t>SHW</t>
        </is>
      </c>
      <c r="B524" s="2" t="inlineStr">
        <is>
          <t>Sherwin-Williams</t>
        </is>
      </c>
      <c r="C524" s="2" t="inlineStr">
        <is>
          <t>Materials</t>
        </is>
      </c>
      <c r="D524" s="3" t="n">
        <v>282.85066037862</v>
      </c>
      <c r="E524" s="4" t="n">
        <v>29.24193548387097</v>
      </c>
      <c r="F524" s="4" t="n">
        <v>23.37338480352433</v>
      </c>
      <c r="G524" s="5" t="n">
        <v>0.01008588763690805</v>
      </c>
      <c r="H524" s="5" t="n">
        <v>0.2357413328225605</v>
      </c>
      <c r="I524" s="5" t="n">
        <v>0.65124</v>
      </c>
      <c r="J524" s="2" t="n"/>
      <c r="K524" s="2" t="n"/>
      <c r="L524" s="2" t="n"/>
      <c r="M524" s="3" t="n">
        <v>199.7070955024867</v>
      </c>
      <c r="N524" s="3" t="n">
        <v>381.1709367652377</v>
      </c>
      <c r="O524" s="3" t="n">
        <v>32.30607723972169</v>
      </c>
      <c r="P524" s="3" t="n">
        <v>160.6989506805895</v>
      </c>
      <c r="Q524" s="3" t="n">
        <v>267.9917324501275</v>
      </c>
      <c r="R524" s="2" t="n">
        <v>3</v>
      </c>
      <c r="S524" s="3" t="n">
        <v>199.7070955024867</v>
      </c>
      <c r="T524" s="5" t="n">
        <v>-0.2939486326983947</v>
      </c>
      <c r="U524" s="5" t="n">
        <v>0.2242032936726817</v>
      </c>
      <c r="V524" s="5" t="n">
        <v>-0.0348726695128565</v>
      </c>
      <c r="W524" s="5" t="n">
        <v>0.75</v>
      </c>
      <c r="X524" s="7" t="inlineStr">
        <is>
          <t>HOLD</t>
        </is>
      </c>
      <c r="Y524" s="7" t="inlineStr">
        <is>
          <t>Mittel</t>
        </is>
      </c>
      <c r="Z524" s="2" t="n"/>
      <c r="AA524" s="5" t="n">
        <v>0.6479931778806862</v>
      </c>
      <c r="AB524" s="5" t="n">
        <v>0.667663238092927</v>
      </c>
      <c r="AC524" s="2" t="inlineStr">
        <is>
          <t>M4 KGV, M7 EV/EBITDA, M8 DCF</t>
        </is>
      </c>
      <c r="AD524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25">
      <c r="A525" s="2" t="inlineStr">
        <is>
          <t>BLK</t>
        </is>
      </c>
      <c r="B525" s="2" t="inlineStr">
        <is>
          <t>BlackRock</t>
        </is>
      </c>
      <c r="C525" s="2" t="inlineStr">
        <is>
          <t>Financials</t>
        </is>
      </c>
      <c r="D525" s="3" t="n">
        <v>942.3600679322994</v>
      </c>
      <c r="E525" s="4" t="n">
        <v>25.30038295835328</v>
      </c>
      <c r="F525" s="4" t="n">
        <v>16.4592028050013</v>
      </c>
      <c r="G525" s="5" t="n">
        <v>0.02168298566766</v>
      </c>
      <c r="H525" s="5" t="n">
        <v>0.3568846585219526</v>
      </c>
      <c r="I525" s="5" t="n">
        <v>0.122779995</v>
      </c>
      <c r="J525" s="3" t="n">
        <v>250.4006572534644</v>
      </c>
      <c r="K525" s="3" t="n">
        <v>306.2826785597505</v>
      </c>
      <c r="L525" s="3" t="n">
        <v>243.1074342266646</v>
      </c>
      <c r="M525" s="3" t="n">
        <v>671.5229725430936</v>
      </c>
      <c r="N525" s="3" t="n">
        <v>577.2552102474837</v>
      </c>
      <c r="O525" s="3" t="n">
        <v>879.207889942949</v>
      </c>
      <c r="P525" s="3" t="n">
        <v>615.5246793415165</v>
      </c>
      <c r="Q525" s="3" t="n">
        <v>143.7787326335923</v>
      </c>
      <c r="R525" s="2" t="n">
        <v>4</v>
      </c>
      <c r="S525" s="3" t="n">
        <v>643.5238259423051</v>
      </c>
      <c r="T525" s="5" t="n">
        <v>-0.3171147124747048</v>
      </c>
      <c r="U525" s="5" t="n">
        <v>0.2446403670592687</v>
      </c>
      <c r="V525" s="5" t="n">
        <v>-0.03623717270771804</v>
      </c>
      <c r="W525" s="5" t="n">
        <v>0.7</v>
      </c>
      <c r="X525" s="7" t="inlineStr">
        <is>
          <t>HOLD</t>
        </is>
      </c>
      <c r="Y525" s="7" t="inlineStr">
        <is>
          <t>Mittel</t>
        </is>
      </c>
      <c r="Z525" s="2" t="n"/>
      <c r="AA525" s="5" t="n">
        <v>0.6534406539204909</v>
      </c>
      <c r="AB525" s="5" t="n">
        <v>0.5230835068011093</v>
      </c>
      <c r="AC525" s="2" t="inlineStr">
        <is>
          <t>M4 KGV, M5 P/S, M6 P/B, M7 EV/EBITDA</t>
        </is>
      </c>
      <c r="AD525" s="2" t="inlineStr">
        <is>
          <t>M1 Gordon: Ausreißer (&gt;3x / &lt;0.3x Kurs); M2 DDM: getrimmt (weit vom Median); M3 Fund.KGV: Ausreißer (&gt;3x / &lt;0.3x Kurs); M8 DCF: Ausreißer (&gt;3x / &lt;0.3x Kurs)</t>
        </is>
      </c>
    </row>
    <row r="526">
      <c r="A526" s="2" t="inlineStr">
        <is>
          <t>SBAC</t>
        </is>
      </c>
      <c r="B526" s="2" t="inlineStr">
        <is>
          <t>SBA Communications</t>
        </is>
      </c>
      <c r="C526" s="2" t="inlineStr">
        <is>
          <t>Real Estate</t>
        </is>
      </c>
      <c r="D526" s="3" t="n">
        <v>142.5597639308018</v>
      </c>
      <c r="E526" s="4" t="n">
        <v>17.25026968716289</v>
      </c>
      <c r="F526" s="4" t="n">
        <v>19.53822300038976</v>
      </c>
      <c r="G526" s="5" t="n">
        <v>0.03126758801826027</v>
      </c>
      <c r="H526" s="5" t="n">
        <v>0.6109131073850842</v>
      </c>
      <c r="I526" s="2" t="n"/>
      <c r="J526" s="3" t="n">
        <v>73.22527855766847</v>
      </c>
      <c r="K526" s="3" t="n">
        <v>73.22527855766846</v>
      </c>
      <c r="L526" s="3" t="n">
        <v>71.09250345404705</v>
      </c>
      <c r="M526" s="3" t="n">
        <v>232.0342160750855</v>
      </c>
      <c r="N526" s="3" t="n">
        <v>271.3058550290386</v>
      </c>
      <c r="O526" s="2" t="n"/>
      <c r="P526" s="3" t="n">
        <v>153.7930486292003</v>
      </c>
      <c r="Q526" s="3" t="n">
        <v>37.80631688595562</v>
      </c>
      <c r="R526" s="2" t="n">
        <v>4</v>
      </c>
      <c r="S526" s="3" t="n">
        <v>73.22527855766847</v>
      </c>
      <c r="T526" s="5" t="n">
        <v>-0.4863538172438903</v>
      </c>
      <c r="U526" s="5" t="n">
        <v>0.4123569507848164</v>
      </c>
      <c r="V526" s="5" t="n">
        <v>-0.03699843322953694</v>
      </c>
      <c r="W526" s="5" t="n">
        <v>0.65</v>
      </c>
      <c r="X526" s="2" t="inlineStr">
        <is>
          <t>HOLD (niedrige Konfidenz)</t>
        </is>
      </c>
      <c r="Y526" s="9" t="inlineStr">
        <is>
          <t>Niedrig</t>
        </is>
      </c>
      <c r="Z526" s="2" t="n"/>
      <c r="AA526" s="5" t="n">
        <v>0.3746482396347947</v>
      </c>
      <c r="AB526" s="5" t="n">
        <v>1.163280812422218</v>
      </c>
      <c r="AC526" s="2" t="inlineStr">
        <is>
          <t>M1 Gordon, M2 DDM, M3 Fund.KGV, M7 EV/EBITDA</t>
        </is>
      </c>
      <c r="AD526" s="2" t="inlineStr">
        <is>
          <t>M4 KGV: getrimmt (weit vom Median); M5 P/S: getrimmt (weit vom Median); M6 P/B: negatives/fehlendes Eigenkapital; M8 DCF: Ausreißer (&gt;3x / &lt;0.3x Kurs)</t>
        </is>
      </c>
    </row>
    <row r="527">
      <c r="A527" s="2" t="inlineStr">
        <is>
          <t>JKHY</t>
        </is>
      </c>
      <c r="B527" s="2" t="inlineStr">
        <is>
          <t>Jack Henry &amp; Associates</t>
        </is>
      </c>
      <c r="C527" s="2" t="inlineStr">
        <is>
          <t>Financials</t>
        </is>
      </c>
      <c r="D527" s="3" t="n">
        <v>127.1724740462065</v>
      </c>
      <c r="E527" s="4" t="n">
        <v>20.43696275071633</v>
      </c>
      <c r="F527" s="4" t="n">
        <v>18.04816639991903</v>
      </c>
      <c r="G527" s="5" t="n">
        <v>0.01710480196284613</v>
      </c>
      <c r="H527" s="5" t="n">
        <v>0.3087103120631084</v>
      </c>
      <c r="I527" s="5" t="n">
        <v>0.24040002</v>
      </c>
      <c r="J527" s="3" t="n">
        <v>54.4475767483868</v>
      </c>
      <c r="K527" s="2" t="n"/>
      <c r="L527" s="3" t="n">
        <v>52.86172499843379</v>
      </c>
      <c r="M527" s="3" t="n">
        <v>96.06992093375345</v>
      </c>
      <c r="N527" s="3" t="n">
        <v>90.51906986358757</v>
      </c>
      <c r="O527" s="3" t="n">
        <v>60.97199267975177</v>
      </c>
      <c r="P527" s="3" t="n">
        <v>117.0402126398328</v>
      </c>
      <c r="Q527" s="3" t="n">
        <v>307.0282233573699</v>
      </c>
      <c r="R527" s="2" t="n">
        <v>6</v>
      </c>
      <c r="S527" s="3" t="n">
        <v>75.74553127166968</v>
      </c>
      <c r="T527" s="5" t="n">
        <v>-0.4043873736061113</v>
      </c>
      <c r="U527" s="5" t="n">
        <v>0.3299839467227479</v>
      </c>
      <c r="V527" s="5" t="n">
        <v>-0.03720171344168172</v>
      </c>
      <c r="W527" s="5" t="n">
        <v>0.85</v>
      </c>
      <c r="X527" s="2" t="inlineStr">
        <is>
          <t>HOLD (niedrige Konfidenz)</t>
        </is>
      </c>
      <c r="Y527" s="9" t="inlineStr">
        <is>
          <t>Niedrig</t>
        </is>
      </c>
      <c r="Z527" s="2" t="n"/>
      <c r="AA527" s="5" t="n">
        <v>0.3122846117031324</v>
      </c>
      <c r="AB527" s="5" t="n">
        <v>1.21408235624737</v>
      </c>
      <c r="AC527" s="2" t="inlineStr">
        <is>
          <t>M1 Gordon, M3 Fund.KGV, M4 KGV, M5 P/S, M6 P/B, M7 EV/EBITDA</t>
        </is>
      </c>
      <c r="AD527" s="2" t="inlineStr">
        <is>
          <t>M8 DCF: getrimmt (weit vom Median)</t>
        </is>
      </c>
    </row>
    <row r="528">
      <c r="A528" s="2" t="inlineStr">
        <is>
          <t>PGR</t>
        </is>
      </c>
      <c r="B528" s="2" t="inlineStr">
        <is>
          <t>Progressive Corporation</t>
        </is>
      </c>
      <c r="C528" s="2" t="inlineStr">
        <is>
          <t>Financials</t>
        </is>
      </c>
      <c r="D528" s="3" t="n">
        <v>188.1064985892013</v>
      </c>
      <c r="E528" s="4" t="n">
        <v>10.58174523570712</v>
      </c>
      <c r="F528" s="4" t="n">
        <v>12.99497137718982</v>
      </c>
      <c r="G528" s="5" t="n">
        <v>0.001895734597156398</v>
      </c>
      <c r="H528" s="5" t="n">
        <v>0.02463501682879587</v>
      </c>
      <c r="I528" s="5" t="n">
        <v>0.34943</v>
      </c>
      <c r="J528" s="2" t="n"/>
      <c r="K528" s="2" t="n"/>
      <c r="L528" s="2" t="n"/>
      <c r="M528" s="3" t="n">
        <v>167.9882042349192</v>
      </c>
      <c r="N528" s="3" t="n">
        <v>165.0652067269737</v>
      </c>
      <c r="O528" s="3" t="n">
        <v>94.13196881189504</v>
      </c>
      <c r="P528" s="3" t="n">
        <v>145.2751641683018</v>
      </c>
      <c r="Q528" s="3" t="n">
        <v>1462.717158522015</v>
      </c>
      <c r="R528" s="2" t="n">
        <v>4</v>
      </c>
      <c r="S528" s="3" t="n">
        <v>155.1701854476377</v>
      </c>
      <c r="T528" s="5" t="n">
        <v>-0.1750939674524054</v>
      </c>
      <c r="U528" s="5" t="n">
        <v>0.09975175355450228</v>
      </c>
      <c r="V528" s="5" t="n">
        <v>-0.03767110694895154</v>
      </c>
      <c r="W528" s="5" t="n">
        <v>0.8</v>
      </c>
      <c r="X528" s="2" t="inlineStr">
        <is>
          <t>HOLD (niedrige Konfidenz)</t>
        </is>
      </c>
      <c r="Y528" s="9" t="inlineStr">
        <is>
          <t>Niedrig</t>
        </is>
      </c>
      <c r="Z528" s="2" t="n"/>
      <c r="AA528" s="5" t="n">
        <v>-0.7260706788720817</v>
      </c>
      <c r="AB528" s="5" t="n">
        <v>0.7846031093922186</v>
      </c>
      <c r="AC528" s="2" t="inlineStr">
        <is>
          <t>M4 KGV, M5 P/S, M6 P/B, M7 EV/EBITDA</t>
        </is>
      </c>
      <c r="AD528" s="2" t="inlineStr">
        <is>
          <t>M1 Gordon: Dividende zu gering (DDM-Gate); M2 DDM: Dividende zu gering (DDM-Gate); M3 Fund.KGV: Dividende zu gering (DDM-Gate); M8 DCF: Ausreißer (&gt;3x / &lt;0.3x Kurs)</t>
        </is>
      </c>
    </row>
    <row r="529">
      <c r="A529" s="2" t="inlineStr">
        <is>
          <t>BX</t>
        </is>
      </c>
      <c r="B529" s="2" t="inlineStr">
        <is>
          <t>Blackstone Inc.</t>
        </is>
      </c>
      <c r="C529" s="2" t="inlineStr">
        <is>
          <t>Financials</t>
        </is>
      </c>
      <c r="D529" s="3" t="n">
        <v>99.35767425481745</v>
      </c>
      <c r="E529" s="4" t="n">
        <v>24.93288590604027</v>
      </c>
      <c r="F529" s="4" t="n">
        <v>14.98713083516442</v>
      </c>
      <c r="G529" s="5" t="n">
        <v>0.04692687303723643</v>
      </c>
      <c r="H529" s="5" t="n">
        <v>0.703299185894212</v>
      </c>
      <c r="I529" s="5" t="n">
        <v>0.31374002</v>
      </c>
      <c r="J529" s="3" t="n">
        <v>52.00239646975464</v>
      </c>
      <c r="K529" s="3" t="n">
        <v>67.11889848120947</v>
      </c>
      <c r="L529" s="3" t="n">
        <v>50.48776356286858</v>
      </c>
      <c r="M529" s="3" t="n">
        <v>77.75632286975141</v>
      </c>
      <c r="N529" s="3" t="n">
        <v>63.73410397650926</v>
      </c>
      <c r="O529" s="3" t="n">
        <v>26.65506346923114</v>
      </c>
      <c r="P529" s="2" t="n"/>
      <c r="Q529" s="3" t="n">
        <v>23.82832686836811</v>
      </c>
      <c r="R529" s="2" t="n">
        <v>5</v>
      </c>
      <c r="S529" s="3" t="n">
        <v>63.73410397650926</v>
      </c>
      <c r="T529" s="5" t="n">
        <v>-0.3585386890895441</v>
      </c>
      <c r="U529" s="5" t="n">
        <v>0.2814551816958277</v>
      </c>
      <c r="V529" s="5" t="n">
        <v>-0.03854175369685819</v>
      </c>
      <c r="W529" s="5" t="n">
        <v>0.6842</v>
      </c>
      <c r="X529" s="7" t="inlineStr">
        <is>
          <t>HOLD</t>
        </is>
      </c>
      <c r="Y529" s="7" t="inlineStr">
        <is>
          <t>Mittel</t>
        </is>
      </c>
      <c r="Z529" s="2" t="n"/>
      <c r="AA529" s="5" t="n">
        <v>0.6721890347232116</v>
      </c>
      <c r="AB529" s="5" t="n">
        <v>0.5401023412916155</v>
      </c>
      <c r="AC529" s="2" t="inlineStr">
        <is>
          <t>M1 Gordon, M2 DDM, M3 Fund.KGV, M4 KGV, M5 P/S</t>
        </is>
      </c>
      <c r="AD529" s="2" t="inlineStr">
        <is>
          <t>M6 P/B: Ausreißer (&gt;3x / &lt;0.3x Kurs); M8 DCF: Ausreißer (&gt;3x / &lt;0.3x Kurs)</t>
        </is>
      </c>
    </row>
    <row r="530">
      <c r="A530" s="2" t="inlineStr">
        <is>
          <t>MTD</t>
        </is>
      </c>
      <c r="B530" s="2" t="inlineStr">
        <is>
          <t>Mettler Toledo</t>
        </is>
      </c>
      <c r="C530" s="2" t="inlineStr">
        <is>
          <t>Health Care</t>
        </is>
      </c>
      <c r="D530" s="3" t="n">
        <v>1340.896224943278</v>
      </c>
      <c r="E530" s="4" t="n">
        <v>33.89880549921118</v>
      </c>
      <c r="F530" s="4" t="n">
        <v>29.07461464426225</v>
      </c>
      <c r="G530" s="5" t="n">
        <v>0</v>
      </c>
      <c r="H530" s="5" t="n">
        <v>0</v>
      </c>
      <c r="I530" s="2" t="n"/>
      <c r="J530" s="2" t="n"/>
      <c r="K530" s="2" t="n"/>
      <c r="L530" s="2" t="n"/>
      <c r="M530" s="3" t="n">
        <v>1156.030654430401</v>
      </c>
      <c r="N530" s="3" t="n">
        <v>1736.349486575604</v>
      </c>
      <c r="O530" s="3" t="n">
        <v>3.059166451215885</v>
      </c>
      <c r="P530" s="3" t="n">
        <v>1277.275987638381</v>
      </c>
      <c r="Q530" s="3" t="n">
        <v>528.1710586268388</v>
      </c>
      <c r="R530" s="2" t="n">
        <v>3</v>
      </c>
      <c r="S530" s="3" t="n">
        <v>1277.275987638381</v>
      </c>
      <c r="T530" s="5" t="n">
        <v>-0.0474460559448503</v>
      </c>
      <c r="U530" s="5" t="n">
        <v>-0.03059198585191036</v>
      </c>
      <c r="V530" s="5" t="n">
        <v>-0.03901902089838033</v>
      </c>
      <c r="W530" s="5" t="n">
        <v>0.85</v>
      </c>
      <c r="X530" s="7" t="inlineStr">
        <is>
          <t>HOLD</t>
        </is>
      </c>
      <c r="Y530" s="7" t="inlineStr">
        <is>
          <t>Mittel</t>
        </is>
      </c>
      <c r="Z530" s="2" t="n"/>
      <c r="AA530" s="5" t="n">
        <v>0.7117775816244249</v>
      </c>
      <c r="AB530" s="5" t="n">
        <v>0.5019925984844569</v>
      </c>
      <c r="AC530" s="2" t="inlineStr">
        <is>
          <t>M4 KGV, M5 P/S, M7 EV/EBITDA</t>
        </is>
      </c>
      <c r="AD530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31">
      <c r="A531" s="2" t="inlineStr">
        <is>
          <t>ITX.MC</t>
        </is>
      </c>
      <c r="B531" s="2" t="inlineStr">
        <is>
          <t>Inditex</t>
        </is>
      </c>
      <c r="C531" s="2" t="inlineStr">
        <is>
          <t>Consumer Discretionary</t>
        </is>
      </c>
      <c r="D531" s="3" t="n">
        <v>53.06</v>
      </c>
      <c r="E531" s="4" t="n">
        <v>25.75728155339806</v>
      </c>
      <c r="F531" s="4" t="n">
        <v>22.42186575615693</v>
      </c>
      <c r="G531" s="5" t="n">
        <v>0.01225028269883151</v>
      </c>
      <c r="H531" s="5" t="n">
        <v>0.274674194148172</v>
      </c>
      <c r="I531" s="5" t="n">
        <v>0.36824</v>
      </c>
      <c r="J531" s="3" t="n">
        <v>10.98441345365053</v>
      </c>
      <c r="K531" s="2" t="n"/>
      <c r="L531" s="3" t="n">
        <v>10.66447908121411</v>
      </c>
      <c r="M531" s="3" t="n">
        <v>36.74706737362773</v>
      </c>
      <c r="N531" s="3" t="n">
        <v>41.5317438406438</v>
      </c>
      <c r="O531" s="3" t="n">
        <v>26.96089818225021</v>
      </c>
      <c r="P531" s="3" t="n">
        <v>42.95155488584593</v>
      </c>
      <c r="Q531" s="3" t="n">
        <v>49.77862251881531</v>
      </c>
      <c r="R531" s="2" t="n">
        <v>5</v>
      </c>
      <c r="S531" s="3" t="n">
        <v>41.5317438406438</v>
      </c>
      <c r="T531" s="5" t="n">
        <v>-0.217268303041014</v>
      </c>
      <c r="U531" s="5" t="n">
        <v>0.1381375800980023</v>
      </c>
      <c r="V531" s="5" t="n">
        <v>-0.03956536147150586</v>
      </c>
      <c r="W531" s="5" t="n">
        <v>0.85</v>
      </c>
      <c r="X531" s="2" t="inlineStr">
        <is>
          <t>HOLD (niedrige Konfidenz)</t>
        </is>
      </c>
      <c r="Y531" s="9" t="inlineStr">
        <is>
          <t>Niedrig</t>
        </is>
      </c>
      <c r="Z531" s="2" t="n"/>
      <c r="AA531" s="5" t="n">
        <v>0.5731283907541267</v>
      </c>
      <c r="AB531" s="5" t="n">
        <v>0.8463265645796332</v>
      </c>
      <c r="AC531" s="2" t="inlineStr">
        <is>
          <t>M4 KGV, M5 P/S, M6 P/B, M7 EV/EBITDA, M8 DCF</t>
        </is>
      </c>
      <c r="AD531" s="2" t="inlineStr">
        <is>
          <t>M1 Gordon: Ausreißer (&gt;3x / &lt;0.3x Kurs); M3 Fund.KGV: Ausreißer (&gt;3x / &lt;0.3x Kurs)</t>
        </is>
      </c>
    </row>
    <row r="532">
      <c r="A532" s="2" t="inlineStr">
        <is>
          <t>TER</t>
        </is>
      </c>
      <c r="B532" s="2" t="inlineStr">
        <is>
          <t>Teradyne</t>
        </is>
      </c>
      <c r="C532" s="2" t="inlineStr">
        <is>
          <t>Information Technology</t>
        </is>
      </c>
      <c r="D532" s="3" t="n">
        <v>394.5288645410336</v>
      </c>
      <c r="E532" s="4" t="n">
        <v>60.78914835164835</v>
      </c>
      <c r="F532" s="4" t="n">
        <v>37.97864315462731</v>
      </c>
      <c r="G532" s="5" t="n">
        <v>0.001175021749200646</v>
      </c>
      <c r="H532" s="5" t="n">
        <v>0.04462573171181733</v>
      </c>
      <c r="I532" s="5" t="n">
        <v>0.36465</v>
      </c>
      <c r="J532" s="2" t="n"/>
      <c r="K532" s="2" t="n"/>
      <c r="L532" s="2" t="n"/>
      <c r="M532" s="3" t="n">
        <v>304.2856379173579</v>
      </c>
      <c r="N532" s="3" t="n">
        <v>338.2715166076489</v>
      </c>
      <c r="O532" s="3" t="n">
        <v>394.5288645410336</v>
      </c>
      <c r="P532" s="3" t="n">
        <v>380.2210080864877</v>
      </c>
      <c r="Q532" s="3" t="n">
        <v>26.95507495839855</v>
      </c>
      <c r="R532" s="2" t="n">
        <v>4</v>
      </c>
      <c r="S532" s="3" t="n">
        <v>359.2462623470684</v>
      </c>
      <c r="T532" s="5" t="n">
        <v>-0.0894297106372951</v>
      </c>
      <c r="U532" s="5" t="n">
        <v>0.00886162989074557</v>
      </c>
      <c r="V532" s="5" t="n">
        <v>-0.04028404037327477</v>
      </c>
      <c r="W532" s="5" t="n">
        <v>0.55</v>
      </c>
      <c r="X532" s="7" t="inlineStr">
        <is>
          <t>HOLD</t>
        </is>
      </c>
      <c r="Y532" s="6" t="inlineStr">
        <is>
          <t>Hoch</t>
        </is>
      </c>
      <c r="Z532" s="2" t="n"/>
      <c r="AA532" s="5" t="n">
        <v>0.8737989682484921</v>
      </c>
      <c r="AB532" s="5" t="n">
        <v>0.2965740586421801</v>
      </c>
      <c r="AC532" s="2" t="inlineStr">
        <is>
          <t>M4 KGV, M5 P/S, M6 P/B, M7 EV/EBITDA</t>
        </is>
      </c>
      <c r="AD532" s="2" t="inlineStr">
        <is>
          <t>M1 Gordon: Dividende zu gering (DDM-Gate); M2 DDM: Dividende zu gering (DDM-Gate); M3 Fund.KGV: Dividende zu gering (DDM-Gate); M8 DCF: Ausreißer (&gt;3x / &lt;0.3x Kurs)</t>
        </is>
      </c>
    </row>
    <row r="533">
      <c r="A533" s="2" t="inlineStr">
        <is>
          <t>ARM</t>
        </is>
      </c>
      <c r="B533" s="2" t="inlineStr">
        <is>
          <t>Arm Holdings</t>
        </is>
      </c>
      <c r="C533" s="2" t="inlineStr">
        <is>
          <t>Information Technology</t>
        </is>
      </c>
      <c r="D533" s="3" t="n">
        <v>270.4365229717261</v>
      </c>
      <c r="E533" s="4" t="n">
        <v>312.7319587628866</v>
      </c>
      <c r="F533" s="4" t="n">
        <v>99.04465253562148</v>
      </c>
      <c r="G533" s="5" t="n">
        <v>0</v>
      </c>
      <c r="H533" s="5" t="n">
        <v>0</v>
      </c>
      <c r="I533" s="5" t="n">
        <v>0.13352999</v>
      </c>
      <c r="J533" s="2" t="n"/>
      <c r="K533" s="2" t="n"/>
      <c r="L533" s="2" t="n"/>
      <c r="M533" s="3" t="n">
        <v>60.09952594131563</v>
      </c>
      <c r="N533" s="3" t="n">
        <v>37.25502509675905</v>
      </c>
      <c r="O533" s="3" t="n">
        <v>66.35314866001659</v>
      </c>
      <c r="P533" s="3" t="n">
        <v>23.07177417525783</v>
      </c>
      <c r="Q533" s="3" t="n">
        <v>9.21392492337662</v>
      </c>
      <c r="R533" s="2" t="n">
        <v>0</v>
      </c>
      <c r="S533" s="2" t="n"/>
      <c r="T533" s="2" t="n"/>
      <c r="U533" s="5" t="n">
        <v>-0.04168452282841617</v>
      </c>
      <c r="V533" s="5" t="n">
        <v>-0.04168452282841617</v>
      </c>
      <c r="W533" s="5" t="n">
        <v>0.6667</v>
      </c>
      <c r="X533" s="2" t="inlineStr">
        <is>
          <t>HOLD (niedrige Konfidenz)</t>
        </is>
      </c>
      <c r="Y533" s="9" t="inlineStr">
        <is>
          <t>Niedrig</t>
        </is>
      </c>
      <c r="Z533" s="2" t="n"/>
      <c r="AA533" s="5" t="n">
        <v>0.9862438094040084</v>
      </c>
      <c r="AB533" s="2" t="n"/>
      <c r="AC533" s="2" t="inlineStr"/>
      <c r="AD533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534">
      <c r="A534" s="2" t="inlineStr">
        <is>
          <t>AWK</t>
        </is>
      </c>
      <c r="B534" s="2" t="inlineStr">
        <is>
          <t>American Water Works</t>
        </is>
      </c>
      <c r="C534" s="2" t="inlineStr">
        <is>
          <t>Utilities</t>
        </is>
      </c>
      <c r="D534" s="3" t="n">
        <v>114.1388332939588</v>
      </c>
      <c r="E534" s="4" t="n">
        <v>22.18892547660312</v>
      </c>
      <c r="F534" s="4" t="n">
        <v>19.49939459475925</v>
      </c>
      <c r="G534" s="5" t="n">
        <v>0.02796217451989805</v>
      </c>
      <c r="H534" s="5" t="n">
        <v>0.5452454746910149</v>
      </c>
      <c r="I534" s="5" t="n">
        <v>0.10095</v>
      </c>
      <c r="J534" s="3" t="n">
        <v>79.3080114679161</v>
      </c>
      <c r="K534" s="3" t="n">
        <v>85.14711858215767</v>
      </c>
      <c r="L534" s="3" t="n">
        <v>76.99806938632631</v>
      </c>
      <c r="M534" s="3" t="n">
        <v>92.64966613404168</v>
      </c>
      <c r="N534" s="3" t="n">
        <v>101.1286716099904</v>
      </c>
      <c r="O534" s="3" t="n">
        <v>103.8435090806989</v>
      </c>
      <c r="P534" s="3" t="n">
        <v>94.98932213644855</v>
      </c>
      <c r="Q534" s="2" t="n"/>
      <c r="R534" s="2" t="n">
        <v>7</v>
      </c>
      <c r="S534" s="3" t="n">
        <v>92.64966613404168</v>
      </c>
      <c r="T534" s="5" t="n">
        <v>-0.1882721816909836</v>
      </c>
      <c r="U534" s="5" t="n">
        <v>0.1048537804781844</v>
      </c>
      <c r="V534" s="5" t="n">
        <v>-0.0417092006063996</v>
      </c>
      <c r="W534" s="5" t="n">
        <v>0.8889</v>
      </c>
      <c r="X534" s="7" t="inlineStr">
        <is>
          <t>HOLD</t>
        </is>
      </c>
      <c r="Y534" s="6" t="inlineStr">
        <is>
          <t>Hoch</t>
        </is>
      </c>
      <c r="Z534" s="2" t="n"/>
      <c r="AA534" s="5" t="n">
        <v>0.3692438475950609</v>
      </c>
      <c r="AB534" s="5" t="n">
        <v>0.3486508156416186</v>
      </c>
      <c r="AC534" s="2" t="inlineStr">
        <is>
          <t>M1 Gordon, M2 DDM, M3 Fund.KGV, M4 KGV, M5 P/S, M6 P/B, M7 EV/EBITDA</t>
        </is>
      </c>
      <c r="AD534" s="2" t="inlineStr">
        <is>
          <t>M8 DCF: kein FCFF / keine Historie</t>
        </is>
      </c>
    </row>
    <row r="535">
      <c r="A535" s="2" t="inlineStr">
        <is>
          <t>CFR.SW</t>
        </is>
      </c>
      <c r="B535" s="2" t="inlineStr">
        <is>
          <t>Richemont</t>
        </is>
      </c>
      <c r="C535" s="2" t="inlineStr">
        <is>
          <t>Consumer Discretionary</t>
        </is>
      </c>
      <c r="D535" s="3" t="n">
        <v>188.0719672992952</v>
      </c>
      <c r="E535" s="4" t="n">
        <v>32.04753199268739</v>
      </c>
      <c r="F535" s="4" t="n">
        <v>21.84070278472699</v>
      </c>
      <c r="G535" s="5" t="n">
        <v>0.01882487164860239</v>
      </c>
      <c r="H535" s="5" t="n">
        <v>0.4111484266377584</v>
      </c>
      <c r="I535" s="5" t="n">
        <v>0.14961</v>
      </c>
      <c r="J535" s="3" t="n">
        <v>54.38692862733273</v>
      </c>
      <c r="K535" s="3" t="n">
        <v>69.47735550410664</v>
      </c>
      <c r="L535" s="3" t="n">
        <v>52.8028433275075</v>
      </c>
      <c r="M535" s="3" t="n">
        <v>133.7163910310396</v>
      </c>
      <c r="N535" s="2" t="n"/>
      <c r="O535" s="3" t="n">
        <v>193.8876045035263</v>
      </c>
      <c r="P535" s="2" t="n"/>
      <c r="Q535" s="2" t="n"/>
      <c r="R535" s="2" t="n">
        <v>3</v>
      </c>
      <c r="S535" s="3" t="n">
        <v>133.7163910310396</v>
      </c>
      <c r="T535" s="5" t="n">
        <v>-0.2890147694459684</v>
      </c>
      <c r="U535" s="5" t="n">
        <v>0.2045367370222475</v>
      </c>
      <c r="V535" s="5" t="n">
        <v>-0.04223901621186044</v>
      </c>
      <c r="W535" s="5" t="n">
        <v>0.65</v>
      </c>
      <c r="X535" s="2" t="inlineStr">
        <is>
          <t>HOLD (niedrige Konfidenz)</t>
        </is>
      </c>
      <c r="Y535" s="9" t="inlineStr">
        <is>
          <t>Niedrig</t>
        </is>
      </c>
      <c r="Z535" s="2" t="n"/>
      <c r="AA535" s="5" t="n">
        <v>0.678478610157666</v>
      </c>
      <c r="AB535" s="5" t="n">
        <v>1.790658957824987</v>
      </c>
      <c r="AC535" s="2" t="inlineStr">
        <is>
          <t>M2 DDM, M4 KGV, M6 P/B</t>
        </is>
      </c>
      <c r="AD535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36">
      <c r="A536" s="2" t="inlineStr">
        <is>
          <t>CASY</t>
        </is>
      </c>
      <c r="B536" s="2" t="inlineStr">
        <is>
          <t>Casey's</t>
        </is>
      </c>
      <c r="C536" s="2" t="inlineStr">
        <is>
          <t>Consumer Staples</t>
        </is>
      </c>
      <c r="D536" s="3" t="n">
        <v>545.9991709050063</v>
      </c>
      <c r="E536" s="4" t="n">
        <v>29.5014450867052</v>
      </c>
      <c r="F536" s="4" t="n">
        <v>26.11397452602998</v>
      </c>
      <c r="G536" s="5" t="n">
        <v>0.004245244509755899</v>
      </c>
      <c r="H536" s="5" t="n">
        <v>0.1108602069845342</v>
      </c>
      <c r="I536" s="5" t="n">
        <v>0.19983</v>
      </c>
      <c r="J536" s="2" t="n"/>
      <c r="K536" s="2" t="n"/>
      <c r="L536" s="2" t="n"/>
      <c r="M536" s="3" t="n">
        <v>299.9483687053114</v>
      </c>
      <c r="N536" s="3" t="n">
        <v>312.6835396422759</v>
      </c>
      <c r="O536" s="3" t="n">
        <v>452.1951389568351</v>
      </c>
      <c r="P536" s="3" t="n">
        <v>368.1117547230547</v>
      </c>
      <c r="Q536" s="3" t="n">
        <v>810.4496596080008</v>
      </c>
      <c r="R536" s="2" t="n">
        <v>4</v>
      </c>
      <c r="S536" s="3" t="n">
        <v>340.3976471826653</v>
      </c>
      <c r="T536" s="5" t="n">
        <v>-0.3765601390594636</v>
      </c>
      <c r="U536" s="5" t="n">
        <v>0.2907605518817862</v>
      </c>
      <c r="V536" s="5" t="n">
        <v>-0.04289979358883872</v>
      </c>
      <c r="W536" s="5" t="n">
        <v>0.9</v>
      </c>
      <c r="X536" s="7" t="inlineStr">
        <is>
          <t>HOLD</t>
        </is>
      </c>
      <c r="Y536" s="7" t="inlineStr">
        <is>
          <t>Mittel</t>
        </is>
      </c>
      <c r="Z536" s="2" t="n"/>
      <c r="AA536" s="5" t="n">
        <v>0.5308422889404714</v>
      </c>
      <c r="AB536" s="5" t="n">
        <v>0.5075765902934473</v>
      </c>
      <c r="AC536" s="2" t="inlineStr">
        <is>
          <t>M4 KGV, M5 P/S, M6 P/B, M7 EV/EBITDA</t>
        </is>
      </c>
      <c r="AD536" s="2" t="inlineStr">
        <is>
          <t>M1 Gordon: Dividende zu gering (DDM-Gate); M2 DDM: Dividende zu gering (DDM-Gate); M3 Fund.KGV: Dividende zu gering (DDM-Gate); M8 DCF: getrimmt (weit vom Median)</t>
        </is>
      </c>
    </row>
    <row r="537">
      <c r="A537" s="2" t="inlineStr">
        <is>
          <t>CAT</t>
        </is>
      </c>
      <c r="B537" s="2" t="inlineStr">
        <is>
          <t>Caterpillar Inc.</t>
        </is>
      </c>
      <c r="C537" s="2" t="inlineStr">
        <is>
          <t>Industrials</t>
        </is>
      </c>
      <c r="D537" s="3" t="n">
        <v>756.4332868267504</v>
      </c>
      <c r="E537" s="4" t="n">
        <v>36.5258286698235</v>
      </c>
      <c r="F537" s="4" t="n">
        <v>26.20644561906568</v>
      </c>
      <c r="G537" s="5" t="n">
        <v>0.007684193778395865</v>
      </c>
      <c r="H537" s="5" t="n">
        <v>0.2013754063798941</v>
      </c>
      <c r="I537" s="5" t="n">
        <v>0.56972003</v>
      </c>
      <c r="J537" s="2" t="n"/>
      <c r="K537" s="2" t="n"/>
      <c r="L537" s="2" t="n"/>
      <c r="M537" s="3" t="n">
        <v>592.6774430003209</v>
      </c>
      <c r="N537" s="3" t="n">
        <v>576.6887418251232</v>
      </c>
      <c r="O537" s="3" t="n">
        <v>218.8939310589195</v>
      </c>
      <c r="P537" s="3" t="n">
        <v>454.1564373449603</v>
      </c>
      <c r="Q537" s="3" t="n">
        <v>248.1100029101526</v>
      </c>
      <c r="R537" s="2" t="n">
        <v>3</v>
      </c>
      <c r="S537" s="3" t="n">
        <v>576.6887418251232</v>
      </c>
      <c r="T537" s="5" t="n">
        <v>-0.23762114667859</v>
      </c>
      <c r="U537" s="5" t="n">
        <v>0.149807765514234</v>
      </c>
      <c r="V537" s="5" t="n">
        <v>-0.043906690582178</v>
      </c>
      <c r="W537" s="5" t="n">
        <v>0.65</v>
      </c>
      <c r="X537" s="7" t="inlineStr">
        <is>
          <t>HOLD</t>
        </is>
      </c>
      <c r="Y537" s="7" t="inlineStr">
        <is>
          <t>Mittel</t>
        </is>
      </c>
      <c r="Z537" s="2" t="n"/>
      <c r="AA537" s="5" t="n">
        <v>0.7755910923864326</v>
      </c>
      <c r="AB537" s="5" t="n">
        <v>0.3050072491874538</v>
      </c>
      <c r="AC537" s="2" t="inlineStr">
        <is>
          <t>M4 KGV, M5 P/S, M7 EV/EBITDA</t>
        </is>
      </c>
      <c r="AD537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38">
      <c r="A538" s="2" t="inlineStr">
        <is>
          <t>VOD.L</t>
        </is>
      </c>
      <c r="B538" s="2" t="inlineStr">
        <is>
          <t>Vodafone</t>
        </is>
      </c>
      <c r="C538" s="2" t="inlineStr">
        <is>
          <t>Communication Services</t>
        </is>
      </c>
      <c r="D538" s="3" t="n">
        <v>1.506054996108766</v>
      </c>
      <c r="E538" s="2" t="n"/>
      <c r="F538" s="4" t="n">
        <v>1204.959596623802</v>
      </c>
      <c r="G538" s="5" t="n">
        <v>0.000313178962203214</v>
      </c>
      <c r="H538" s="5" t="n">
        <v>0.3773679959674456</v>
      </c>
      <c r="I538" s="5" t="n">
        <v>0.0010899999</v>
      </c>
      <c r="J538" s="3" t="n">
        <v>0.01741271264958345</v>
      </c>
      <c r="K538" s="3" t="n">
        <v>0.01741271264958345</v>
      </c>
      <c r="L538" s="3" t="n">
        <v>0.0169055462617315</v>
      </c>
      <c r="M538" s="3" t="n">
        <v>0.01603100687513541</v>
      </c>
      <c r="N538" s="2" t="n"/>
      <c r="O538" s="3" t="n">
        <v>0.05249335224743286</v>
      </c>
      <c r="P538" s="2" t="n"/>
      <c r="Q538" s="2" t="n"/>
      <c r="R538" s="2" t="n">
        <v>0</v>
      </c>
      <c r="S538" s="2" t="n"/>
      <c r="T538" s="2" t="n"/>
      <c r="U538" s="5" t="n">
        <v>-0.04488394762081849</v>
      </c>
      <c r="V538" s="5" t="n">
        <v>-0.04488394762081849</v>
      </c>
      <c r="W538" s="5" t="n">
        <v>0.55</v>
      </c>
      <c r="X538" s="2" t="inlineStr">
        <is>
          <t>HOLD (niedrige Konfidenz)</t>
        </is>
      </c>
      <c r="Y538" s="9" t="inlineStr">
        <is>
          <t>Niedrig</t>
        </is>
      </c>
      <c r="Z538" s="2" t="n"/>
      <c r="AA538" s="5" t="n">
        <v>1.001352240769444</v>
      </c>
      <c r="AB538" s="2" t="n"/>
      <c r="AC538" s="2" t="inlineStr"/>
      <c r="AD538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39">
      <c r="A539" s="2" t="inlineStr">
        <is>
          <t>NTAP</t>
        </is>
      </c>
      <c r="B539" s="2" t="inlineStr">
        <is>
          <t>NetApp</t>
        </is>
      </c>
      <c r="C539" s="2" t="inlineStr">
        <is>
          <t>Information Technology</t>
        </is>
      </c>
      <c r="D539" s="3" t="n">
        <v>196.4643110265177</v>
      </c>
      <c r="E539" s="4" t="n">
        <v>31.08251057827927</v>
      </c>
      <c r="F539" s="4" t="n">
        <v>19.81622057128265</v>
      </c>
      <c r="G539" s="5" t="n">
        <v>0.009438457175269428</v>
      </c>
      <c r="H539" s="5" t="n">
        <v>0.1870345492377443</v>
      </c>
      <c r="I539" s="5" t="n">
        <v>1.14818</v>
      </c>
      <c r="J539" s="2" t="n"/>
      <c r="K539" s="2" t="n"/>
      <c r="L539" s="2" t="n"/>
      <c r="M539" s="3" t="n">
        <v>151.7973753680669</v>
      </c>
      <c r="N539" s="3" t="n">
        <v>392.2868843165097</v>
      </c>
      <c r="O539" s="3" t="n">
        <v>196.4643110265177</v>
      </c>
      <c r="P539" s="3" t="n">
        <v>193.6472418711168</v>
      </c>
      <c r="Q539" s="3" t="n">
        <v>201.2969653308851</v>
      </c>
      <c r="R539" s="2" t="n">
        <v>4</v>
      </c>
      <c r="S539" s="3" t="n">
        <v>195.0557764488173</v>
      </c>
      <c r="T539" s="5" t="n">
        <v>-0.007169417032238057</v>
      </c>
      <c r="U539" s="5" t="n">
        <v>-0.08763471355643793</v>
      </c>
      <c r="V539" s="5" t="n">
        <v>-0.04740206529433799</v>
      </c>
      <c r="W539" s="5" t="n">
        <v>0.55</v>
      </c>
      <c r="X539" s="7" t="inlineStr">
        <is>
          <t>HOLD</t>
        </is>
      </c>
      <c r="Y539" s="6" t="inlineStr">
        <is>
          <t>Hoch</t>
        </is>
      </c>
      <c r="Z539" s="2" t="n"/>
      <c r="AA539" s="5" t="n">
        <v>0.7214507934870953</v>
      </c>
      <c r="AB539" s="5" t="n">
        <v>0.3260898934701293</v>
      </c>
      <c r="AC539" s="2" t="inlineStr">
        <is>
          <t>M4 KGV, M6 P/B, M7 EV/EBITDA, M8 DCF</t>
        </is>
      </c>
      <c r="AD539" s="2" t="inlineStr">
        <is>
          <t>M1 Gordon: Dividende zu gering (DDM-Gate); M2 DDM: Dividende zu gering (DDM-Gate); M3 Fund.KGV: Dividende zu gering (DDM-Gate); M5 P/S: getrimmt (weit vom Median)</t>
        </is>
      </c>
    </row>
    <row r="540">
      <c r="A540" s="2" t="inlineStr">
        <is>
          <t>LONN.SW</t>
        </is>
      </c>
      <c r="B540" s="2" t="inlineStr">
        <is>
          <t>Lonza</t>
        </is>
      </c>
      <c r="C540" s="2" t="inlineStr">
        <is>
          <t>Health Care</t>
        </is>
      </c>
      <c r="D540" s="3" t="n">
        <v>616.0349322490318</v>
      </c>
      <c r="E540" s="4" t="n">
        <v>38.05168986083499</v>
      </c>
      <c r="F540" s="4" t="n">
        <v>26.03337821846819</v>
      </c>
      <c r="G540" s="5" t="n">
        <v>0.008707767328456984</v>
      </c>
      <c r="H540" s="5" t="n">
        <v>0.226692600300141</v>
      </c>
      <c r="I540" s="5" t="n">
        <v>0.12895</v>
      </c>
      <c r="J540" s="2" t="n"/>
      <c r="K540" s="2" t="n"/>
      <c r="L540" s="2" t="n"/>
      <c r="M540" s="3" t="n">
        <v>373.1692232220855</v>
      </c>
      <c r="N540" s="3" t="n">
        <v>497.0905454470206</v>
      </c>
      <c r="O540" s="3" t="n">
        <v>424.0904153674574</v>
      </c>
      <c r="P540" s="3" t="n">
        <v>444.7278508259321</v>
      </c>
      <c r="Q540" s="2" t="n"/>
      <c r="R540" s="2" t="n">
        <v>4</v>
      </c>
      <c r="S540" s="3" t="n">
        <v>434.4091330966947</v>
      </c>
      <c r="T540" s="5" t="n">
        <v>-0.2948303572481745</v>
      </c>
      <c r="U540" s="5" t="n">
        <v>0.1984916405433645</v>
      </c>
      <c r="V540" s="5" t="n">
        <v>-0.04816935835240499</v>
      </c>
      <c r="W540" s="5" t="n">
        <v>0.7</v>
      </c>
      <c r="X540" s="7" t="inlineStr">
        <is>
          <t>HOLD</t>
        </is>
      </c>
      <c r="Y540" s="6" t="inlineStr">
        <is>
          <t>Hoch</t>
        </is>
      </c>
      <c r="Z540" s="2" t="n"/>
      <c r="AA540" s="5" t="n">
        <v>0.6854573094280888</v>
      </c>
      <c r="AB540" s="5" t="n">
        <v>0.3320780882060721</v>
      </c>
      <c r="AC540" s="2" t="inlineStr">
        <is>
          <t>M4 KGV, M5 P/S, M6 P/B, M7 EV/EBITDA</t>
        </is>
      </c>
      <c r="AD540" s="2" t="inlineStr">
        <is>
          <t>M1 Gordon: Dividende zu gering (DDM-Gate); M2 DDM: Dividende zu gering (DDM-Gate); M3 Fund.KGV: Dividende zu gering (DDM-Gate); M8 DCF: kein FCFF / keine Historie</t>
        </is>
      </c>
    </row>
    <row r="541">
      <c r="A541" s="2" t="inlineStr">
        <is>
          <t>GILD</t>
        </is>
      </c>
      <c r="B541" s="2" t="inlineStr">
        <is>
          <t>Gilead Sciences</t>
        </is>
      </c>
      <c r="C541" s="2" t="inlineStr">
        <is>
          <t>Health Care</t>
        </is>
      </c>
      <c r="D541" s="3" t="n">
        <v>128.0104840399214</v>
      </c>
      <c r="E541" s="2" t="n"/>
      <c r="F541" s="4" t="n">
        <v>14.52001241769987</v>
      </c>
      <c r="G541" s="5" t="n">
        <v>0.02284281635211366</v>
      </c>
      <c r="H541" s="5" t="n">
        <v>0.331677977087928</v>
      </c>
      <c r="I541" s="5" t="n">
        <v>-0.2068</v>
      </c>
      <c r="J541" s="3" t="n">
        <v>101.7514722098369</v>
      </c>
      <c r="K541" s="3" t="n">
        <v>101.7514722098369</v>
      </c>
      <c r="L541" s="3" t="n">
        <v>98.78783709692907</v>
      </c>
      <c r="M541" s="3" t="n">
        <v>128.0104840399214</v>
      </c>
      <c r="N541" s="2" t="n"/>
      <c r="O541" s="3" t="n">
        <v>53.25558421501487</v>
      </c>
      <c r="P541" s="3" t="n">
        <v>137.5639945518837</v>
      </c>
      <c r="Q541" s="3" t="n">
        <v>186.06452926315</v>
      </c>
      <c r="R541" s="2" t="n">
        <v>6</v>
      </c>
      <c r="S541" s="3" t="n">
        <v>101.7514722098369</v>
      </c>
      <c r="T541" s="5" t="n">
        <v>-0.205131728287937</v>
      </c>
      <c r="U541" s="5" t="n">
        <v>0.1049087680200571</v>
      </c>
      <c r="V541" s="5" t="n">
        <v>-0.05011148013393996</v>
      </c>
      <c r="W541" s="5" t="n">
        <v>0.65</v>
      </c>
      <c r="X541" s="2" t="inlineStr">
        <is>
          <t>HOLD (niedrige Konfidenz)</t>
        </is>
      </c>
      <c r="Y541" s="9" t="inlineStr">
        <is>
          <t>Niedrig</t>
        </is>
      </c>
      <c r="Z541" s="2" t="n"/>
      <c r="AA541" s="5" t="n">
        <v>1.309653090384582</v>
      </c>
      <c r="AB541" s="5" t="n">
        <v>1.583090516789391</v>
      </c>
      <c r="AC541" s="2" t="inlineStr">
        <is>
          <t>M1 Gordon, M2 DDM, M3 Fund.KGV, M4 KGV, M6 P/B, M7 EV/EBITDA</t>
        </is>
      </c>
      <c r="AD541" s="2" t="inlineStr">
        <is>
          <t>M5 P/S: Marge &lt;= 0 / P/S nicht adjustierbar; M8 DCF: getrimmt (weit vom Median)</t>
        </is>
      </c>
    </row>
    <row r="542">
      <c r="A542" s="2" t="inlineStr">
        <is>
          <t>IDXX</t>
        </is>
      </c>
      <c r="B542" s="2" t="inlineStr">
        <is>
          <t>Idexx Laboratories</t>
        </is>
      </c>
      <c r="C542" s="2" t="inlineStr">
        <is>
          <t>Health Care</t>
        </is>
      </c>
      <c r="D542" s="3" t="n">
        <v>466.2901565028238</v>
      </c>
      <c r="E542" s="4" t="n">
        <v>36.75614898102599</v>
      </c>
      <c r="F542" s="4" t="n">
        <v>31.25011202577249</v>
      </c>
      <c r="G542" s="5" t="n">
        <v>0</v>
      </c>
      <c r="H542" s="5" t="n">
        <v>0</v>
      </c>
      <c r="I542" s="5" t="n">
        <v>0.74211</v>
      </c>
      <c r="J542" s="2" t="n"/>
      <c r="K542" s="2" t="n"/>
      <c r="L542" s="2" t="n"/>
      <c r="M542" s="3" t="n">
        <v>251.2687236469805</v>
      </c>
      <c r="N542" s="3" t="n">
        <v>334.574777001752</v>
      </c>
      <c r="O542" s="3" t="n">
        <v>56.50063638457171</v>
      </c>
      <c r="P542" s="3" t="n">
        <v>268.1146122992052</v>
      </c>
      <c r="Q542" s="3" t="n">
        <v>240.1024429353141</v>
      </c>
      <c r="R542" s="2" t="n">
        <v>4</v>
      </c>
      <c r="S542" s="3" t="n">
        <v>259.6916679730929</v>
      </c>
      <c r="T542" s="5" t="n">
        <v>-0.4430685178499577</v>
      </c>
      <c r="U542" s="5" t="n">
        <v>0.3408789002753136</v>
      </c>
      <c r="V542" s="5" t="n">
        <v>-0.05109480878732203</v>
      </c>
      <c r="W542" s="5" t="n">
        <v>0.8</v>
      </c>
      <c r="X542" s="7" t="inlineStr">
        <is>
          <t>HOLD</t>
        </is>
      </c>
      <c r="Y542" s="7" t="inlineStr">
        <is>
          <t>Mittel</t>
        </is>
      </c>
      <c r="Z542" s="2" t="n"/>
      <c r="AA542" s="5" t="n">
        <v>0.7740337856172298</v>
      </c>
      <c r="AB542" s="5" t="n">
        <v>0.3934667757290982</v>
      </c>
      <c r="AC542" s="2" t="inlineStr">
        <is>
          <t>M4 KGV, M5 P/S, M7 EV/EBITDA, M8 DCF</t>
        </is>
      </c>
      <c r="AD542" s="2" t="inlineStr">
        <is>
          <t>M1 Gordon: Dividende zu gering (DDM-Gate); M2 DDM: Dividende zu gering (DDM-Gate); M3 Fund.KGV: Dividende zu gering (DDM-Gate); M6 P/B: Ausreißer (&gt;3x / &lt;0.3x Kurs)</t>
        </is>
      </c>
    </row>
    <row r="543">
      <c r="A543" s="2" t="inlineStr">
        <is>
          <t>DASH</t>
        </is>
      </c>
      <c r="B543" s="2" t="inlineStr">
        <is>
          <t>DoorDash</t>
        </is>
      </c>
      <c r="C543" s="2" t="inlineStr">
        <is>
          <t>Consumer Discretionary</t>
        </is>
      </c>
      <c r="D543" s="3" t="n">
        <v>171.8990287107573</v>
      </c>
      <c r="E543" s="4" t="n">
        <v>101.4842105263158</v>
      </c>
      <c r="F543" s="4" t="n">
        <v>23.36750435974468</v>
      </c>
      <c r="G543" s="5" t="n">
        <v>0</v>
      </c>
      <c r="H543" s="5" t="n">
        <v>0</v>
      </c>
      <c r="I543" s="5" t="n">
        <v>0.088870004</v>
      </c>
      <c r="J543" s="2" t="n"/>
      <c r="K543" s="2" t="n"/>
      <c r="L543" s="2" t="n"/>
      <c r="M543" s="3" t="n">
        <v>114.2321309390489</v>
      </c>
      <c r="N543" s="3" t="n">
        <v>36.99604133367438</v>
      </c>
      <c r="O543" s="3" t="n">
        <v>96.02095829314923</v>
      </c>
      <c r="P543" s="3" t="n">
        <v>45.9531438753643</v>
      </c>
      <c r="Q543" s="3" t="n">
        <v>74.72113913617405</v>
      </c>
      <c r="R543" s="2" t="n">
        <v>3</v>
      </c>
      <c r="S543" s="3" t="n">
        <v>96.02095829314923</v>
      </c>
      <c r="T543" s="5" t="n">
        <v>-0.4414106989823827</v>
      </c>
      <c r="U543" s="5" t="n">
        <v>0.3359808111191784</v>
      </c>
      <c r="V543" s="5" t="n">
        <v>-0.05271494393160214</v>
      </c>
      <c r="W543" s="5" t="n">
        <v>0.6667</v>
      </c>
      <c r="X543" s="7" t="inlineStr">
        <is>
          <t>HOLD</t>
        </is>
      </c>
      <c r="Y543" s="7" t="inlineStr">
        <is>
          <t>Mittel</t>
        </is>
      </c>
      <c r="Z543" s="2" t="n"/>
      <c r="AA543" s="5" t="n">
        <v>0.9284144597817929</v>
      </c>
      <c r="AB543" s="5" t="n">
        <v>0.5287793020776732</v>
      </c>
      <c r="AC543" s="2" t="inlineStr">
        <is>
          <t>M4 KGV, M6 P/B, M8 DCF</t>
        </is>
      </c>
      <c r="AD543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44">
      <c r="A544" s="2" t="inlineStr">
        <is>
          <t>HWM</t>
        </is>
      </c>
      <c r="B544" s="2" t="inlineStr">
        <is>
          <t>Howmet Aerospace</t>
        </is>
      </c>
      <c r="C544" s="2" t="inlineStr">
        <is>
          <t>Industrials</t>
        </is>
      </c>
      <c r="D544" s="3" t="n">
        <v>206.1058834542059</v>
      </c>
      <c r="E544" s="4" t="n">
        <v>49.82543103448276</v>
      </c>
      <c r="F544" s="4" t="n">
        <v>35.7808913727487</v>
      </c>
      <c r="G544" s="5" t="n">
        <v>0.002422250097322549</v>
      </c>
      <c r="H544" s="5" t="n">
        <v>0.08667026760992809</v>
      </c>
      <c r="I544" s="5" t="n">
        <v>0.34732</v>
      </c>
      <c r="J544" s="2" t="n"/>
      <c r="K544" s="2" t="n"/>
      <c r="L544" s="2" t="n"/>
      <c r="M544" s="3" t="n">
        <v>102.4373461223317</v>
      </c>
      <c r="N544" s="3" t="n">
        <v>98.70178098147498</v>
      </c>
      <c r="O544" s="3" t="n">
        <v>48.69650027582226</v>
      </c>
      <c r="P544" s="3" t="n">
        <v>90.22174592699622</v>
      </c>
      <c r="Q544" s="3" t="n">
        <v>77.96306519040103</v>
      </c>
      <c r="R544" s="2" t="n">
        <v>4</v>
      </c>
      <c r="S544" s="3" t="n">
        <v>94.46176345423559</v>
      </c>
      <c r="T544" s="5" t="n">
        <v>-0.541683323779431</v>
      </c>
      <c r="U544" s="5" t="n">
        <v>0.4338979627146502</v>
      </c>
      <c r="V544" s="5" t="n">
        <v>-0.05389268053239038</v>
      </c>
      <c r="W544" s="5" t="n">
        <v>0.9</v>
      </c>
      <c r="X544" s="7" t="inlineStr">
        <is>
          <t>HOLD</t>
        </is>
      </c>
      <c r="Y544" s="6" t="inlineStr">
        <is>
          <t>Hoch</t>
        </is>
      </c>
      <c r="Z544" s="2" t="n"/>
      <c r="AA544" s="5" t="n">
        <v>0.8055225558628075</v>
      </c>
      <c r="AB544" s="5" t="n">
        <v>0.3139214815651454</v>
      </c>
      <c r="AC544" s="2" t="inlineStr">
        <is>
          <t>M4 KGV, M5 P/S, M7 EV/EBITDA, M8 DCF</t>
        </is>
      </c>
      <c r="AD544" s="2" t="inlineStr">
        <is>
          <t>M1 Gordon: Dividende zu gering (DDM-Gate); M2 DDM: Dividende zu gering (DDM-Gate); M3 Fund.KGV: Dividende zu gering (DDM-Gate); M6 P/B: Ausreißer (&gt;3x / &lt;0.3x Kurs)</t>
        </is>
      </c>
    </row>
    <row r="545">
      <c r="A545" s="2" t="inlineStr">
        <is>
          <t>INTC</t>
        </is>
      </c>
      <c r="B545" s="2" t="inlineStr">
        <is>
          <t>Intel</t>
        </is>
      </c>
      <c r="C545" s="2" t="inlineStr">
        <is>
          <t>Information Technology</t>
        </is>
      </c>
      <c r="D545" s="3" t="n">
        <v>104.2029767184777</v>
      </c>
      <c r="E545" s="2" t="n"/>
      <c r="F545" s="4" t="n">
        <v>56.66684442979246</v>
      </c>
      <c r="G545" s="5" t="n">
        <v>0</v>
      </c>
      <c r="H545" s="5" t="n">
        <v>0</v>
      </c>
      <c r="I545" s="5" t="n">
        <v>-0.10715</v>
      </c>
      <c r="J545" s="2" t="n"/>
      <c r="K545" s="2" t="n"/>
      <c r="L545" s="2" t="n"/>
      <c r="M545" s="3" t="n">
        <v>34.3655942122593</v>
      </c>
      <c r="N545" s="2" t="n"/>
      <c r="O545" s="3" t="n">
        <v>108.4831979235259</v>
      </c>
      <c r="P545" s="3" t="n">
        <v>77.6681045752582</v>
      </c>
      <c r="Q545" s="2" t="n"/>
      <c r="R545" s="2" t="n">
        <v>2</v>
      </c>
      <c r="S545" s="3" t="n">
        <v>93.07565124939204</v>
      </c>
      <c r="T545" s="5" t="n">
        <v>-0.1067851017264894</v>
      </c>
      <c r="U545" s="5" t="n">
        <v>-0.00438815930187797</v>
      </c>
      <c r="V545" s="5" t="n">
        <v>-0.05558663051418367</v>
      </c>
      <c r="W545" s="5" t="n">
        <v>0.65</v>
      </c>
      <c r="X545" s="7" t="inlineStr">
        <is>
          <t>HOLD</t>
        </is>
      </c>
      <c r="Y545" s="7" t="inlineStr">
        <is>
          <t>Mittel</t>
        </is>
      </c>
      <c r="Z545" s="2" t="n"/>
      <c r="AA545" s="5" t="n">
        <v>1.117394728561376</v>
      </c>
      <c r="AB545" s="5" t="n">
        <v>0.3967535131285291</v>
      </c>
      <c r="AC545" s="2" t="inlineStr">
        <is>
          <t>M6 P/B, M7 EV/EBITDA</t>
        </is>
      </c>
      <c r="AD545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546">
      <c r="A546" s="2" t="inlineStr">
        <is>
          <t>CVNA</t>
        </is>
      </c>
      <c r="B546" s="2" t="inlineStr">
        <is>
          <t>Carvana</t>
        </is>
      </c>
      <c r="C546" s="2" t="inlineStr">
        <is>
          <t>Consumer Discretionary</t>
        </is>
      </c>
      <c r="D546" s="3" t="n">
        <v>57.72462456706532</v>
      </c>
      <c r="E546" s="4" t="n">
        <v>34.25925925925926</v>
      </c>
      <c r="F546" s="4" t="n">
        <v>28.52611406040047</v>
      </c>
      <c r="G546" s="5" t="n">
        <v>0</v>
      </c>
      <c r="H546" s="5" t="n">
        <v>0</v>
      </c>
      <c r="I546" s="5" t="n">
        <v>0.58773</v>
      </c>
      <c r="J546" s="2" t="n"/>
      <c r="K546" s="2" t="n"/>
      <c r="L546" s="2" t="n"/>
      <c r="M546" s="3" t="n">
        <v>31.42285856394434</v>
      </c>
      <c r="N546" s="3" t="n">
        <v>39.19535127190946</v>
      </c>
      <c r="O546" s="3" t="n">
        <v>23.49051960165169</v>
      </c>
      <c r="P546" s="3" t="n">
        <v>38.0456501991293</v>
      </c>
      <c r="Q546" s="2" t="n"/>
      <c r="R546" s="2" t="n">
        <v>4</v>
      </c>
      <c r="S546" s="3" t="n">
        <v>34.73425438153682</v>
      </c>
      <c r="T546" s="5" t="n">
        <v>-0.3982766515669227</v>
      </c>
      <c r="U546" s="5" t="n">
        <v>0.2866335135135136</v>
      </c>
      <c r="V546" s="5" t="n">
        <v>-0.05582156902670454</v>
      </c>
      <c r="W546" s="5" t="n">
        <v>0.7778</v>
      </c>
      <c r="X546" s="7" t="inlineStr">
        <is>
          <t>HOLD</t>
        </is>
      </c>
      <c r="Y546" s="7" t="inlineStr">
        <is>
          <t>Mittel</t>
        </is>
      </c>
      <c r="Z546" s="2" t="n"/>
      <c r="AA546" s="5" t="n">
        <v>0.8675626624809928</v>
      </c>
      <c r="AB546" s="5" t="n">
        <v>0.6685604208241318</v>
      </c>
      <c r="AC546" s="2" t="inlineStr">
        <is>
          <t>M4 KGV, M5 P/S, M6 P/B, M7 EV/EBITDA</t>
        </is>
      </c>
      <c r="AD546" s="2" t="inlineStr">
        <is>
          <t>M1 Gordon: Dividende zu gering (DDM-Gate); M2 DDM: Dividende zu gering (DDM-Gate); M3 Fund.KGV: Dividende zu gering (DDM-Gate); M8 DCF: kein FCFF / keine Historie</t>
        </is>
      </c>
    </row>
    <row r="547">
      <c r="A547" s="2" t="inlineStr">
        <is>
          <t>CL</t>
        </is>
      </c>
      <c r="B547" s="2" t="inlineStr">
        <is>
          <t>Colgate-Palmolive</t>
        </is>
      </c>
      <c r="C547" s="2" t="inlineStr">
        <is>
          <t>Consumer Staples</t>
        </is>
      </c>
      <c r="D547" s="3" t="n">
        <v>76.02711942979661</v>
      </c>
      <c r="E547" s="4" t="n">
        <v>33.5748031496063</v>
      </c>
      <c r="F547" s="4" t="n">
        <v>20.79736228575888</v>
      </c>
      <c r="G547" s="5" t="n">
        <v>0.02485928705440901</v>
      </c>
      <c r="H547" s="5" t="n">
        <v>0.5170075990362197</v>
      </c>
      <c r="I547" s="5" t="n">
        <v>2.67367</v>
      </c>
      <c r="J547" s="3" t="n">
        <v>66.8961988109933</v>
      </c>
      <c r="K547" s="2" t="n"/>
      <c r="L547" s="3" t="n">
        <v>64.9477658359158</v>
      </c>
      <c r="M547" s="3" t="n">
        <v>52.44302999892139</v>
      </c>
      <c r="N547" s="3" t="n">
        <v>38.23104964927497</v>
      </c>
      <c r="O547" s="3" t="n">
        <v>1.209034226354222</v>
      </c>
      <c r="P547" s="3" t="n">
        <v>55.62874732775585</v>
      </c>
      <c r="Q547" s="3" t="n">
        <v>219.3152701670415</v>
      </c>
      <c r="R547" s="2" t="n">
        <v>5</v>
      </c>
      <c r="S547" s="3" t="n">
        <v>55.62874732775585</v>
      </c>
      <c r="T547" s="5" t="n">
        <v>-0.2683038928086261</v>
      </c>
      <c r="U547" s="5" t="n">
        <v>0.1561913696060038</v>
      </c>
      <c r="V547" s="5" t="n">
        <v>-0.05605626160131116</v>
      </c>
      <c r="W547" s="5" t="n">
        <v>0.75</v>
      </c>
      <c r="X547" s="7" t="inlineStr">
        <is>
          <t>HOLD</t>
        </is>
      </c>
      <c r="Y547" s="7" t="inlineStr">
        <is>
          <t>Mittel</t>
        </is>
      </c>
      <c r="Z547" s="2" t="n"/>
      <c r="AA547" s="5" t="n">
        <v>0.4960365456836919</v>
      </c>
      <c r="AB547" s="5" t="n">
        <v>0.7497871344022053</v>
      </c>
      <c r="AC547" s="2" t="inlineStr">
        <is>
          <t>M1 Gordon, M3 Fund.KGV, M4 KGV, M5 P/S, M7 EV/EBITDA</t>
        </is>
      </c>
      <c r="AD547" s="2" t="inlineStr">
        <is>
          <t>M6 P/B: Ausreißer (&gt;3x / &lt;0.3x Kurs); M8 DCF: getrimmt (weit vom Median)</t>
        </is>
      </c>
    </row>
    <row r="548">
      <c r="A548" s="2" t="inlineStr">
        <is>
          <t>PG</t>
        </is>
      </c>
      <c r="B548" s="2" t="inlineStr">
        <is>
          <t>Procter &amp; Gamble</t>
        </is>
      </c>
      <c r="C548" s="2" t="inlineStr">
        <is>
          <t>Consumer Staples</t>
        </is>
      </c>
      <c r="D548" s="3" t="n">
        <v>129.606269027953</v>
      </c>
      <c r="E548" s="4" t="n">
        <v>21.9607250755287</v>
      </c>
      <c r="F548" s="4" t="n">
        <v>19.64838871859745</v>
      </c>
      <c r="G548" s="5" t="n">
        <v>0.02992158481221626</v>
      </c>
      <c r="H548" s="5" t="n">
        <v>0.5879109294669067</v>
      </c>
      <c r="I548" s="5" t="n">
        <v>0.30290002</v>
      </c>
      <c r="J548" s="3" t="n">
        <v>125.4117965476376</v>
      </c>
      <c r="K548" s="2" t="n"/>
      <c r="L548" s="3" t="n">
        <v>121.7590257744054</v>
      </c>
      <c r="M548" s="3" t="n">
        <v>94.62950416152566</v>
      </c>
      <c r="N548" s="3" t="n">
        <v>101.4302366651113</v>
      </c>
      <c r="O548" s="3" t="n">
        <v>93.72874456807543</v>
      </c>
      <c r="P548" s="3" t="n">
        <v>97.42037883709598</v>
      </c>
      <c r="Q548" s="3" t="n">
        <v>148.062209643158</v>
      </c>
      <c r="R548" s="2" t="n">
        <v>7</v>
      </c>
      <c r="S548" s="3" t="n">
        <v>101.4302366651113</v>
      </c>
      <c r="T548" s="5" t="n">
        <v>-0.2173971411580777</v>
      </c>
      <c r="U548" s="5" t="n">
        <v>0.1047509973861604</v>
      </c>
      <c r="V548" s="5" t="n">
        <v>-0.05632307188595864</v>
      </c>
      <c r="W548" s="5" t="n">
        <v>0.85</v>
      </c>
      <c r="X548" s="7" t="inlineStr">
        <is>
          <t>HOLD</t>
        </is>
      </c>
      <c r="Y548" s="7" t="inlineStr">
        <is>
          <t>Mittel</t>
        </is>
      </c>
      <c r="Z548" s="2" t="n"/>
      <c r="AA548" s="5" t="n">
        <v>0.2637698121823408</v>
      </c>
      <c r="AB548" s="5" t="n">
        <v>0.579688390423496</v>
      </c>
      <c r="AC548" s="2" t="inlineStr">
        <is>
          <t>M1 Gordon, M3 Fund.KGV, M4 KGV, M5 P/S, M6 P/B, M7 EV/EBITDA, M8 DCF</t>
        </is>
      </c>
      <c r="AD548" s="2" t="inlineStr"/>
    </row>
    <row r="549">
      <c r="A549" s="2" t="inlineStr">
        <is>
          <t>WAT</t>
        </is>
      </c>
      <c r="B549" s="2" t="inlineStr">
        <is>
          <t>Waters Corporation</t>
        </is>
      </c>
      <c r="C549" s="2" t="inlineStr">
        <is>
          <t>Health Care</t>
        </is>
      </c>
      <c r="D549" s="3" t="n">
        <v>383.1666971262498</v>
      </c>
      <c r="E549" s="4" t="n">
        <v>108.8101265822785</v>
      </c>
      <c r="F549" s="4" t="n">
        <v>25.98632241540992</v>
      </c>
      <c r="G549" s="5" t="n">
        <v>0</v>
      </c>
      <c r="H549" s="5" t="n">
        <v>0</v>
      </c>
      <c r="I549" s="5" t="n">
        <v>0.019199999</v>
      </c>
      <c r="J549" s="2" t="n"/>
      <c r="K549" s="2" t="n"/>
      <c r="L549" s="2" t="n"/>
      <c r="M549" s="3" t="n">
        <v>369.5992510648032</v>
      </c>
      <c r="N549" s="3" t="n">
        <v>65.19589182516881</v>
      </c>
      <c r="O549" s="3" t="n">
        <v>739.4387708395195</v>
      </c>
      <c r="P549" s="3" t="n">
        <v>273.4018722306643</v>
      </c>
      <c r="Q549" s="3" t="n">
        <v>64.78133370855234</v>
      </c>
      <c r="R549" s="2" t="n">
        <v>2</v>
      </c>
      <c r="S549" s="3" t="n">
        <v>321.5005616477338</v>
      </c>
      <c r="T549" s="5" t="n">
        <v>-0.1609381398253347</v>
      </c>
      <c r="U549" s="5" t="n">
        <v>0.04446956724057705</v>
      </c>
      <c r="V549" s="5" t="n">
        <v>-0.05823428629237881</v>
      </c>
      <c r="W549" s="5" t="n">
        <v>0.8</v>
      </c>
      <c r="X549" s="7" t="inlineStr">
        <is>
          <t>HOLD</t>
        </is>
      </c>
      <c r="Y549" s="7" t="inlineStr">
        <is>
          <t>Mittel</t>
        </is>
      </c>
      <c r="Z549" s="2" t="n"/>
      <c r="AA549" s="5" t="n">
        <v>0.908508500950006</v>
      </c>
      <c r="AB549" s="5" t="n">
        <v>0.3518534019144495</v>
      </c>
      <c r="AC549" s="2" t="inlineStr">
        <is>
          <t>M4 KGV, M7 EV/EBITDA</t>
        </is>
      </c>
      <c r="AD549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50">
      <c r="A550" s="2" t="inlineStr">
        <is>
          <t>WSM</t>
        </is>
      </c>
      <c r="B550" s="2" t="inlineStr">
        <is>
          <t>Williams-Sonoma, Inc.</t>
        </is>
      </c>
      <c r="C550" s="2" t="inlineStr">
        <is>
          <t>Consumer Discretionary</t>
        </is>
      </c>
      <c r="D550" s="3" t="n">
        <v>208.6778609349161</v>
      </c>
      <c r="E550" s="4" t="n">
        <v>24.00769230769231</v>
      </c>
      <c r="F550" s="4" t="n">
        <v>22.26291881774224</v>
      </c>
      <c r="G550" s="5" t="n">
        <v>0.01298729039837659</v>
      </c>
      <c r="H550" s="5" t="n">
        <v>0.2891349918015012</v>
      </c>
      <c r="I550" s="5" t="n">
        <v>0.54960996</v>
      </c>
      <c r="J550" s="3" t="n">
        <v>32.28993382375956</v>
      </c>
      <c r="K550" s="2" t="n"/>
      <c r="L550" s="3" t="n">
        <v>31.34945031432968</v>
      </c>
      <c r="M550" s="3" t="n">
        <v>145.5531007266288</v>
      </c>
      <c r="N550" s="3" t="n">
        <v>180.155057640257</v>
      </c>
      <c r="O550" s="3" t="n">
        <v>66.58862036312546</v>
      </c>
      <c r="P550" s="3" t="n">
        <v>162.8318257819265</v>
      </c>
      <c r="Q550" s="3" t="n">
        <v>178.6338373000301</v>
      </c>
      <c r="R550" s="2" t="n">
        <v>4</v>
      </c>
      <c r="S550" s="3" t="n">
        <v>170.7328315409783</v>
      </c>
      <c r="T550" s="5" t="n">
        <v>-0.1818354339264208</v>
      </c>
      <c r="U550" s="5" t="n">
        <v>0.05884865961764385</v>
      </c>
      <c r="V550" s="5" t="n">
        <v>-0.06149338715438846</v>
      </c>
      <c r="W550" s="5" t="n">
        <v>0.65</v>
      </c>
      <c r="X550" s="7" t="inlineStr">
        <is>
          <t>HOLD</t>
        </is>
      </c>
      <c r="Y550" s="6" t="inlineStr">
        <is>
          <t>Hoch</t>
        </is>
      </c>
      <c r="Z550" s="2" t="n"/>
      <c r="AA550" s="5" t="n">
        <v>0.6423072885805639</v>
      </c>
      <c r="AB550" s="5" t="n">
        <v>0.2377273774374342</v>
      </c>
      <c r="AC550" s="2" t="inlineStr">
        <is>
          <t>M4 KGV, M5 P/S, M7 EV/EBITDA, M8 DCF</t>
        </is>
      </c>
      <c r="AD550" s="2" t="inlineStr">
        <is>
          <t>M1 Gordon: Ausreißer (&gt;3x / &lt;0.3x Kurs); M3 Fund.KGV: Ausreißer (&gt;3x / &lt;0.3x Kurs); M6 P/B: getrimmt (weit vom Median)</t>
        </is>
      </c>
    </row>
    <row r="551">
      <c r="A551" s="2" t="inlineStr">
        <is>
          <t>IEX</t>
        </is>
      </c>
      <c r="B551" s="2" t="inlineStr">
        <is>
          <t>IDEX Corporation</t>
        </is>
      </c>
      <c r="C551" s="2" t="inlineStr">
        <is>
          <t>Industrials</t>
        </is>
      </c>
      <c r="D551" s="3" t="n">
        <v>208.7001484347489</v>
      </c>
      <c r="E551" s="4" t="n">
        <v>33.68345323741007</v>
      </c>
      <c r="F551" s="4" t="n">
        <v>24.31995545323836</v>
      </c>
      <c r="G551" s="5" t="n">
        <v>0.01247330200768902</v>
      </c>
      <c r="H551" s="5" t="n">
        <v>0.3033501491817857</v>
      </c>
      <c r="I551" s="5" t="n">
        <v>0.12955</v>
      </c>
      <c r="J551" s="3" t="n">
        <v>43.95533409656451</v>
      </c>
      <c r="K551" s="3" t="n">
        <v>56.79377306238629</v>
      </c>
      <c r="L551" s="3" t="n">
        <v>42.67508164715</v>
      </c>
      <c r="M551" s="3" t="n">
        <v>160.8842166588202</v>
      </c>
      <c r="N551" s="3" t="n">
        <v>163.1858803975653</v>
      </c>
      <c r="O551" s="3" t="n">
        <v>160.6531526246877</v>
      </c>
      <c r="P551" s="3" t="n">
        <v>180.5864037268827</v>
      </c>
      <c r="Q551" s="3" t="n">
        <v>174.051616879017</v>
      </c>
      <c r="R551" s="2" t="n">
        <v>5</v>
      </c>
      <c r="S551" s="3" t="n">
        <v>163.1858803975653</v>
      </c>
      <c r="T551" s="5" t="n">
        <v>-0.2180845024718028</v>
      </c>
      <c r="U551" s="5" t="n">
        <v>0.09324463904314406</v>
      </c>
      <c r="V551" s="5" t="n">
        <v>-0.06241993171432936</v>
      </c>
      <c r="W551" s="5" t="n">
        <v>0.75</v>
      </c>
      <c r="X551" s="7" t="inlineStr">
        <is>
          <t>HOLD</t>
        </is>
      </c>
      <c r="Y551" s="6" t="inlineStr">
        <is>
          <t>Hoch</t>
        </is>
      </c>
      <c r="Z551" s="2" t="n"/>
      <c r="AA551" s="5" t="n">
        <v>0.673756401650464</v>
      </c>
      <c r="AB551" s="5" t="n">
        <v>0.1240763145729378</v>
      </c>
      <c r="AC551" s="2" t="inlineStr">
        <is>
          <t>M4 KGV, M5 P/S, M6 P/B, M7 EV/EBITDA, M8 DCF</t>
        </is>
      </c>
      <c r="AD551" s="2" t="inlineStr">
        <is>
          <t>M1 Gordon: Ausreißer (&gt;3x / &lt;0.3x Kurs); M2 DDM: Ausreißer (&gt;3x / &lt;0.3x Kurs); M3 Fund.KGV: Ausreißer (&gt;3x / &lt;0.3x Kurs)</t>
        </is>
      </c>
    </row>
    <row r="552">
      <c r="A552" s="2" t="inlineStr">
        <is>
          <t>KEYS</t>
        </is>
      </c>
      <c r="B552" s="2" t="inlineStr">
        <is>
          <t>Keysight Technologies</t>
        </is>
      </c>
      <c r="C552" s="2" t="inlineStr">
        <is>
          <t>Information Technology</t>
        </is>
      </c>
      <c r="D552" s="3" t="n">
        <v>343.7133649221498</v>
      </c>
      <c r="E552" s="4" t="n">
        <v>52.17117726657646</v>
      </c>
      <c r="F552" s="4" t="n">
        <v>27.79389787889907</v>
      </c>
      <c r="G552" s="5" t="n">
        <v>0</v>
      </c>
      <c r="H552" s="5" t="n">
        <v>0</v>
      </c>
      <c r="I552" s="5" t="n">
        <v>0.20897</v>
      </c>
      <c r="J552" s="2" t="n"/>
      <c r="K552" s="2" t="n"/>
      <c r="L552" s="2" t="n"/>
      <c r="M552" s="3" t="n">
        <v>272.197227684107</v>
      </c>
      <c r="N552" s="3" t="n">
        <v>286.3201305111156</v>
      </c>
      <c r="O552" s="3" t="n">
        <v>316.8217103139142</v>
      </c>
      <c r="P552" s="3" t="n">
        <v>201.7554107999636</v>
      </c>
      <c r="Q552" s="3" t="n">
        <v>160.4657762476497</v>
      </c>
      <c r="R552" s="2" t="n">
        <v>5</v>
      </c>
      <c r="S552" s="3" t="n">
        <v>272.197227684107</v>
      </c>
      <c r="T552" s="5" t="n">
        <v>-0.208069119611456</v>
      </c>
      <c r="U552" s="5" t="n">
        <v>0.07661450673721615</v>
      </c>
      <c r="V552" s="5" t="n">
        <v>-0.06572730643711994</v>
      </c>
      <c r="W552" s="5" t="n">
        <v>0.8333</v>
      </c>
      <c r="X552" s="2" t="inlineStr">
        <is>
          <t>HOLD (niedrige Konfidenz)</t>
        </is>
      </c>
      <c r="Y552" s="9" t="inlineStr">
        <is>
          <t>Niedrig</t>
        </is>
      </c>
      <c r="Z552" s="2" t="n"/>
      <c r="AA552" s="5" t="n">
        <v>0.8118048921216429</v>
      </c>
      <c r="AB552" s="5" t="n">
        <v>0.9743880453671168</v>
      </c>
      <c r="AC552" s="2" t="inlineStr">
        <is>
          <t>M4 KGV, M5 P/S, M6 P/B, M7 EV/EBITDA, M8 DCF</t>
        </is>
      </c>
      <c r="AD552" s="2" t="inlineStr">
        <is>
          <t>M1 Gordon: Dividende zu gering (DDM-Gate); M2 DDM: Dividende zu gering (DDM-Gate); M3 Fund.KGV: Dividende zu gering (DDM-Gate)</t>
        </is>
      </c>
    </row>
    <row r="553">
      <c r="A553" s="2" t="inlineStr">
        <is>
          <t>GMAB.CO</t>
        </is>
      </c>
      <c r="B553" s="2" t="inlineStr">
        <is>
          <t>Genmab</t>
        </is>
      </c>
      <c r="C553" s="2" t="inlineStr">
        <is>
          <t>Health Care</t>
        </is>
      </c>
      <c r="D553" s="3" t="n">
        <v>318.0443683266879</v>
      </c>
      <c r="E553" s="4" t="n">
        <v>29.31672422298964</v>
      </c>
      <c r="F553" s="4" t="n">
        <v>21.93415103946837</v>
      </c>
      <c r="G553" s="5" t="n">
        <v>0</v>
      </c>
      <c r="H553" s="5" t="n">
        <v>0</v>
      </c>
      <c r="I553" s="5" t="n">
        <v>0.13998</v>
      </c>
      <c r="J553" s="2" t="n"/>
      <c r="K553" s="2" t="n"/>
      <c r="L553" s="2" t="n"/>
      <c r="M553" s="3" t="n">
        <v>228.6640477951923</v>
      </c>
      <c r="N553" s="2" t="n"/>
      <c r="O553" s="3" t="n">
        <v>301.4212952662959</v>
      </c>
      <c r="P553" s="2" t="n"/>
      <c r="Q553" s="2" t="n"/>
      <c r="R553" s="2" t="n">
        <v>2</v>
      </c>
      <c r="S553" s="3" t="n">
        <v>265.0426715307441</v>
      </c>
      <c r="T553" s="5" t="n">
        <v>-0.1666487511626104</v>
      </c>
      <c r="U553" s="5" t="n">
        <v>0.03510938157341181</v>
      </c>
      <c r="V553" s="5" t="n">
        <v>-0.06576968479459927</v>
      </c>
      <c r="W553" s="5" t="n">
        <v>0.5</v>
      </c>
      <c r="X553" s="7" t="inlineStr">
        <is>
          <t>HOLD</t>
        </is>
      </c>
      <c r="Y553" s="7" t="inlineStr">
        <is>
          <t>Mittel</t>
        </is>
      </c>
      <c r="Z553" s="2" t="n"/>
      <c r="AA553" s="5" t="n">
        <v>0.5467080003969379</v>
      </c>
      <c r="AB553" s="5" t="n">
        <v>0.3181840266217542</v>
      </c>
      <c r="AC553" s="2" t="inlineStr">
        <is>
          <t>M4 KGV, M6 P/B</t>
        </is>
      </c>
      <c r="AD55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54">
      <c r="A554" s="2" t="inlineStr">
        <is>
          <t>AES</t>
        </is>
      </c>
      <c r="B554" s="2" t="inlineStr">
        <is>
          <t>AES Corporation</t>
        </is>
      </c>
      <c r="C554" s="2" t="inlineStr">
        <is>
          <t>Utilities</t>
        </is>
      </c>
      <c r="D554" s="3" t="n">
        <v>13.29226490030801</v>
      </c>
      <c r="E554" s="4" t="n">
        <v>5.584269662921349</v>
      </c>
      <c r="F554" s="4" t="n">
        <v>6.289812275891163</v>
      </c>
      <c r="G554" s="5" t="n">
        <v>0.04694835680751173</v>
      </c>
      <c r="H554" s="5" t="n">
        <v>0.2952963509808058</v>
      </c>
      <c r="I554" s="5" t="n">
        <v>0.095740005</v>
      </c>
      <c r="J554" s="3" t="n">
        <v>10.58931623030006</v>
      </c>
      <c r="K554" s="3" t="n">
        <v>12.43503576197046</v>
      </c>
      <c r="L554" s="3" t="n">
        <v>10.28088954398064</v>
      </c>
      <c r="M554" s="3" t="n">
        <v>33.4497488627894</v>
      </c>
      <c r="N554" s="3" t="n">
        <v>47.72330436270779</v>
      </c>
      <c r="O554" s="3" t="n">
        <v>12.25996657346491</v>
      </c>
      <c r="P554" s="3" t="n">
        <v>25.77588515733018</v>
      </c>
      <c r="Q554" s="2" t="n"/>
      <c r="R554" s="2" t="n">
        <v>4</v>
      </c>
      <c r="S554" s="3" t="n">
        <v>11.42464140188249</v>
      </c>
      <c r="T554" s="5" t="n">
        <v>-0.1405045349632063</v>
      </c>
      <c r="U554" s="5" t="n">
        <v>0.006036217303822866</v>
      </c>
      <c r="V554" s="5" t="n">
        <v>-0.06723415882969169</v>
      </c>
      <c r="W554" s="5" t="n">
        <v>0.55</v>
      </c>
      <c r="X554" s="7" t="inlineStr">
        <is>
          <t>HOLD</t>
        </is>
      </c>
      <c r="Y554" s="6" t="inlineStr">
        <is>
          <t>Hoch</t>
        </is>
      </c>
      <c r="Z554" s="2" t="n"/>
      <c r="AA554" s="5" t="n">
        <v>-0.9743599413459809</v>
      </c>
      <c r="AB554" s="5" t="n">
        <v>0.2095291665934733</v>
      </c>
      <c r="AC554" s="2" t="inlineStr">
        <is>
          <t>M1 Gordon, M2 DDM, M3 Fund.KGV, M6 P/B</t>
        </is>
      </c>
      <c r="AD554" s="2" t="inlineStr">
        <is>
          <t>M4 KGV: getrimmt (weit vom Median); M5 P/S: Ausreißer (&gt;3x / &lt;0.3x Kurs); M7 EV/EBITDA: getrimmt (weit vom Median); M8 DCF: kein FCFF / keine Historie</t>
        </is>
      </c>
    </row>
    <row r="555">
      <c r="A555" s="2" t="inlineStr">
        <is>
          <t>NET</t>
        </is>
      </c>
      <c r="B555" s="2" t="inlineStr">
        <is>
          <t>Cloudflare</t>
        </is>
      </c>
      <c r="C555" s="2" t="inlineStr">
        <is>
          <t>Information Technology</t>
        </is>
      </c>
      <c r="D555" s="3" t="n">
        <v>323.8774900709188</v>
      </c>
      <c r="E555" s="2" t="n"/>
      <c r="F555" s="4" t="n">
        <v>216.7450212989368</v>
      </c>
      <c r="G555" s="5" t="n">
        <v>0</v>
      </c>
      <c r="H555" s="5" t="n">
        <v>0</v>
      </c>
      <c r="I555" s="5" t="n">
        <v>-0.14425999</v>
      </c>
      <c r="J555" s="2" t="n"/>
      <c r="K555" s="2" t="n"/>
      <c r="L555" s="2" t="n"/>
      <c r="M555" s="3" t="n">
        <v>32.89034054619911</v>
      </c>
      <c r="N555" s="2" t="n"/>
      <c r="O555" s="3" t="n">
        <v>37.37650447969256</v>
      </c>
      <c r="P555" s="2" t="n"/>
      <c r="Q555" s="2" t="n"/>
      <c r="R555" s="2" t="n">
        <v>0</v>
      </c>
      <c r="S555" s="2" t="n"/>
      <c r="T555" s="2" t="n"/>
      <c r="U555" s="5" t="n">
        <v>-0.06767310312555919</v>
      </c>
      <c r="V555" s="5" t="n">
        <v>-0.06767310312555919</v>
      </c>
      <c r="W555" s="5" t="n">
        <v>0.7143</v>
      </c>
      <c r="X555" s="2" t="inlineStr">
        <is>
          <t>HOLD (niedrige Konfidenz)</t>
        </is>
      </c>
      <c r="Y555" s="9" t="inlineStr">
        <is>
          <t>Niedrig</t>
        </is>
      </c>
      <c r="Z555" s="2" t="n"/>
      <c r="AA555" s="5" t="n">
        <v>1.012746496711912</v>
      </c>
      <c r="AB555" s="2" t="n"/>
      <c r="AC555" s="2" t="inlineStr"/>
      <c r="AD555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556">
      <c r="A556" s="2" t="inlineStr">
        <is>
          <t>ANET</t>
        </is>
      </c>
      <c r="B556" s="2" t="inlineStr">
        <is>
          <t>Arista Networks</t>
        </is>
      </c>
      <c r="C556" s="2" t="inlineStr">
        <is>
          <t>Information Technology</t>
        </is>
      </c>
      <c r="D556" s="3" t="n">
        <v>185.3161036101292</v>
      </c>
      <c r="E556" s="4" t="n">
        <v>65.57413249211356</v>
      </c>
      <c r="F556" s="4" t="n">
        <v>39.95970772723516</v>
      </c>
      <c r="G556" s="5" t="n">
        <v>0</v>
      </c>
      <c r="H556" s="5" t="n">
        <v>0</v>
      </c>
      <c r="I556" s="5" t="n">
        <v>0.31476</v>
      </c>
      <c r="J556" s="2" t="n"/>
      <c r="K556" s="2" t="n"/>
      <c r="L556" s="2" t="n"/>
      <c r="M556" s="3" t="n">
        <v>129.1670777855453</v>
      </c>
      <c r="N556" s="3" t="n">
        <v>126.9329998009982</v>
      </c>
      <c r="O556" s="3" t="n">
        <v>187.8548443471698</v>
      </c>
      <c r="P556" s="3" t="n">
        <v>140.8670360316845</v>
      </c>
      <c r="Q556" s="3" t="n">
        <v>69.47857297222394</v>
      </c>
      <c r="R556" s="2" t="n">
        <v>5</v>
      </c>
      <c r="S556" s="3" t="n">
        <v>129.1670777855453</v>
      </c>
      <c r="T556" s="5" t="n">
        <v>-0.3029905374155236</v>
      </c>
      <c r="U556" s="5" t="n">
        <v>0.1651861259440996</v>
      </c>
      <c r="V556" s="5" t="n">
        <v>-0.06890220573571199</v>
      </c>
      <c r="W556" s="5" t="n">
        <v>0.8333</v>
      </c>
      <c r="X556" s="2" t="inlineStr">
        <is>
          <t>HOLD (niedrige Konfidenz)</t>
        </is>
      </c>
      <c r="Y556" s="9" t="inlineStr">
        <is>
          <t>Niedrig</t>
        </is>
      </c>
      <c r="Z556" s="2" t="n"/>
      <c r="AA556" s="5" t="n">
        <v>0.876268431539411</v>
      </c>
      <c r="AB556" s="5" t="n">
        <v>1.703780983271925</v>
      </c>
      <c r="AC556" s="2" t="inlineStr">
        <is>
          <t>M4 KGV, M5 P/S, M6 P/B, M7 EV/EBITDA, M8 DCF</t>
        </is>
      </c>
      <c r="AD556" s="2" t="inlineStr">
        <is>
          <t>M1 Gordon: Dividende zu gering (DDM-Gate); M2 DDM: Dividende zu gering (DDM-Gate); M3 Fund.KGV: Dividende zu gering (DDM-Gate)</t>
        </is>
      </c>
    </row>
    <row r="557">
      <c r="A557" s="2" t="inlineStr">
        <is>
          <t>IBE.MC</t>
        </is>
      </c>
      <c r="B557" s="2" t="inlineStr">
        <is>
          <t>Iberdrola</t>
        </is>
      </c>
      <c r="C557" s="2" t="inlineStr">
        <is>
          <t>Utilities</t>
        </is>
      </c>
      <c r="D557" s="3" t="n">
        <v>21.04</v>
      </c>
      <c r="E557" s="4" t="n">
        <v>27.68421052631579</v>
      </c>
      <c r="F557" s="4" t="n">
        <v>19.08338095108523</v>
      </c>
      <c r="G557" s="5" t="n">
        <v>0.03231939163498099</v>
      </c>
      <c r="H557" s="5" t="n">
        <v>0.6167632626776596</v>
      </c>
      <c r="I557" s="5" t="n">
        <v>0.10022</v>
      </c>
      <c r="J557" s="3" t="n">
        <v>18.67733333333333</v>
      </c>
      <c r="K557" s="3" t="n">
        <v>19.39922395688991</v>
      </c>
      <c r="L557" s="3" t="n">
        <v>18.13333333333333</v>
      </c>
      <c r="M557" s="3" t="n">
        <v>17.45106648463847</v>
      </c>
      <c r="N557" s="3" t="n">
        <v>16.69627631780937</v>
      </c>
      <c r="O557" s="3" t="n">
        <v>15.35548127003205</v>
      </c>
      <c r="P557" s="3" t="n">
        <v>19.43683258035358</v>
      </c>
      <c r="Q557" s="3" t="n">
        <v>-0.4116178949704364</v>
      </c>
      <c r="R557" s="2" t="n">
        <v>7</v>
      </c>
      <c r="S557" s="3" t="n">
        <v>18.13333333333333</v>
      </c>
      <c r="T557" s="5" t="n">
        <v>-0.138149556400507</v>
      </c>
      <c r="U557" s="5" t="n">
        <v>-0.000475285171102513</v>
      </c>
      <c r="V557" s="5" t="n">
        <v>-0.06931242078580474</v>
      </c>
      <c r="W557" s="5" t="n">
        <v>0.75</v>
      </c>
      <c r="X557" s="7" t="inlineStr">
        <is>
          <t>HOLD</t>
        </is>
      </c>
      <c r="Y557" s="6" t="inlineStr">
        <is>
          <t>Hoch</t>
        </is>
      </c>
      <c r="Z557" s="2" t="n"/>
      <c r="AA557" s="5" t="n">
        <v>0.4648641036473736</v>
      </c>
      <c r="AB557" s="5" t="n">
        <v>0.2657911685442742</v>
      </c>
      <c r="AC557" s="2" t="inlineStr">
        <is>
          <t>M1 Gordon, M2 DDM, M3 Fund.KGV, M4 KGV, M5 P/S, M6 P/B, M7 EV/EBITDA</t>
        </is>
      </c>
      <c r="AD557" s="2" t="inlineStr"/>
    </row>
    <row r="558">
      <c r="A558" s="2" t="inlineStr">
        <is>
          <t>CHRW</t>
        </is>
      </c>
      <c r="B558" s="2" t="inlineStr">
        <is>
          <t>C.H. Robinson</t>
        </is>
      </c>
      <c r="C558" s="2" t="inlineStr">
        <is>
          <t>Industrials</t>
        </is>
      </c>
      <c r="D558" s="3" t="n">
        <v>120.4594790965539</v>
      </c>
      <c r="E558" s="4" t="n">
        <v>25.78625954198473</v>
      </c>
      <c r="F558" s="4" t="n">
        <v>17.96361808965058</v>
      </c>
      <c r="G558" s="5" t="n">
        <v>0.01865008880994671</v>
      </c>
      <c r="H558" s="5" t="n">
        <v>0.3350230727199486</v>
      </c>
      <c r="I558" s="5" t="n">
        <v>0.37123</v>
      </c>
      <c r="J558" s="3" t="n">
        <v>38.27919574268271</v>
      </c>
      <c r="K558" s="2" t="n"/>
      <c r="L558" s="3" t="n">
        <v>37.16426771134243</v>
      </c>
      <c r="M558" s="3" t="n">
        <v>137.6902079720207</v>
      </c>
      <c r="N558" s="3" t="n">
        <v>132.4943406881591</v>
      </c>
      <c r="O558" s="3" t="n">
        <v>72.10171957094457</v>
      </c>
      <c r="P558" s="3" t="n">
        <v>105.8255098412268</v>
      </c>
      <c r="Q558" s="3" t="n">
        <v>48.13586511204486</v>
      </c>
      <c r="R558" s="2" t="n">
        <v>5</v>
      </c>
      <c r="S558" s="3" t="n">
        <v>48.13586511204486</v>
      </c>
      <c r="T558" s="5" t="n">
        <v>-0.6003978643020553</v>
      </c>
      <c r="U558" s="5" t="n">
        <v>0.4576672587329782</v>
      </c>
      <c r="V558" s="5" t="n">
        <v>-0.07136530278453856</v>
      </c>
      <c r="W558" s="5" t="n">
        <v>0.55</v>
      </c>
      <c r="X558" s="2" t="inlineStr">
        <is>
          <t>HOLD (niedrige Konfidenz)</t>
        </is>
      </c>
      <c r="Y558" s="9" t="inlineStr">
        <is>
          <t>Niedrig</t>
        </is>
      </c>
      <c r="Z558" s="2" t="n"/>
      <c r="AA558" s="5" t="n">
        <v>0.5712510403708057</v>
      </c>
      <c r="AB558" s="5" t="n">
        <v>1.847506929591112</v>
      </c>
      <c r="AC558" s="2" t="inlineStr">
        <is>
          <t>M1 Gordon, M3 Fund.KGV, M6 P/B, M7 EV/EBITDA, M8 DCF</t>
        </is>
      </c>
      <c r="AD558" s="2" t="inlineStr">
        <is>
          <t>M4 KGV: getrimmt (weit vom Median); M5 P/S: getrimmt (weit vom Median)</t>
        </is>
      </c>
    </row>
    <row r="559">
      <c r="A559" s="2" t="inlineStr">
        <is>
          <t>TROW</t>
        </is>
      </c>
      <c r="B559" s="2" t="inlineStr">
        <is>
          <t>T. Rowe Price</t>
        </is>
      </c>
      <c r="C559" s="2" t="inlineStr">
        <is>
          <t>Financials</t>
        </is>
      </c>
      <c r="D559" s="3" t="n">
        <v>91.35200431485997</v>
      </c>
      <c r="E559" s="4" t="n">
        <v>10.28815261044177</v>
      </c>
      <c r="F559" s="4" t="n">
        <v>9.931794633709947</v>
      </c>
      <c r="G559" s="5" t="n">
        <v>0.05074655996877135</v>
      </c>
      <c r="H559" s="5" t="n">
        <v>0.5040044119770833</v>
      </c>
      <c r="I559" s="5" t="n">
        <v>0.19399999</v>
      </c>
      <c r="J559" s="3" t="n">
        <v>55.16896550188846</v>
      </c>
      <c r="K559" s="3" t="n">
        <v>72.27012475334652</v>
      </c>
      <c r="L559" s="3" t="n">
        <v>53.56210242901792</v>
      </c>
      <c r="M559" s="3" t="n">
        <v>107.8805484505481</v>
      </c>
      <c r="N559" s="3" t="n">
        <v>138.1233813380964</v>
      </c>
      <c r="O559" s="3" t="n">
        <v>122.0020870245339</v>
      </c>
      <c r="P559" s="3" t="n">
        <v>132.0356708250555</v>
      </c>
      <c r="Q559" s="3" t="n">
        <v>54.19730046632861</v>
      </c>
      <c r="R559" s="2" t="n">
        <v>7</v>
      </c>
      <c r="S559" s="3" t="n">
        <v>72.27012475334652</v>
      </c>
      <c r="T559" s="5" t="n">
        <v>-0.2088829873479793</v>
      </c>
      <c r="U559" s="5" t="n">
        <v>0.06209944373963117</v>
      </c>
      <c r="V559" s="5" t="n">
        <v>-0.07339177180417406</v>
      </c>
      <c r="W559" s="5" t="n">
        <v>0.6</v>
      </c>
      <c r="X559" s="2" t="inlineStr">
        <is>
          <t>HOLD (niedrige Konfidenz)</t>
        </is>
      </c>
      <c r="Y559" s="9" t="inlineStr">
        <is>
          <t>Niedrig</t>
        </is>
      </c>
      <c r="Z559" s="2" t="n"/>
      <c r="AA559" s="5" t="n">
        <v>0.1660301995034111</v>
      </c>
      <c r="AB559" s="5" t="n">
        <v>1.465094998838648</v>
      </c>
      <c r="AC559" s="2" t="inlineStr">
        <is>
          <t>M1 Gordon, M2 DDM, M3 Fund.KGV, M4 KGV, M6 P/B, M7 EV/EBITDA, M8 DCF</t>
        </is>
      </c>
      <c r="AD559" s="2" t="inlineStr">
        <is>
          <t>M5 P/S: getrimmt (weit vom Median)</t>
        </is>
      </c>
    </row>
    <row r="560">
      <c r="A560" s="2" t="inlineStr">
        <is>
          <t>SIKA.SW</t>
        </is>
      </c>
      <c r="B560" s="2" t="inlineStr">
        <is>
          <t>Sika</t>
        </is>
      </c>
      <c r="C560" s="2" t="inlineStr">
        <is>
          <t>Materials</t>
        </is>
      </c>
      <c r="D560" s="3" t="n">
        <v>187.9646815221706</v>
      </c>
      <c r="E560" s="4" t="n">
        <v>27.03703703703703</v>
      </c>
      <c r="F560" s="4" t="n">
        <v>21.09443008316166</v>
      </c>
      <c r="G560" s="5" t="n">
        <v>0.02111872146118722</v>
      </c>
      <c r="H560" s="5" t="n">
        <v>0.4454873933087794</v>
      </c>
      <c r="I560" s="5" t="n">
        <v>0.16042</v>
      </c>
      <c r="J560" s="3" t="n">
        <v>56.86593833401544</v>
      </c>
      <c r="K560" s="3" t="n">
        <v>72.7624219660656</v>
      </c>
      <c r="L560" s="3" t="n">
        <v>55.20964886797615</v>
      </c>
      <c r="M560" s="3" t="n">
        <v>140.413016911502</v>
      </c>
      <c r="N560" s="3" t="n">
        <v>187.0012915597155</v>
      </c>
      <c r="O560" s="3" t="n">
        <v>133.1417285880132</v>
      </c>
      <c r="P560" s="3" t="n">
        <v>103.5620907456751</v>
      </c>
      <c r="Q560" s="3" t="n">
        <v>242.152281008563</v>
      </c>
      <c r="R560" s="2" t="n">
        <v>5</v>
      </c>
      <c r="S560" s="3" t="n">
        <v>133.1417285880132</v>
      </c>
      <c r="T560" s="5" t="n">
        <v>-0.2916662454360662</v>
      </c>
      <c r="U560" s="5" t="n">
        <v>0.1432648401826486</v>
      </c>
      <c r="V560" s="5" t="n">
        <v>-0.0742007026267088</v>
      </c>
      <c r="W560" s="5" t="n">
        <v>0.6</v>
      </c>
      <c r="X560" s="2" t="inlineStr">
        <is>
          <t>HOLD (niedrige Konfidenz)</t>
        </is>
      </c>
      <c r="Y560" s="9" t="inlineStr">
        <is>
          <t>Niedrig</t>
        </is>
      </c>
      <c r="Z560" s="2" t="n"/>
      <c r="AA560" s="5" t="n">
        <v>0.6370333526019331</v>
      </c>
      <c r="AB560" s="5" t="n">
        <v>1.570025660318561</v>
      </c>
      <c r="AC560" s="2" t="inlineStr">
        <is>
          <t>M2 DDM, M4 KGV, M5 P/S, M6 P/B, M7 EV/EBITDA</t>
        </is>
      </c>
      <c r="AD560" s="2" t="inlineStr">
        <is>
          <t>M1 Gordon: getrimmt (weit vom Median); M3 Fund.KGV: Ausreißer (&gt;3x / &lt;0.3x Kurs); M8 DCF: getrimmt (weit vom Median)</t>
        </is>
      </c>
    </row>
    <row r="561">
      <c r="A561" s="2" t="inlineStr">
        <is>
          <t>CFG</t>
        </is>
      </c>
      <c r="B561" s="2" t="inlineStr">
        <is>
          <t>Citizens Financial Group</t>
        </is>
      </c>
      <c r="C561" s="2" t="inlineStr">
        <is>
          <t>Financials</t>
        </is>
      </c>
      <c r="D561" s="3" t="n">
        <v>57.54632456840257</v>
      </c>
      <c r="E561" s="4" t="n">
        <v>14.06318082788671</v>
      </c>
      <c r="F561" s="4" t="n">
        <v>9.873442504596389</v>
      </c>
      <c r="G561" s="5" t="n">
        <v>0.02850503485670023</v>
      </c>
      <c r="H561" s="5" t="n">
        <v>0.2814428227491457</v>
      </c>
      <c r="I561" s="5" t="n">
        <v>0.08270001</v>
      </c>
      <c r="J561" s="3" t="n">
        <v>25.56082885519242</v>
      </c>
      <c r="K561" s="3" t="n">
        <v>28.97560502757709</v>
      </c>
      <c r="L561" s="3" t="n">
        <v>24.81633869436158</v>
      </c>
      <c r="M561" s="3" t="n">
        <v>56.52576230730801</v>
      </c>
      <c r="N561" s="3" t="n">
        <v>56.10549302448318</v>
      </c>
      <c r="O561" s="3" t="n">
        <v>63.38174887813746</v>
      </c>
      <c r="P561" s="2" t="n"/>
      <c r="Q561" s="3" t="n">
        <v>41.86619771158922</v>
      </c>
      <c r="R561" s="2" t="n">
        <v>6</v>
      </c>
      <c r="S561" s="3" t="n">
        <v>35.42090136958315</v>
      </c>
      <c r="T561" s="5" t="n">
        <v>-0.3844802142406156</v>
      </c>
      <c r="U561" s="5" t="n">
        <v>0.23524848954299</v>
      </c>
      <c r="V561" s="5" t="n">
        <v>-0.07461586234881279</v>
      </c>
      <c r="W561" s="5" t="n">
        <v>0.6667</v>
      </c>
      <c r="X561" s="2" t="inlineStr">
        <is>
          <t>HOLD (niedrige Konfidenz)</t>
        </is>
      </c>
      <c r="Y561" s="9" t="inlineStr">
        <is>
          <t>Niedrig</t>
        </is>
      </c>
      <c r="Z561" s="2" t="n"/>
      <c r="AA561" s="5" t="n">
        <v>0.2600658847653369</v>
      </c>
      <c r="AB561" s="5" t="n">
        <v>1.277763976526925</v>
      </c>
      <c r="AC561" s="2" t="inlineStr">
        <is>
          <t>M1 Gordon, M2 DDM, M3 Fund.KGV, M4 KGV, M5 P/S, M8 DCF</t>
        </is>
      </c>
      <c r="AD561" s="2" t="inlineStr">
        <is>
          <t>M6 P/B: getrimmt (weit vom Median)</t>
        </is>
      </c>
    </row>
    <row r="562">
      <c r="A562" s="2" t="inlineStr">
        <is>
          <t>FCX</t>
        </is>
      </c>
      <c r="B562" s="2" t="inlineStr">
        <is>
          <t>Freeport-McMoRan</t>
        </is>
      </c>
      <c r="C562" s="2" t="inlineStr">
        <is>
          <t>Materials</t>
        </is>
      </c>
      <c r="D562" s="3" t="n">
        <v>64.87445451344159</v>
      </c>
      <c r="E562" s="4" t="n">
        <v>35.84729064039409</v>
      </c>
      <c r="F562" s="4" t="n">
        <v>17.42342980826326</v>
      </c>
      <c r="G562" s="5" t="n">
        <v>0.008245155970867116</v>
      </c>
      <c r="H562" s="5" t="n">
        <v>0.1436588963165859</v>
      </c>
      <c r="I562" s="5" t="n">
        <v>0.14755</v>
      </c>
      <c r="J562" s="2" t="n"/>
      <c r="K562" s="2" t="n"/>
      <c r="L562" s="2" t="n"/>
      <c r="M562" s="3" t="n">
        <v>58.67309298932719</v>
      </c>
      <c r="N562" s="3" t="n">
        <v>48.94084031764553</v>
      </c>
      <c r="O562" s="3" t="n">
        <v>36.47552362962382</v>
      </c>
      <c r="P562" s="3" t="n">
        <v>60.19779018010528</v>
      </c>
      <c r="Q562" s="3" t="n">
        <v>1.291776855038765</v>
      </c>
      <c r="R562" s="2" t="n">
        <v>4</v>
      </c>
      <c r="S562" s="3" t="n">
        <v>53.80696665348636</v>
      </c>
      <c r="T562" s="5" t="n">
        <v>-0.1705985498138117</v>
      </c>
      <c r="U562" s="5" t="n">
        <v>0.01627799917548445</v>
      </c>
      <c r="V562" s="5" t="n">
        <v>-0.07716027531916364</v>
      </c>
      <c r="W562" s="5" t="n">
        <v>0.45</v>
      </c>
      <c r="X562" s="7" t="inlineStr">
        <is>
          <t>HOLD</t>
        </is>
      </c>
      <c r="Y562" s="7" t="inlineStr">
        <is>
          <t>Mittel</t>
        </is>
      </c>
      <c r="Z562" s="2" t="n"/>
      <c r="AA562" s="5" t="n">
        <v>0.7519243127188343</v>
      </c>
      <c r="AB562" s="5" t="n">
        <v>0.6503612337785678</v>
      </c>
      <c r="AC562" s="2" t="inlineStr">
        <is>
          <t>M4 KGV, M5 P/S, M6 P/B, M7 EV/EBITDA</t>
        </is>
      </c>
      <c r="AD562" s="2" t="inlineStr">
        <is>
          <t>M1 Gordon: Dividende zu gering (DDM-Gate); M2 DDM: Dividende zu gering (DDM-Gate); M3 Fund.KGV: Dividende zu gering (DDM-Gate); M8 DCF: Ausreißer (&gt;3x / &lt;0.3x Kurs)</t>
        </is>
      </c>
    </row>
    <row r="563">
      <c r="A563" s="2" t="inlineStr">
        <is>
          <t>FIX</t>
        </is>
      </c>
      <c r="B563" s="2" t="inlineStr">
        <is>
          <t>Comfort Systems USA</t>
        </is>
      </c>
      <c r="C563" s="2" t="inlineStr">
        <is>
          <t>Industrials</t>
        </is>
      </c>
      <c r="D563" s="3" t="n">
        <v>1545.014063412395</v>
      </c>
      <c r="E563" s="4" t="n">
        <v>42.6439468503937</v>
      </c>
      <c r="F563" s="4" t="n">
        <v>28.79850072650556</v>
      </c>
      <c r="G563" s="5" t="n">
        <v>0.002077262629468279</v>
      </c>
      <c r="H563" s="5" t="n">
        <v>0.05982204934388505</v>
      </c>
      <c r="I563" s="5" t="n">
        <v>0.55292</v>
      </c>
      <c r="J563" s="2" t="n"/>
      <c r="K563" s="2" t="n"/>
      <c r="L563" s="2" t="n"/>
      <c r="M563" s="3" t="n">
        <v>1101.586098488818</v>
      </c>
      <c r="N563" s="3" t="n">
        <v>996.3240893391835</v>
      </c>
      <c r="O563" s="3" t="n">
        <v>474.9541248179576</v>
      </c>
      <c r="P563" s="3" t="n">
        <v>892.2939866128174</v>
      </c>
      <c r="Q563" s="3" t="n">
        <v>547.2094500844066</v>
      </c>
      <c r="R563" s="2" t="n">
        <v>5</v>
      </c>
      <c r="S563" s="3" t="n">
        <v>892.2939866128174</v>
      </c>
      <c r="T563" s="5" t="n">
        <v>-0.4224686960828999</v>
      </c>
      <c r="U563" s="5" t="n">
        <v>0.2677072213727245</v>
      </c>
      <c r="V563" s="5" t="n">
        <v>-0.07738073735508771</v>
      </c>
      <c r="W563" s="5" t="n">
        <v>0.8</v>
      </c>
      <c r="X563" s="2" t="inlineStr">
        <is>
          <t>HOLD (niedrige Konfidenz)</t>
        </is>
      </c>
      <c r="Y563" s="9" t="inlineStr">
        <is>
          <t>Niedrig</t>
        </is>
      </c>
      <c r="Z563" s="2" t="n"/>
      <c r="AA563" s="5" t="n">
        <v>0.8138151090344695</v>
      </c>
      <c r="AB563" s="5" t="n">
        <v>1.319352629921971</v>
      </c>
      <c r="AC563" s="2" t="inlineStr">
        <is>
          <t>M4 KGV, M5 P/S, M6 P/B, M7 EV/EBITDA, M8 DCF</t>
        </is>
      </c>
      <c r="AD563" s="2" t="inlineStr">
        <is>
          <t>M1 Gordon: Dividende zu gering (DDM-Gate); M2 DDM: Dividende zu gering (DDM-Gate); M3 Fund.KGV: Dividende zu gering (DDM-Gate)</t>
        </is>
      </c>
    </row>
    <row r="564">
      <c r="A564" s="2" t="inlineStr">
        <is>
          <t>HEN3.DE</t>
        </is>
      </c>
      <c r="B564" s="2" t="inlineStr">
        <is>
          <t>Henkel</t>
        </is>
      </c>
      <c r="C564" s="2" t="inlineStr">
        <is>
          <t>Consumer Staples</t>
        </is>
      </c>
      <c r="D564" s="3" t="n">
        <v>71.98</v>
      </c>
      <c r="E564" s="4" t="n">
        <v>15.34754797441365</v>
      </c>
      <c r="F564" s="4" t="n">
        <v>12.24476603446839</v>
      </c>
      <c r="G564" s="5" t="n">
        <v>0.02875798833009169</v>
      </c>
      <c r="H564" s="5" t="n">
        <v>0.352134838723945</v>
      </c>
      <c r="I564" s="5" t="n">
        <v>0.09395000000000001</v>
      </c>
      <c r="J564" s="3" t="n">
        <v>51.00717703349282</v>
      </c>
      <c r="K564" s="3" t="n">
        <v>58.49572308982715</v>
      </c>
      <c r="L564" s="3" t="n">
        <v>49.52153110047846</v>
      </c>
      <c r="M564" s="3" t="n">
        <v>84.33131029912617</v>
      </c>
      <c r="N564" s="3" t="n">
        <v>211.8921093499577</v>
      </c>
      <c r="O564" s="3" t="n">
        <v>237.0519709664009</v>
      </c>
      <c r="P564" s="3" t="n">
        <v>226.5570294281264</v>
      </c>
      <c r="Q564" s="3" t="n">
        <v>662.2729529591211</v>
      </c>
      <c r="R564" s="2" t="n">
        <v>4</v>
      </c>
      <c r="S564" s="3" t="n">
        <v>54.75145006165998</v>
      </c>
      <c r="T564" s="5" t="n">
        <v>-0.2393519024498475</v>
      </c>
      <c r="U564" s="5" t="n">
        <v>0.08433717699360921</v>
      </c>
      <c r="V564" s="5" t="n">
        <v>-0.07750736272811914</v>
      </c>
      <c r="W564" s="5" t="n">
        <v>0.6</v>
      </c>
      <c r="X564" s="7" t="inlineStr">
        <is>
          <t>HOLD</t>
        </is>
      </c>
      <c r="Y564" s="7" t="inlineStr">
        <is>
          <t>Mittel</t>
        </is>
      </c>
      <c r="Z564" s="2" t="n"/>
      <c r="AA564" s="5" t="n">
        <v>0.09252105776829068</v>
      </c>
      <c r="AB564" s="5" t="n">
        <v>0.7029221113543356</v>
      </c>
      <c r="AC564" s="2" t="inlineStr">
        <is>
          <t>M1 Gordon, M2 DDM, M3 Fund.KGV, M4 KGV</t>
        </is>
      </c>
      <c r="AD564" s="2" t="inlineStr">
        <is>
          <t>M5 P/S: getrimmt (weit vom Median); M6 P/B: Ausreißer (&gt;3x / &lt;0.3x Kurs); M7 EV/EBITDA: Ausreißer (&gt;3x / &lt;0.3x Kurs); M8 DCF: Ausreißer (&gt;3x / &lt;0.3x Kurs)</t>
        </is>
      </c>
    </row>
    <row r="565">
      <c r="A565" s="2" t="inlineStr">
        <is>
          <t>ROST</t>
        </is>
      </c>
      <c r="B565" s="2" t="inlineStr">
        <is>
          <t>Ross Stores</t>
        </is>
      </c>
      <c r="C565" s="2" t="inlineStr">
        <is>
          <t>Consumer Discretionary</t>
        </is>
      </c>
      <c r="D565" s="3" t="n">
        <v>201.1402284914483</v>
      </c>
      <c r="E565" s="4" t="n">
        <v>27.28174123337364</v>
      </c>
      <c r="F565" s="4" t="n">
        <v>25.14443394375992</v>
      </c>
      <c r="G565" s="5" t="n">
        <v>0.007889371509617941</v>
      </c>
      <c r="H565" s="5" t="n">
        <v>0.1983737807813698</v>
      </c>
      <c r="I565" s="5" t="n">
        <v>0.42628</v>
      </c>
      <c r="J565" s="2" t="n"/>
      <c r="K565" s="2" t="n"/>
      <c r="L565" s="2" t="n"/>
      <c r="M565" s="3" t="n">
        <v>124.2179232019429</v>
      </c>
      <c r="N565" s="3" t="n">
        <v>149.1730854007012</v>
      </c>
      <c r="O565" s="3" t="n">
        <v>88.45216359822219</v>
      </c>
      <c r="P565" s="3" t="n">
        <v>133.5389503100272</v>
      </c>
      <c r="Q565" s="3" t="n">
        <v>227.0526437490834</v>
      </c>
      <c r="R565" s="2" t="n">
        <v>4</v>
      </c>
      <c r="S565" s="3" t="n">
        <v>128.878436755985</v>
      </c>
      <c r="T565" s="5" t="n">
        <v>-0.359260761894459</v>
      </c>
      <c r="U565" s="5" t="n">
        <v>0.1991648346777768</v>
      </c>
      <c r="V565" s="5" t="n">
        <v>-0.0800479636083411</v>
      </c>
      <c r="W565" s="5" t="n">
        <v>0.85</v>
      </c>
      <c r="X565" s="7" t="inlineStr">
        <is>
          <t>HOLD</t>
        </is>
      </c>
      <c r="Y565" s="7" t="inlineStr">
        <is>
          <t>Mittel</t>
        </is>
      </c>
      <c r="Z565" s="2" t="n"/>
      <c r="AA565" s="5" t="n">
        <v>0.5680076381682125</v>
      </c>
      <c r="AB565" s="5" t="n">
        <v>0.6864831716077942</v>
      </c>
      <c r="AC565" s="2" t="inlineStr">
        <is>
          <t>M4 KGV, M5 P/S, M6 P/B, M7 EV/EBITDA</t>
        </is>
      </c>
      <c r="AD565" s="2" t="inlineStr">
        <is>
          <t>M1 Gordon: Dividende zu gering (DDM-Gate); M2 DDM: Dividende zu gering (DDM-Gate); M3 Fund.KGV: Dividende zu gering (DDM-Gate); M8 DCF: getrimmt (weit vom Median)</t>
        </is>
      </c>
    </row>
    <row r="566">
      <c r="A566" s="2" t="inlineStr">
        <is>
          <t>WMB</t>
        </is>
      </c>
      <c r="B566" s="2" t="inlineStr">
        <is>
          <t>Williams Companies</t>
        </is>
      </c>
      <c r="C566" s="2" t="inlineStr">
        <is>
          <t>Energy</t>
        </is>
      </c>
      <c r="D566" s="3" t="n">
        <v>63.55057702337067</v>
      </c>
      <c r="E566" s="4" t="n">
        <v>28.4003984063745</v>
      </c>
      <c r="F566" s="4" t="n">
        <v>26.94494212989212</v>
      </c>
      <c r="G566" s="5" t="n">
        <v>0.02945921301816652</v>
      </c>
      <c r="H566" s="5" t="n">
        <v>0.7937767899666615</v>
      </c>
      <c r="I566" s="5" t="n">
        <v>0.21503</v>
      </c>
      <c r="J566" s="3" t="n">
        <v>41.78362915574522</v>
      </c>
      <c r="K566" s="3" t="n">
        <v>44.52613180928877</v>
      </c>
      <c r="L566" s="3" t="n">
        <v>40.56663024829633</v>
      </c>
      <c r="M566" s="3" t="n">
        <v>27.19936508016018</v>
      </c>
      <c r="N566" s="3" t="n">
        <v>47.56168128481048</v>
      </c>
      <c r="O566" s="3" t="n">
        <v>23.42232123362712</v>
      </c>
      <c r="P566" s="3" t="n">
        <v>21.49443682727623</v>
      </c>
      <c r="Q566" s="3" t="n">
        <v>-13.85288796530823</v>
      </c>
      <c r="R566" s="2" t="n">
        <v>7</v>
      </c>
      <c r="S566" s="3" t="n">
        <v>40.56663024829633</v>
      </c>
      <c r="T566" s="5" t="n">
        <v>-0.3616638565944417</v>
      </c>
      <c r="U566" s="5" t="n">
        <v>0.1988262607841762</v>
      </c>
      <c r="V566" s="5" t="n">
        <v>-0.08141879790513273</v>
      </c>
      <c r="W566" s="5" t="n">
        <v>0.8</v>
      </c>
      <c r="X566" s="2" t="inlineStr">
        <is>
          <t>HOLD (niedrige Konfidenz)</t>
        </is>
      </c>
      <c r="Y566" s="9" t="inlineStr">
        <is>
          <t>Niedrig</t>
        </is>
      </c>
      <c r="Z566" s="2" t="n"/>
      <c r="AA566" s="5" t="n">
        <v>0.5376129526586128</v>
      </c>
      <c r="AB566" s="5" t="n">
        <v>1.212743774912733</v>
      </c>
      <c r="AC566" s="2" t="inlineStr">
        <is>
          <t>M1 Gordon, M2 DDM, M3 Fund.KGV, M4 KGV, M5 P/S, M6 P/B, M7 EV/EBITDA</t>
        </is>
      </c>
      <c r="AD566" s="2" t="inlineStr"/>
    </row>
    <row r="567">
      <c r="A567" s="2" t="inlineStr">
        <is>
          <t>ERIE</t>
        </is>
      </c>
      <c r="B567" s="2" t="inlineStr">
        <is>
          <t>Erie Indemnity</t>
        </is>
      </c>
      <c r="C567" s="2" t="inlineStr">
        <is>
          <t>Financials</t>
        </is>
      </c>
      <c r="D567" s="3" t="n">
        <v>195.0691135369817</v>
      </c>
      <c r="E567" s="4" t="n">
        <v>19.8377153218495</v>
      </c>
      <c r="F567" s="4" t="n">
        <v>15.61812990720914</v>
      </c>
      <c r="G567" s="5" t="n">
        <v>0.02673552397056807</v>
      </c>
      <c r="H567" s="5" t="n">
        <v>0.417558886509636</v>
      </c>
      <c r="I567" s="5" t="n">
        <v>0.24808</v>
      </c>
      <c r="J567" s="3" t="n">
        <v>181.7845417838241</v>
      </c>
      <c r="K567" s="2" t="n"/>
      <c r="L567" s="3" t="n">
        <v>176.4898463920622</v>
      </c>
      <c r="M567" s="3" t="n">
        <v>176.3342495748791</v>
      </c>
      <c r="N567" s="3" t="n">
        <v>221.9147876574294</v>
      </c>
      <c r="O567" s="3" t="n">
        <v>170.1580901215376</v>
      </c>
      <c r="P567" s="3" t="n">
        <v>198.2438610133185</v>
      </c>
      <c r="Q567" s="3" t="n">
        <v>618.8004342336885</v>
      </c>
      <c r="R567" s="2" t="n">
        <v>6</v>
      </c>
      <c r="S567" s="3" t="n">
        <v>179.1371940879431</v>
      </c>
      <c r="T567" s="5" t="n">
        <v>-0.08167320371822029</v>
      </c>
      <c r="U567" s="2" t="n"/>
      <c r="V567" s="5" t="n">
        <v>-0.08167320371822029</v>
      </c>
      <c r="W567" s="5" t="n">
        <v>0.75</v>
      </c>
      <c r="X567" s="7" t="inlineStr">
        <is>
          <t>HOLD</t>
        </is>
      </c>
      <c r="Y567" s="6" t="inlineStr">
        <is>
          <t>Hoch</t>
        </is>
      </c>
      <c r="Z567" s="2" t="n"/>
      <c r="AA567" s="5" t="n">
        <v>0.1535007444857347</v>
      </c>
      <c r="AB567" s="5" t="n">
        <v>0.3041683031287192</v>
      </c>
      <c r="AC567" s="2" t="inlineStr">
        <is>
          <t>M1 Gordon, M3 Fund.KGV, M4 KGV, M5 P/S, M6 P/B, M7 EV/EBITDA</t>
        </is>
      </c>
      <c r="AD567" s="2" t="inlineStr">
        <is>
          <t>M8 DCF: Ausreißer (&gt;3x / &lt;0.3x Kurs)</t>
        </is>
      </c>
    </row>
    <row r="568">
      <c r="A568" s="2" t="inlineStr">
        <is>
          <t>SYY</t>
        </is>
      </c>
      <c r="B568" s="2" t="inlineStr">
        <is>
          <t>Sysco</t>
        </is>
      </c>
      <c r="C568" s="2" t="inlineStr">
        <is>
          <t>Consumer Staples</t>
        </is>
      </c>
      <c r="D568" s="3" t="n">
        <v>67.95012949037402</v>
      </c>
      <c r="E568" s="4" t="n">
        <v>20.82513661202186</v>
      </c>
      <c r="F568" s="4" t="n">
        <v>14.20626104330841</v>
      </c>
      <c r="G568" s="5" t="n">
        <v>0.02886381527158226</v>
      </c>
      <c r="H568" s="5" t="n">
        <v>0.4100468944539294</v>
      </c>
      <c r="I568" s="5" t="n">
        <v>0.7769200000000001</v>
      </c>
      <c r="J568" s="3" t="n">
        <v>44.89197744108796</v>
      </c>
      <c r="K568" s="2" t="n"/>
      <c r="L568" s="3" t="n">
        <v>43.58444411756111</v>
      </c>
      <c r="M568" s="3" t="n">
        <v>68.6179904674073</v>
      </c>
      <c r="N568" s="3" t="n">
        <v>53.41301928279217</v>
      </c>
      <c r="O568" s="3" t="n">
        <v>22.75516782101138</v>
      </c>
      <c r="P568" s="3" t="n">
        <v>67.70905833806444</v>
      </c>
      <c r="Q568" s="3" t="n">
        <v>34.49889756074338</v>
      </c>
      <c r="R568" s="2" t="n">
        <v>5</v>
      </c>
      <c r="S568" s="3" t="n">
        <v>43.58444411756111</v>
      </c>
      <c r="T568" s="5" t="n">
        <v>-0.3585818828537275</v>
      </c>
      <c r="U568" s="5" t="n">
        <v>0.1917256625557597</v>
      </c>
      <c r="V568" s="5" t="n">
        <v>-0.08342811014898388</v>
      </c>
      <c r="W568" s="5" t="n">
        <v>0.8</v>
      </c>
      <c r="X568" s="2" t="inlineStr">
        <is>
          <t>HOLD (niedrige Konfidenz)</t>
        </is>
      </c>
      <c r="Y568" s="9" t="inlineStr">
        <is>
          <t>Niedrig</t>
        </is>
      </c>
      <c r="Z568" s="2" t="n"/>
      <c r="AA568" s="5" t="n">
        <v>0.3597480976121752</v>
      </c>
      <c r="AB568" s="5" t="n">
        <v>1.347291819727751</v>
      </c>
      <c r="AC568" s="2" t="inlineStr">
        <is>
          <t>M1 Gordon, M3 Fund.KGV, M5 P/S, M6 P/B, M8 DCF</t>
        </is>
      </c>
      <c r="AD568" s="2" t="inlineStr">
        <is>
          <t>M4 KGV: getrimmt (weit vom Median); M7 EV/EBITDA: getrimmt (weit vom Median)</t>
        </is>
      </c>
    </row>
    <row r="569">
      <c r="A569" s="2" t="inlineStr">
        <is>
          <t>ASML.AS</t>
        </is>
      </c>
      <c r="B569" s="2" t="inlineStr">
        <is>
          <t>ASML</t>
        </is>
      </c>
      <c r="C569" s="2" t="inlineStr">
        <is>
          <t>Information Technology</t>
        </is>
      </c>
      <c r="D569" s="3" t="n">
        <v>1655</v>
      </c>
      <c r="E569" s="4" t="n">
        <v>62.66565694812571</v>
      </c>
      <c r="F569" s="4" t="n">
        <v>31.9918843065213</v>
      </c>
      <c r="G569" s="5" t="n">
        <v>0.004700906344410876</v>
      </c>
      <c r="H569" s="5" t="n">
        <v>0.1503908519061847</v>
      </c>
      <c r="I569" s="5" t="n">
        <v>0.53942</v>
      </c>
      <c r="J569" s="2" t="n"/>
      <c r="K569" s="2" t="n"/>
      <c r="L569" s="2" t="n"/>
      <c r="M569" s="3" t="n">
        <v>1138.662224724175</v>
      </c>
      <c r="N569" s="3" t="n">
        <v>1184.038095512521</v>
      </c>
      <c r="O569" s="3" t="n">
        <v>523.3492439022442</v>
      </c>
      <c r="P569" s="3" t="n">
        <v>814.7139624299612</v>
      </c>
      <c r="Q569" s="2" t="n"/>
      <c r="R569" s="2" t="n">
        <v>4</v>
      </c>
      <c r="S569" s="3" t="n">
        <v>976.6880935770679</v>
      </c>
      <c r="T569" s="5" t="n">
        <v>-0.4098561368114393</v>
      </c>
      <c r="U569" s="5" t="n">
        <v>0.2354607250755287</v>
      </c>
      <c r="V569" s="5" t="n">
        <v>-0.08719770586795528</v>
      </c>
      <c r="W569" s="5" t="n">
        <v>0.75</v>
      </c>
      <c r="X569" s="2" t="inlineStr">
        <is>
          <t>HOLD (niedrige Konfidenz)</t>
        </is>
      </c>
      <c r="Y569" s="9" t="inlineStr">
        <is>
          <t>Niedrig</t>
        </is>
      </c>
      <c r="Z569" s="2" t="n"/>
      <c r="AA569" s="5" t="n">
        <v>0.8523801671832336</v>
      </c>
      <c r="AB569" s="5" t="n">
        <v>1.262424393095495</v>
      </c>
      <c r="AC569" s="2" t="inlineStr">
        <is>
          <t>M4 KGV, M5 P/S, M6 P/B, M7 EV/EBITDA</t>
        </is>
      </c>
      <c r="AD569" s="2" t="inlineStr">
        <is>
          <t>M1 Gordon: Dividende zu gering (DDM-Gate); M2 DDM: Dividende zu gering (DDM-Gate); M3 Fund.KGV: Dividende zu gering (DDM-Gate); M8 DCF: kein FCFF / keine Historie</t>
        </is>
      </c>
    </row>
    <row r="570">
      <c r="A570" s="2" t="inlineStr">
        <is>
          <t>YUM</t>
        </is>
      </c>
      <c r="B570" s="2" t="inlineStr">
        <is>
          <t>Yum! Brands</t>
        </is>
      </c>
      <c r="C570" s="2" t="inlineStr">
        <is>
          <t>Consumer Discretionary</t>
        </is>
      </c>
      <c r="D570" s="3" t="n">
        <v>121.6184290878618</v>
      </c>
      <c r="E570" s="4" t="n">
        <v>17.18136020151133</v>
      </c>
      <c r="F570" s="4" t="n">
        <v>19.54357262581837</v>
      </c>
      <c r="G570" s="5" t="n">
        <v>0.02199091042369154</v>
      </c>
      <c r="H570" s="5" t="n">
        <v>0.4297809549732819</v>
      </c>
      <c r="I570" s="2" t="n"/>
      <c r="J570" s="3" t="n">
        <v>68.35570668336197</v>
      </c>
      <c r="K570" s="3" t="n">
        <v>68.35570668336199</v>
      </c>
      <c r="L570" s="3" t="n">
        <v>66.36476377025434</v>
      </c>
      <c r="M570" s="3" t="n">
        <v>112.870736424092</v>
      </c>
      <c r="N570" s="3" t="n">
        <v>185.3553767565612</v>
      </c>
      <c r="O570" s="2" t="n"/>
      <c r="P570" s="3" t="n">
        <v>112.9708911925733</v>
      </c>
      <c r="Q570" s="3" t="n">
        <v>256.7880496629022</v>
      </c>
      <c r="R570" s="2" t="n">
        <v>5</v>
      </c>
      <c r="S570" s="3" t="n">
        <v>68.35570668336199</v>
      </c>
      <c r="T570" s="5" t="n">
        <v>-0.4379494358212831</v>
      </c>
      <c r="U570" s="5" t="n">
        <v>0.2632778185016862</v>
      </c>
      <c r="V570" s="5" t="n">
        <v>-0.08733580865979845</v>
      </c>
      <c r="W570" s="5" t="n">
        <v>0.9</v>
      </c>
      <c r="X570" s="7" t="inlineStr">
        <is>
          <t>HOLD</t>
        </is>
      </c>
      <c r="Y570" s="7" t="inlineStr">
        <is>
          <t>Mittel</t>
        </is>
      </c>
      <c r="Z570" s="2" t="n"/>
      <c r="AA570" s="5" t="n">
        <v>0.1720823671687489</v>
      </c>
      <c r="AB570" s="5" t="n">
        <v>0.7022721814193889</v>
      </c>
      <c r="AC570" s="2" t="inlineStr">
        <is>
          <t>M1 Gordon, M2 DDM, M3 Fund.KGV, M4 KGV, M7 EV/EBITDA</t>
        </is>
      </c>
      <c r="AD570" s="2" t="inlineStr">
        <is>
          <t>M5 P/S: getrimmt (weit vom Median); M6 P/B: negatives/fehlendes Eigenkapital; M8 DCF: getrimmt (weit vom Median)</t>
        </is>
      </c>
    </row>
    <row r="571">
      <c r="A571" s="2" t="inlineStr">
        <is>
          <t>NDSN</t>
        </is>
      </c>
      <c r="B571" s="2" t="inlineStr">
        <is>
          <t>Nordson Corporation</t>
        </is>
      </c>
      <c r="C571" s="2" t="inlineStr">
        <is>
          <t>Industrials</t>
        </is>
      </c>
      <c r="D571" s="3" t="n">
        <v>296.8026352739803</v>
      </c>
      <c r="E571" s="4" t="n">
        <v>33.69686234817814</v>
      </c>
      <c r="F571" s="4" t="n">
        <v>25.64342525452789</v>
      </c>
      <c r="G571" s="5" t="n">
        <v>0.01129383494781107</v>
      </c>
      <c r="H571" s="5" t="n">
        <v>0.289612612321168</v>
      </c>
      <c r="I571" s="5" t="n">
        <v>0.17763</v>
      </c>
      <c r="J571" s="3" t="n">
        <v>55.15337338826663</v>
      </c>
      <c r="K571" s="2" t="n"/>
      <c r="L571" s="3" t="n">
        <v>53.5469644546278</v>
      </c>
      <c r="M571" s="3" t="n">
        <v>216.9927259429961</v>
      </c>
      <c r="N571" s="3" t="n">
        <v>230.8148382083812</v>
      </c>
      <c r="O571" s="3" t="n">
        <v>174.0868908218963</v>
      </c>
      <c r="P571" s="3" t="n">
        <v>229.3402226081075</v>
      </c>
      <c r="Q571" s="3" t="n">
        <v>324.6104956307726</v>
      </c>
      <c r="R571" s="2" t="n">
        <v>5</v>
      </c>
      <c r="S571" s="3" t="n">
        <v>229.3402226081075</v>
      </c>
      <c r="T571" s="5" t="n">
        <v>-0.2272972158875806</v>
      </c>
      <c r="U571" s="5" t="n">
        <v>0.05042967635353302</v>
      </c>
      <c r="V571" s="5" t="n">
        <v>-0.08843376976702377</v>
      </c>
      <c r="W571" s="5" t="n">
        <v>0.7</v>
      </c>
      <c r="X571" s="2" t="inlineStr">
        <is>
          <t>HOLD (niedrige Konfidenz)</t>
        </is>
      </c>
      <c r="Y571" s="9" t="inlineStr">
        <is>
          <t>Niedrig</t>
        </is>
      </c>
      <c r="Z571" s="2" t="n"/>
      <c r="AA571" s="5" t="n">
        <v>0.6795210201611445</v>
      </c>
      <c r="AB571" s="5" t="n">
        <v>0.8646464078841696</v>
      </c>
      <c r="AC571" s="2" t="inlineStr">
        <is>
          <t>M4 KGV, M5 P/S, M6 P/B, M7 EV/EBITDA, M8 DCF</t>
        </is>
      </c>
      <c r="AD571" s="2" t="inlineStr">
        <is>
          <t>M1 Gordon: Ausreißer (&gt;3x / &lt;0.3x Kurs); M3 Fund.KGV: Ausreißer (&gt;3x / &lt;0.3x Kurs)</t>
        </is>
      </c>
    </row>
    <row r="572">
      <c r="A572" s="2" t="inlineStr">
        <is>
          <t>OTIS</t>
        </is>
      </c>
      <c r="B572" s="2" t="inlineStr">
        <is>
          <t>Otis Worldwide</t>
        </is>
      </c>
      <c r="C572" s="2" t="inlineStr">
        <is>
          <t>Industrials</t>
        </is>
      </c>
      <c r="D572" s="3" t="n">
        <v>58.16145956378905</v>
      </c>
      <c r="E572" s="4" t="n">
        <v>16.77120822622108</v>
      </c>
      <c r="F572" s="4" t="n">
        <v>14.38804495492157</v>
      </c>
      <c r="G572" s="5" t="n">
        <v>0.0269773145309626</v>
      </c>
      <c r="H572" s="5" t="n">
        <v>0.3881508142345489</v>
      </c>
      <c r="I572" s="2" t="n"/>
      <c r="J572" s="3" t="n">
        <v>28.88491846075364</v>
      </c>
      <c r="K572" s="3" t="n">
        <v>28.88491846075364</v>
      </c>
      <c r="L572" s="3" t="n">
        <v>28.0436101560715</v>
      </c>
      <c r="M572" s="3" t="n">
        <v>75.78564793102956</v>
      </c>
      <c r="N572" s="3" t="n">
        <v>92.22168311278891</v>
      </c>
      <c r="O572" s="2" t="n"/>
      <c r="P572" s="3" t="n">
        <v>84.67240026776371</v>
      </c>
      <c r="Q572" s="3" t="n">
        <v>37.48931942555661</v>
      </c>
      <c r="R572" s="2" t="n">
        <v>4</v>
      </c>
      <c r="S572" s="3" t="n">
        <v>28.88491846075364</v>
      </c>
      <c r="T572" s="5" t="n">
        <v>-0.5033666851315195</v>
      </c>
      <c r="U572" s="5" t="n">
        <v>0.3264632127529123</v>
      </c>
      <c r="V572" s="5" t="n">
        <v>-0.08845173618930358</v>
      </c>
      <c r="W572" s="5" t="n">
        <v>0.6667</v>
      </c>
      <c r="X572" s="7" t="inlineStr">
        <is>
          <t>HOLD</t>
        </is>
      </c>
      <c r="Y572" s="6" t="inlineStr">
        <is>
          <t>Hoch</t>
        </is>
      </c>
      <c r="Z572" s="2" t="n"/>
      <c r="AA572" s="5" t="n">
        <v>0.3062711306425213</v>
      </c>
      <c r="AB572" s="5" t="n">
        <v>0.3368221572371306</v>
      </c>
      <c r="AC572" s="2" t="inlineStr">
        <is>
          <t>M1 Gordon, M2 DDM, M3 Fund.KGV, M8 DCF</t>
        </is>
      </c>
      <c r="AD572" s="2" t="inlineStr">
        <is>
          <t>M4 KGV: getrimmt (weit vom Median); M5 P/S: getrimmt (weit vom Median); M6 P/B: negatives/fehlendes Eigenkapital; M7 EV/EBITDA: getrimmt (weit vom Median)</t>
        </is>
      </c>
    </row>
    <row r="573">
      <c r="A573" s="2" t="inlineStr">
        <is>
          <t>GWW</t>
        </is>
      </c>
      <c r="B573" s="2" t="inlineStr">
        <is>
          <t>W. W. Grainger</t>
        </is>
      </c>
      <c r="C573" s="2" t="inlineStr">
        <is>
          <t>Industrials</t>
        </is>
      </c>
      <c r="D573" s="3" t="n">
        <v>1137.255338970585</v>
      </c>
      <c r="E573" s="4" t="n">
        <v>32.53417495536853</v>
      </c>
      <c r="F573" s="4" t="n">
        <v>25.01708609726083</v>
      </c>
      <c r="G573" s="5" t="n">
        <v>0.007807692458443244</v>
      </c>
      <c r="H573" s="5" t="n">
        <v>0.1953257144538087</v>
      </c>
      <c r="I573" s="5" t="n">
        <v>0.46091</v>
      </c>
      <c r="J573" s="2" t="n"/>
      <c r="K573" s="2" t="n"/>
      <c r="L573" s="2" t="n"/>
      <c r="M573" s="3" t="n">
        <v>852.2651274914598</v>
      </c>
      <c r="N573" s="3" t="n">
        <v>919.3772532106394</v>
      </c>
      <c r="O573" s="3" t="n">
        <v>260.1500203851568</v>
      </c>
      <c r="P573" s="3" t="n">
        <v>977.053556584009</v>
      </c>
      <c r="Q573" s="3" t="n">
        <v>515.4523195109878</v>
      </c>
      <c r="R573" s="2" t="n">
        <v>4</v>
      </c>
      <c r="S573" s="3" t="n">
        <v>885.8211903510497</v>
      </c>
      <c r="T573" s="5" t="n">
        <v>-0.2210885629669825</v>
      </c>
      <c r="U573" s="5" t="n">
        <v>0.04388126976910089</v>
      </c>
      <c r="V573" s="5" t="n">
        <v>-0.08860364659894082</v>
      </c>
      <c r="W573" s="5" t="n">
        <v>0.9</v>
      </c>
      <c r="X573" s="2" t="inlineStr">
        <is>
          <t>HOLD (niedrige Konfidenz)</t>
        </is>
      </c>
      <c r="Y573" s="9" t="inlineStr">
        <is>
          <t>Niedrig</t>
        </is>
      </c>
      <c r="Z573" s="2" t="n"/>
      <c r="AA573" s="5" t="n">
        <v>0.671789537975115</v>
      </c>
      <c r="AB573" s="5" t="n">
        <v>0.8955265494021734</v>
      </c>
      <c r="AC573" s="2" t="inlineStr">
        <is>
          <t>M4 KGV, M5 P/S, M7 EV/EBITDA, M8 DCF</t>
        </is>
      </c>
      <c r="AD573" s="2" t="inlineStr">
        <is>
          <t>M1 Gordon: Dividende zu gering (DDM-Gate); M2 DDM: Dividende zu gering (DDM-Gate); M3 Fund.KGV: Dividende zu gering (DDM-Gate); M6 P/B: Ausreißer (&gt;3x / &lt;0.3x Kurs)</t>
        </is>
      </c>
    </row>
    <row r="574">
      <c r="A574" s="2" t="inlineStr">
        <is>
          <t>DXCM</t>
        </is>
      </c>
      <c r="B574" s="2" t="inlineStr">
        <is>
          <t>Dexcom</t>
        </is>
      </c>
      <c r="C574" s="2" t="inlineStr">
        <is>
          <t>Health Care</t>
        </is>
      </c>
      <c r="D574" s="3" t="n">
        <v>76.8695869234781</v>
      </c>
      <c r="E574" s="4" t="n">
        <v>34.21626984126984</v>
      </c>
      <c r="F574" s="4" t="n">
        <v>27.62152188258811</v>
      </c>
      <c r="G574" s="5" t="n">
        <v>0</v>
      </c>
      <c r="H574" s="5" t="n">
        <v>0</v>
      </c>
      <c r="I574" s="5" t="n">
        <v>0.38491002</v>
      </c>
      <c r="J574" s="2" t="n"/>
      <c r="K574" s="2" t="n"/>
      <c r="L574" s="2" t="n"/>
      <c r="M574" s="3" t="n">
        <v>46.86414612820008</v>
      </c>
      <c r="N574" s="3" t="n">
        <v>61.27093439585514</v>
      </c>
      <c r="O574" s="3" t="n">
        <v>19.1955695929193</v>
      </c>
      <c r="P574" s="3" t="n">
        <v>51.56679012393401</v>
      </c>
      <c r="Q574" s="3" t="n">
        <v>58.49475726787296</v>
      </c>
      <c r="R574" s="2" t="n">
        <v>4</v>
      </c>
      <c r="S574" s="3" t="n">
        <v>55.03077369590348</v>
      </c>
      <c r="T574" s="5" t="n">
        <v>-0.2841021280537731</v>
      </c>
      <c r="U574" s="5" t="n">
        <v>0.1026964337489127</v>
      </c>
      <c r="V574" s="5" t="n">
        <v>-0.09070284715243021</v>
      </c>
      <c r="W574" s="5" t="n">
        <v>0.6</v>
      </c>
      <c r="X574" s="7" t="inlineStr">
        <is>
          <t>HOLD</t>
        </is>
      </c>
      <c r="Y574" s="6" t="inlineStr">
        <is>
          <t>Hoch</t>
        </is>
      </c>
      <c r="Z574" s="2" t="n"/>
      <c r="AA574" s="5" t="n">
        <v>0.7498856433987116</v>
      </c>
      <c r="AB574" s="5" t="n">
        <v>0.3074159983251226</v>
      </c>
      <c r="AC574" s="2" t="inlineStr">
        <is>
          <t>M4 KGV, M5 P/S, M7 EV/EBITDA, M8 DCF</t>
        </is>
      </c>
      <c r="AD574" s="2" t="inlineStr">
        <is>
          <t>M1 Gordon: Dividende zu gering (DDM-Gate); M2 DDM: Dividende zu gering (DDM-Gate); M3 Fund.KGV: Dividende zu gering (DDM-Gate); M6 P/B: Ausreißer (&gt;3x / &lt;0.3x Kurs)</t>
        </is>
      </c>
    </row>
    <row r="575">
      <c r="A575" s="2" t="inlineStr">
        <is>
          <t>GE</t>
        </is>
      </c>
      <c r="B575" s="2" t="inlineStr">
        <is>
          <t>GE Aerospace</t>
        </is>
      </c>
      <c r="C575" s="2" t="inlineStr">
        <is>
          <t>Industrials</t>
        </is>
      </c>
      <c r="D575" s="3" t="n">
        <v>274.9742579376931</v>
      </c>
      <c r="E575" s="4" t="n">
        <v>36.37264150943396</v>
      </c>
      <c r="F575" s="4" t="n">
        <v>33.99008861182159</v>
      </c>
      <c r="G575" s="5" t="n">
        <v>0.006095188691479704</v>
      </c>
      <c r="H575" s="5" t="n">
        <v>0.2071760037291681</v>
      </c>
      <c r="I575" s="5" t="n">
        <v>0.48231998</v>
      </c>
      <c r="J575" s="2" t="n"/>
      <c r="K575" s="2" t="n"/>
      <c r="L575" s="2" t="n"/>
      <c r="M575" s="3" t="n">
        <v>143.86621794569</v>
      </c>
      <c r="N575" s="3" t="n">
        <v>181.8559935239658</v>
      </c>
      <c r="O575" s="3" t="n">
        <v>57.77314732653554</v>
      </c>
      <c r="P575" s="3" t="n">
        <v>148.1670041786901</v>
      </c>
      <c r="Q575" s="3" t="n">
        <v>137.2168015621163</v>
      </c>
      <c r="R575" s="2" t="n">
        <v>4</v>
      </c>
      <c r="S575" s="3" t="n">
        <v>146.0166110621901</v>
      </c>
      <c r="T575" s="5" t="n">
        <v>-0.4689807978488073</v>
      </c>
      <c r="U575" s="5" t="n">
        <v>0.286504668655168</v>
      </c>
      <c r="V575" s="5" t="n">
        <v>-0.09123806459681966</v>
      </c>
      <c r="W575" s="5" t="n">
        <v>0.7</v>
      </c>
      <c r="X575" s="7" t="inlineStr">
        <is>
          <t>HOLD</t>
        </is>
      </c>
      <c r="Y575" s="6" t="inlineStr">
        <is>
          <t>Hoch</t>
        </is>
      </c>
      <c r="Z575" s="2" t="n"/>
      <c r="AA575" s="5" t="n">
        <v>0.7538657874257229</v>
      </c>
      <c r="AB575" s="5" t="n">
        <v>0.325318703348743</v>
      </c>
      <c r="AC575" s="2" t="inlineStr">
        <is>
          <t>M4 KGV, M5 P/S, M7 EV/EBITDA, M8 DCF</t>
        </is>
      </c>
      <c r="AD575" s="2" t="inlineStr">
        <is>
          <t>M1 Gordon: Dividende zu gering (DDM-Gate); M2 DDM: Dividende zu gering (DDM-Gate); M3 Fund.KGV: Dividende zu gering (DDM-Gate); M6 P/B: Ausreißer (&gt;3x / &lt;0.3x Kurs)</t>
        </is>
      </c>
    </row>
    <row r="576">
      <c r="A576" s="2" t="inlineStr">
        <is>
          <t>EW</t>
        </is>
      </c>
      <c r="B576" s="2" t="inlineStr">
        <is>
          <t>Edwards Lifesciences</t>
        </is>
      </c>
      <c r="C576" s="2" t="inlineStr">
        <is>
          <t>Health Care</t>
        </is>
      </c>
      <c r="D576" s="3" t="n">
        <v>77.48026441889802</v>
      </c>
      <c r="E576" s="4" t="n">
        <v>51.73214285714285</v>
      </c>
      <c r="F576" s="4" t="n">
        <v>25.73479334584885</v>
      </c>
      <c r="G576" s="5" t="n">
        <v>0</v>
      </c>
      <c r="H576" s="5" t="n">
        <v>0</v>
      </c>
      <c r="I576" s="5" t="n">
        <v>0.09175</v>
      </c>
      <c r="J576" s="2" t="n"/>
      <c r="K576" s="2" t="n"/>
      <c r="L576" s="2" t="n"/>
      <c r="M576" s="3" t="n">
        <v>50.69955807339352</v>
      </c>
      <c r="N576" s="3" t="n">
        <v>39.31871977069395</v>
      </c>
      <c r="O576" s="3" t="n">
        <v>50.89064411943693</v>
      </c>
      <c r="P576" s="3" t="n">
        <v>52.32224213084723</v>
      </c>
      <c r="Q576" s="3" t="n">
        <v>77.07176545225276</v>
      </c>
      <c r="R576" s="2" t="n">
        <v>4</v>
      </c>
      <c r="S576" s="3" t="n">
        <v>50.79510109641522</v>
      </c>
      <c r="T576" s="5" t="n">
        <v>-0.3444123935639807</v>
      </c>
      <c r="U576" s="5" t="n">
        <v>0.1616792083764815</v>
      </c>
      <c r="V576" s="5" t="n">
        <v>-0.09136659259374957</v>
      </c>
      <c r="W576" s="5" t="n">
        <v>0.75</v>
      </c>
      <c r="X576" s="7" t="inlineStr">
        <is>
          <t>HOLD</t>
        </is>
      </c>
      <c r="Y576" s="6" t="inlineStr">
        <is>
          <t>Hoch</t>
        </is>
      </c>
      <c r="Z576" s="2" t="n"/>
      <c r="AA576" s="5" t="n">
        <v>0.7757500959068786</v>
      </c>
      <c r="AB576" s="5" t="n">
        <v>0.3307208992558657</v>
      </c>
      <c r="AC576" s="2" t="inlineStr">
        <is>
          <t>M4 KGV, M5 P/S, M6 P/B, M7 EV/EBITDA</t>
        </is>
      </c>
      <c r="AD576" s="2" t="inlineStr">
        <is>
          <t>M1 Gordon: Dividende zu gering (DDM-Gate); M2 DDM: Dividende zu gering (DDM-Gate); M3 Fund.KGV: Dividende zu gering (DDM-Gate); M8 DCF: getrimmt (weit vom Median)</t>
        </is>
      </c>
    </row>
    <row r="577">
      <c r="A577" s="2" t="inlineStr">
        <is>
          <t>COIN</t>
        </is>
      </c>
      <c r="B577" s="2" t="inlineStr">
        <is>
          <t>Coinbase</t>
        </is>
      </c>
      <c r="C577" s="2" t="inlineStr">
        <is>
          <t>Financials</t>
        </is>
      </c>
      <c r="D577" s="3" t="n">
        <v>167.1563378963275</v>
      </c>
      <c r="E577" s="2" t="n"/>
      <c r="F577" s="4" t="n">
        <v>66.09400501256667</v>
      </c>
      <c r="G577" s="5" t="n">
        <v>0</v>
      </c>
      <c r="H577" s="5" t="n">
        <v>0</v>
      </c>
      <c r="I577" s="5" t="n">
        <v>-0.07847</v>
      </c>
      <c r="J577" s="2" t="n"/>
      <c r="K577" s="2" t="n"/>
      <c r="L577" s="2" t="n"/>
      <c r="M577" s="3" t="n">
        <v>49.21916434385017</v>
      </c>
      <c r="N577" s="2" t="n"/>
      <c r="O577" s="3" t="n">
        <v>177.9524100644627</v>
      </c>
      <c r="P577" s="3" t="n">
        <v>58.3007952868335</v>
      </c>
      <c r="Q577" s="2" t="n"/>
      <c r="R577" s="2" t="n">
        <v>2</v>
      </c>
      <c r="S577" s="3" t="n">
        <v>118.1266026756481</v>
      </c>
      <c r="T577" s="5" t="n">
        <v>-0.2933166390082574</v>
      </c>
      <c r="U577" s="5" t="n">
        <v>0.108540848778214</v>
      </c>
      <c r="V577" s="5" t="n">
        <v>-0.09238789511502171</v>
      </c>
      <c r="W577" s="5" t="n">
        <v>0.4</v>
      </c>
      <c r="X577" s="2" t="inlineStr">
        <is>
          <t>HOLD (niedrige Konfidenz)</t>
        </is>
      </c>
      <c r="Y577" s="9" t="inlineStr">
        <is>
          <t>Niedrig</t>
        </is>
      </c>
      <c r="Z577" s="2" t="n"/>
      <c r="AA577" s="5" t="n">
        <v>1.095947477523257</v>
      </c>
      <c r="AB577" s="5" t="n">
        <v>2.052315310433698</v>
      </c>
      <c r="AC577" s="2" t="inlineStr">
        <is>
          <t>M6 P/B, M7 EV/EBITDA</t>
        </is>
      </c>
      <c r="AD577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578">
      <c r="A578" s="2" t="inlineStr">
        <is>
          <t>EXPD</t>
        </is>
      </c>
      <c r="B578" s="2" t="inlineStr">
        <is>
          <t>Expeditors International</t>
        </is>
      </c>
      <c r="C578" s="2" t="inlineStr">
        <is>
          <t>Industrials</t>
        </is>
      </c>
      <c r="D578" s="3" t="n">
        <v>169.7906312265703</v>
      </c>
      <c r="E578" s="4" t="n">
        <v>27.72270742358079</v>
      </c>
      <c r="F578" s="4" t="n">
        <v>23.80375075771305</v>
      </c>
      <c r="G578" s="5" t="n">
        <v>0.008505946286524376</v>
      </c>
      <c r="H578" s="5" t="n">
        <v>0.2024734253629212</v>
      </c>
      <c r="I578" s="5" t="n">
        <v>0.4267</v>
      </c>
      <c r="J578" s="2" t="n"/>
      <c r="K578" s="2" t="n"/>
      <c r="L578" s="2" t="n"/>
      <c r="M578" s="3" t="n">
        <v>146.4617493382013</v>
      </c>
      <c r="N578" s="3" t="n">
        <v>172.7870597701852</v>
      </c>
      <c r="O578" s="3" t="n">
        <v>84.53716508911654</v>
      </c>
      <c r="P578" s="3" t="n">
        <v>148.9752934375309</v>
      </c>
      <c r="Q578" s="3" t="n">
        <v>58.756170485325</v>
      </c>
      <c r="R578" s="2" t="n">
        <v>4</v>
      </c>
      <c r="S578" s="3" t="n">
        <v>147.7185213878661</v>
      </c>
      <c r="T578" s="5" t="n">
        <v>-0.1299960408843227</v>
      </c>
      <c r="U578" s="5" t="n">
        <v>-0.05734514714762018</v>
      </c>
      <c r="V578" s="5" t="n">
        <v>-0.09367059401597144</v>
      </c>
      <c r="W578" s="5" t="n">
        <v>0.7</v>
      </c>
      <c r="X578" s="2" t="inlineStr">
        <is>
          <t>HOLD (niedrige Konfidenz)</t>
        </is>
      </c>
      <c r="Y578" s="9" t="inlineStr">
        <is>
          <t>Niedrig</t>
        </is>
      </c>
      <c r="Z578" s="2" t="n"/>
      <c r="AA578" s="5" t="n">
        <v>0.6250362478605371</v>
      </c>
      <c r="AB578" s="5" t="n">
        <v>1.043918311999678</v>
      </c>
      <c r="AC578" s="2" t="inlineStr">
        <is>
          <t>M4 KGV, M5 P/S, M6 P/B, M7 EV/EBITDA</t>
        </is>
      </c>
      <c r="AD578" s="2" t="inlineStr">
        <is>
          <t>M1 Gordon: Dividende zu gering (DDM-Gate); M2 DDM: Dividende zu gering (DDM-Gate); M3 Fund.KGV: Dividende zu gering (DDM-Gate); M8 DCF: getrimmt (weit vom Median)</t>
        </is>
      </c>
    </row>
    <row r="579">
      <c r="A579" s="2" t="inlineStr">
        <is>
          <t>VLO</t>
        </is>
      </c>
      <c r="B579" s="2" t="inlineStr">
        <is>
          <t>Valero Energy</t>
        </is>
      </c>
      <c r="C579" s="2" t="inlineStr">
        <is>
          <t>Energy</t>
        </is>
      </c>
      <c r="D579" s="3" t="n">
        <v>370.2935263727986</v>
      </c>
      <c r="E579" s="4" t="n">
        <v>17.31388495206336</v>
      </c>
      <c r="F579" s="4" t="n">
        <v>10.33423026349345</v>
      </c>
      <c r="G579" s="5" t="n">
        <v>0.01155623758757762</v>
      </c>
      <c r="H579" s="5" t="n">
        <v>0.1194248202096652</v>
      </c>
      <c r="I579" s="5" t="n">
        <v>0.27637</v>
      </c>
      <c r="J579" s="2" t="n"/>
      <c r="K579" s="2" t="n"/>
      <c r="L579" s="2" t="n"/>
      <c r="M579" s="3" t="n">
        <v>413.2230213749349</v>
      </c>
      <c r="N579" s="3" t="n">
        <v>473.4037533490637</v>
      </c>
      <c r="O579" s="3" t="n">
        <v>189.0814571137823</v>
      </c>
      <c r="P579" s="3" t="n">
        <v>343.122929949081</v>
      </c>
      <c r="Q579" s="3" t="n">
        <v>181.9363440156092</v>
      </c>
      <c r="R579" s="2" t="n">
        <v>5</v>
      </c>
      <c r="S579" s="3" t="n">
        <v>343.122929949081</v>
      </c>
      <c r="T579" s="5" t="n">
        <v>-0.07337583427360028</v>
      </c>
      <c r="U579" s="5" t="n">
        <v>-0.1149087261872289</v>
      </c>
      <c r="V579" s="5" t="n">
        <v>-0.0941422802304146</v>
      </c>
      <c r="W579" s="5" t="n">
        <v>0.65</v>
      </c>
      <c r="X579" s="2" t="inlineStr">
        <is>
          <t>HOLD (niedrige Konfidenz)</t>
        </is>
      </c>
      <c r="Y579" s="9" t="inlineStr">
        <is>
          <t>Niedrig</t>
        </is>
      </c>
      <c r="Z579" s="2" t="n"/>
      <c r="AA579" s="5" t="n">
        <v>0.204447487012204</v>
      </c>
      <c r="AB579" s="5" t="n">
        <v>1.60202960497243</v>
      </c>
      <c r="AC579" s="2" t="inlineStr">
        <is>
          <t>M4 KGV, M5 P/S, M6 P/B, M7 EV/EBITDA, M8 DCF</t>
        </is>
      </c>
      <c r="AD579" s="2" t="inlineStr">
        <is>
          <t>M1 Gordon: Dividende zu gering (DDM-Gate); M2 DDM: Dividende zu gering (DDM-Gate); M3 Fund.KGV: Dividende zu gering (DDM-Gate)</t>
        </is>
      </c>
    </row>
    <row r="580">
      <c r="A580" s="2" t="inlineStr">
        <is>
          <t>HOLN.SW</t>
        </is>
      </c>
      <c r="B580" s="2" t="inlineStr">
        <is>
          <t>Holcim</t>
        </is>
      </c>
      <c r="C580" s="2" t="inlineStr">
        <is>
          <t>Materials</t>
        </is>
      </c>
      <c r="D580" s="3" t="n">
        <v>69.90741237434153</v>
      </c>
      <c r="E580" s="4" t="n">
        <v>93.08571428571429</v>
      </c>
      <c r="F580" s="4" t="n">
        <v>15.08539360699725</v>
      </c>
      <c r="G580" s="5" t="n">
        <v>0.02608962553713935</v>
      </c>
      <c r="H580" s="5" t="n">
        <v>0.3935722702869142</v>
      </c>
      <c r="I580" s="5" t="n">
        <v>0.02781</v>
      </c>
      <c r="J580" s="3" t="n">
        <v>38.49536798054223</v>
      </c>
      <c r="K580" s="3" t="n">
        <v>38.49536798054223</v>
      </c>
      <c r="L580" s="3" t="n">
        <v>37.37414367042935</v>
      </c>
      <c r="M580" s="3" t="n">
        <v>73.02397918703498</v>
      </c>
      <c r="N580" s="3" t="n">
        <v>20.46751382482039</v>
      </c>
      <c r="O580" s="3" t="n">
        <v>89.43407615699424</v>
      </c>
      <c r="P580" s="3" t="n">
        <v>48.37376032394532</v>
      </c>
      <c r="Q580" s="3" t="n">
        <v>26.53174026856469</v>
      </c>
      <c r="R580" s="2" t="n">
        <v>5</v>
      </c>
      <c r="S580" s="3" t="n">
        <v>38.49536798054223</v>
      </c>
      <c r="T580" s="5" t="n">
        <v>-0.4493378216546408</v>
      </c>
      <c r="U580" s="5" t="n">
        <v>0.2601672805402087</v>
      </c>
      <c r="V580" s="5" t="n">
        <v>-0.09458527055721605</v>
      </c>
      <c r="W580" s="5" t="n">
        <v>0.55</v>
      </c>
      <c r="X580" s="2" t="inlineStr">
        <is>
          <t>HOLD (niedrige Konfidenz)</t>
        </is>
      </c>
      <c r="Y580" s="9" t="inlineStr">
        <is>
          <t>Niedrig</t>
        </is>
      </c>
      <c r="Z580" s="2" t="n"/>
      <c r="AA580" s="5" t="n">
        <v>0.8636702159152169</v>
      </c>
      <c r="AB580" s="5" t="n">
        <v>0.8232411381344431</v>
      </c>
      <c r="AC580" s="2" t="inlineStr">
        <is>
          <t>M1 Gordon, M2 DDM, M3 Fund.KGV, M7 EV/EBITDA, M8 DCF</t>
        </is>
      </c>
      <c r="AD580" s="2" t="inlineStr">
        <is>
          <t>M4 KGV: getrimmt (weit vom Median); M5 P/S: Ausreißer (&gt;3x / &lt;0.3x Kurs); M6 P/B: getrimmt (weit vom Median)</t>
        </is>
      </c>
    </row>
    <row r="581">
      <c r="A581" s="2" t="inlineStr">
        <is>
          <t>FITB</t>
        </is>
      </c>
      <c r="B581" s="2" t="inlineStr">
        <is>
          <t>Fifth Third Bancorp</t>
        </is>
      </c>
      <c r="C581" s="2" t="inlineStr">
        <is>
          <t>Financials</t>
        </is>
      </c>
      <c r="D581" s="3" t="n">
        <v>45.52890465853321</v>
      </c>
      <c r="E581" s="4" t="n">
        <v>17.19528619528619</v>
      </c>
      <c r="F581" s="4" t="n">
        <v>10.3114431376508</v>
      </c>
      <c r="G581" s="5" t="n">
        <v>0.03289602506363815</v>
      </c>
      <c r="H581" s="5" t="n">
        <v>0.3392054918984402</v>
      </c>
      <c r="I581" s="5" t="n">
        <v>0.08438</v>
      </c>
      <c r="J581" s="3" t="n">
        <v>24.76166273563585</v>
      </c>
      <c r="K581" s="3" t="n">
        <v>27.6574690193568</v>
      </c>
      <c r="L581" s="3" t="n">
        <v>24.04044925789888</v>
      </c>
      <c r="M581" s="3" t="n">
        <v>42.82182669661378</v>
      </c>
      <c r="N581" s="3" t="n">
        <v>28.86689123673995</v>
      </c>
      <c r="O581" s="3" t="n">
        <v>39.65212780774981</v>
      </c>
      <c r="P581" s="2" t="n"/>
      <c r="Q581" s="3" t="n">
        <v>25.74287371148039</v>
      </c>
      <c r="R581" s="2" t="n">
        <v>6</v>
      </c>
      <c r="S581" s="3" t="n">
        <v>26.70017136541859</v>
      </c>
      <c r="T581" s="5" t="n">
        <v>-0.4135555958205039</v>
      </c>
      <c r="U581" s="5" t="n">
        <v>0.2179361660466028</v>
      </c>
      <c r="V581" s="5" t="n">
        <v>-0.09780971488695056</v>
      </c>
      <c r="W581" s="5" t="n">
        <v>0.6</v>
      </c>
      <c r="X581" s="7" t="inlineStr">
        <is>
          <t>HOLD</t>
        </is>
      </c>
      <c r="Y581" s="7" t="inlineStr">
        <is>
          <t>Mittel</t>
        </is>
      </c>
      <c r="Z581" s="2" t="n"/>
      <c r="AA581" s="5" t="n">
        <v>0.3699298712853706</v>
      </c>
      <c r="AB581" s="5" t="n">
        <v>0.6493921300044534</v>
      </c>
      <c r="AC581" s="2" t="inlineStr">
        <is>
          <t>M1 Gordon, M2 DDM, M3 Fund.KGV, M5 P/S, M6 P/B, M8 DCF</t>
        </is>
      </c>
      <c r="AD581" s="2" t="inlineStr">
        <is>
          <t>M4 KGV: getrimmt (weit vom Median)</t>
        </is>
      </c>
    </row>
    <row r="582">
      <c r="A582" s="2" t="inlineStr">
        <is>
          <t>LH</t>
        </is>
      </c>
      <c r="B582" s="2" t="inlineStr">
        <is>
          <t>Labcorp</t>
        </is>
      </c>
      <c r="C582" s="2" t="inlineStr">
        <is>
          <t>Health Care</t>
        </is>
      </c>
      <c r="D582" s="3" t="n">
        <v>274.7335529394984</v>
      </c>
      <c r="E582" s="4" t="n">
        <v>25.48966087675765</v>
      </c>
      <c r="F582" s="4" t="n">
        <v>15.53562021238787</v>
      </c>
      <c r="G582" s="5" t="n">
        <v>0.009345491125028393</v>
      </c>
      <c r="H582" s="5" t="n">
        <v>0.1451880008166825</v>
      </c>
      <c r="I582" s="5" t="n">
        <v>0.11728</v>
      </c>
      <c r="J582" s="2" t="n"/>
      <c r="K582" s="2" t="n"/>
      <c r="L582" s="2" t="n"/>
      <c r="M582" s="3" t="n">
        <v>183.2798373370812</v>
      </c>
      <c r="N582" s="3" t="n">
        <v>151.8482406418464</v>
      </c>
      <c r="O582" s="3" t="n">
        <v>216.1073570487066</v>
      </c>
      <c r="P582" s="3" t="n">
        <v>192.0608283373335</v>
      </c>
      <c r="Q582" s="3" t="n">
        <v>72.3657840275979</v>
      </c>
      <c r="R582" s="2" t="n">
        <v>4</v>
      </c>
      <c r="S582" s="3" t="n">
        <v>187.6703328372074</v>
      </c>
      <c r="T582" s="5" t="n">
        <v>-0.3169005721025419</v>
      </c>
      <c r="U582" s="5" t="n">
        <v>0.1189035272739072</v>
      </c>
      <c r="V582" s="5" t="n">
        <v>-0.09899852241431734</v>
      </c>
      <c r="W582" s="5" t="n">
        <v>0.75</v>
      </c>
      <c r="X582" s="7" t="inlineStr">
        <is>
          <t>HOLD</t>
        </is>
      </c>
      <c r="Y582" s="7" t="inlineStr">
        <is>
          <t>Mittel</t>
        </is>
      </c>
      <c r="Z582" s="2" t="n"/>
      <c r="AA582" s="5" t="n">
        <v>0.5400751119350281</v>
      </c>
      <c r="AB582" s="5" t="n">
        <v>0.4231798546709775</v>
      </c>
      <c r="AC582" s="2" t="inlineStr">
        <is>
          <t>M4 KGV, M5 P/S, M6 P/B, M7 EV/EBITDA</t>
        </is>
      </c>
      <c r="AD582" s="2" t="inlineStr">
        <is>
          <t>M1 Gordon: Dividende zu gering (DDM-Gate); M2 DDM: Dividende zu gering (DDM-Gate); M3 Fund.KGV: Dividende zu gering (DDM-Gate); M8 DCF: Ausreißer (&gt;3x / &lt;0.3x Kurs)</t>
        </is>
      </c>
    </row>
    <row r="583">
      <c r="A583" s="2" t="inlineStr">
        <is>
          <t>SOFI</t>
        </is>
      </c>
      <c r="B583" s="2" t="inlineStr">
        <is>
          <t>SoFi Technologies</t>
        </is>
      </c>
      <c r="C583" s="2" t="inlineStr">
        <is>
          <t>Financials</t>
        </is>
      </c>
      <c r="D583" s="3" t="n">
        <v>14.30857489268569</v>
      </c>
      <c r="E583" s="4" t="n">
        <v>32.75510204081633</v>
      </c>
      <c r="F583" s="4" t="n">
        <v>19.47839172805495</v>
      </c>
      <c r="G583" s="5" t="n">
        <v>0</v>
      </c>
      <c r="H583" s="5" t="n">
        <v>0</v>
      </c>
      <c r="I583" s="5" t="n">
        <v>0.07095</v>
      </c>
      <c r="J583" s="2" t="n"/>
      <c r="K583" s="2" t="n"/>
      <c r="L583" s="2" t="n"/>
      <c r="M583" s="3" t="n">
        <v>8.957320489174529</v>
      </c>
      <c r="N583" s="3" t="n">
        <v>6.158258722322976</v>
      </c>
      <c r="O583" s="3" t="n">
        <v>16.56003298729598</v>
      </c>
      <c r="P583" s="2" t="n"/>
      <c r="Q583" s="2" t="n"/>
      <c r="R583" s="2" t="n">
        <v>2</v>
      </c>
      <c r="S583" s="3" t="n">
        <v>7.557789605748752</v>
      </c>
      <c r="T583" s="5" t="n">
        <v>-0.4717999757186042</v>
      </c>
      <c r="U583" s="5" t="n">
        <v>0.2681962616822429</v>
      </c>
      <c r="V583" s="5" t="n">
        <v>-0.1018018570181807</v>
      </c>
      <c r="W583" s="5" t="n">
        <v>0.6</v>
      </c>
      <c r="X583" s="10" t="inlineStr">
        <is>
          <t>REDUCE</t>
        </is>
      </c>
      <c r="Y583" s="7" t="inlineStr">
        <is>
          <t>Mittel</t>
        </is>
      </c>
      <c r="Z583" s="2" t="n"/>
      <c r="AA583" s="5" t="n">
        <v>0.8087118106793464</v>
      </c>
      <c r="AB583" s="5" t="n">
        <v>0.4545216258461631</v>
      </c>
      <c r="AC583" s="2" t="inlineStr">
        <is>
          <t>M4 KGV, M5 P/S</t>
        </is>
      </c>
      <c r="AD58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584">
      <c r="A584" s="2" t="inlineStr">
        <is>
          <t>HM-B.ST</t>
        </is>
      </c>
      <c r="B584" s="2" t="inlineStr">
        <is>
          <t>H&amp;M</t>
        </is>
      </c>
      <c r="C584" s="2" t="inlineStr">
        <is>
          <t>Consumer Discretionary</t>
        </is>
      </c>
      <c r="D584" s="3" t="n">
        <v>14.10767302881127</v>
      </c>
      <c r="E584" s="4" t="n">
        <v>19.25454545454545</v>
      </c>
      <c r="F584" s="4" t="n">
        <v>17.94915254237288</v>
      </c>
      <c r="G584" s="5" t="n">
        <v>0.04469625432798238</v>
      </c>
      <c r="H584" s="5" t="n">
        <v>0.8022598870056498</v>
      </c>
      <c r="I584" s="5" t="n">
        <v>0.33251</v>
      </c>
      <c r="J584" s="3" t="n">
        <v>9.938438346165555</v>
      </c>
      <c r="K584" s="3" t="n">
        <v>11.5724871570319</v>
      </c>
      <c r="L584" s="3" t="n">
        <v>9.648969268121899</v>
      </c>
      <c r="M584" s="3" t="n">
        <v>12.20502364405338</v>
      </c>
      <c r="N584" s="3" t="n">
        <v>16.872799211498</v>
      </c>
      <c r="O584" s="3" t="n">
        <v>10.33340306973178</v>
      </c>
      <c r="P584" s="3" t="n">
        <v>17.62883538111154</v>
      </c>
      <c r="Q584" s="3" t="n">
        <v>20.61860334966791</v>
      </c>
      <c r="R584" s="2" t="n">
        <v>7</v>
      </c>
      <c r="S584" s="3" t="n">
        <v>11.5724871570319</v>
      </c>
      <c r="T584" s="5" t="n">
        <v>-0.1797026247065627</v>
      </c>
      <c r="U584" s="5" t="n">
        <v>-0.02711797293043761</v>
      </c>
      <c r="V584" s="5" t="n">
        <v>-0.1034102988185002</v>
      </c>
      <c r="W584" s="5" t="n">
        <v>0.65</v>
      </c>
      <c r="X584" s="2" t="inlineStr">
        <is>
          <t>REDUCE (niedrige Konfidenz)</t>
        </is>
      </c>
      <c r="Y584" s="9" t="inlineStr">
        <is>
          <t>Niedrig</t>
        </is>
      </c>
      <c r="Z584" s="2" t="n"/>
      <c r="AA584" s="5" t="n">
        <v>0.4553142267467453</v>
      </c>
      <c r="AB584" s="5" t="n">
        <v>0.8270174659332155</v>
      </c>
      <c r="AC584" s="2" t="inlineStr">
        <is>
          <t>M1 Gordon, M2 DDM, M3 Fund.KGV, M4 KGV, M5 P/S, M6 P/B, M7 EV/EBITDA</t>
        </is>
      </c>
      <c r="AD584" s="2" t="inlineStr">
        <is>
          <t>M8 DCF: getrimmt (weit vom Median)</t>
        </is>
      </c>
    </row>
    <row r="585">
      <c r="A585" s="2" t="inlineStr">
        <is>
          <t>ARES</t>
        </is>
      </c>
      <c r="B585" s="2" t="inlineStr">
        <is>
          <t>Ares Management</t>
        </is>
      </c>
      <c r="C585" s="2" t="inlineStr">
        <is>
          <t>Financials</t>
        </is>
      </c>
      <c r="D585" s="3" t="n">
        <v>104.2609242180431</v>
      </c>
      <c r="E585" s="4" t="n">
        <v>53.89400921658986</v>
      </c>
      <c r="F585" s="4" t="n">
        <v>16.3312442746386</v>
      </c>
      <c r="G585" s="5" t="n">
        <v>0.04617357845233006</v>
      </c>
      <c r="H585" s="5" t="n">
        <v>0.7540719887391917</v>
      </c>
      <c r="I585" s="5" t="n">
        <v>0.14918</v>
      </c>
      <c r="J585" s="3" t="n">
        <v>54.6694924234959</v>
      </c>
      <c r="K585" s="3" t="n">
        <v>56.19739211059134</v>
      </c>
      <c r="L585" s="3" t="n">
        <v>53.0771771101902</v>
      </c>
      <c r="M585" s="3" t="n">
        <v>74.878147543433</v>
      </c>
      <c r="N585" s="3" t="n">
        <v>29.58830714817564</v>
      </c>
      <c r="O585" s="3" t="n">
        <v>26.09211155640152</v>
      </c>
      <c r="P585" s="3" t="n">
        <v>3.515125412139074</v>
      </c>
      <c r="Q585" s="2" t="n"/>
      <c r="R585" s="2" t="n">
        <v>4</v>
      </c>
      <c r="S585" s="3" t="n">
        <v>55.43344226704362</v>
      </c>
      <c r="T585" s="5" t="n">
        <v>-0.4683200567921834</v>
      </c>
      <c r="U585" s="5" t="n">
        <v>0.2522445489525438</v>
      </c>
      <c r="V585" s="5" t="n">
        <v>-0.1080377539198198</v>
      </c>
      <c r="W585" s="5" t="n">
        <v>0.75</v>
      </c>
      <c r="X585" s="10" t="inlineStr">
        <is>
          <t>REDUCE</t>
        </is>
      </c>
      <c r="Y585" s="7" t="inlineStr">
        <is>
          <t>Mittel</t>
        </is>
      </c>
      <c r="Z585" s="2" t="n"/>
      <c r="AA585" s="5" t="n">
        <v>0.8462722617423729</v>
      </c>
      <c r="AB585" s="5" t="n">
        <v>0.4107409553447647</v>
      </c>
      <c r="AC585" s="2" t="inlineStr">
        <is>
          <t>M1 Gordon, M2 DDM, M3 Fund.KGV, M4 KGV</t>
        </is>
      </c>
      <c r="AD585" s="2" t="inlineStr">
        <is>
          <t>M5 P/S: Ausreißer (&gt;3x / &lt;0.3x Kurs); M6 P/B: Ausreißer (&gt;3x / &lt;0.3x Kurs); M7 EV/EBITDA: Ausreißer (&gt;3x / &lt;0.3x Kurs); M8 DCF: kein FCFF / keine Historie</t>
        </is>
      </c>
    </row>
    <row r="586">
      <c r="A586" s="2" t="inlineStr">
        <is>
          <t>F</t>
        </is>
      </c>
      <c r="B586" s="2" t="inlineStr">
        <is>
          <t>Ford Motor Company</t>
        </is>
      </c>
      <c r="C586" s="2" t="inlineStr">
        <is>
          <t>Consumer Discretionary</t>
        </is>
      </c>
      <c r="D586" s="3" t="n">
        <v>10.84509741866177</v>
      </c>
      <c r="E586" s="2" t="n"/>
      <c r="F586" s="4" t="n">
        <v>6.218657506095971</v>
      </c>
      <c r="G586" s="5" t="n">
        <v>0.04932182490752158</v>
      </c>
      <c r="H586" s="5" t="n">
        <v>0.3067155366755103</v>
      </c>
      <c r="I586" s="5" t="n">
        <v>-0.18252</v>
      </c>
      <c r="J586" s="3" t="n">
        <v>5.010886729130491</v>
      </c>
      <c r="K586" s="3" t="n">
        <v>5.01088672913049</v>
      </c>
      <c r="L586" s="3" t="n">
        <v>4.86493857197135</v>
      </c>
      <c r="M586" s="3" t="n">
        <v>27.08095695811334</v>
      </c>
      <c r="N586" s="2" t="n"/>
      <c r="O586" s="3" t="n">
        <v>37.56302652474042</v>
      </c>
      <c r="P586" s="3" t="n">
        <v>-9.061922566513942</v>
      </c>
      <c r="Q586" s="2" t="n"/>
      <c r="R586" s="2" t="n">
        <v>3</v>
      </c>
      <c r="S586" s="3" t="n">
        <v>5.01088672913049</v>
      </c>
      <c r="T586" s="5" t="n">
        <v>-0.5379583478422263</v>
      </c>
      <c r="U586" s="5" t="n">
        <v>0.3177147554459516</v>
      </c>
      <c r="V586" s="5" t="n">
        <v>-0.1101217961981373</v>
      </c>
      <c r="W586" s="5" t="n">
        <v>0.5</v>
      </c>
      <c r="X586" s="10" t="inlineStr">
        <is>
          <t>REDUCE</t>
        </is>
      </c>
      <c r="Y586" s="7" t="inlineStr">
        <is>
          <t>Mittel</t>
        </is>
      </c>
      <c r="Z586" s="2" t="n"/>
      <c r="AA586" s="5" t="n">
        <v>2.104263794523527</v>
      </c>
      <c r="AB586" s="5" t="n">
        <v>0.03000000000000025</v>
      </c>
      <c r="AC586" s="2" t="inlineStr">
        <is>
          <t>M1 Gordon, M2 DDM, M3 Fund.KGV</t>
        </is>
      </c>
      <c r="AD586" s="2" t="inlineStr">
        <is>
          <t>M4 KGV: getrimmt (weit vom Median); M5 P/S: Marge &lt;= 0 / P/S nicht adjustierbar; M6 P/B: Ausreißer (&gt;3x / &lt;0.3x Kurs); M8 DCF: kein FCFF / keine Historie</t>
        </is>
      </c>
    </row>
    <row r="587">
      <c r="A587" s="2" t="inlineStr">
        <is>
          <t>GLW</t>
        </is>
      </c>
      <c r="B587" s="2" t="inlineStr">
        <is>
          <t>Corning Inc.</t>
        </is>
      </c>
      <c r="C587" s="2" t="inlineStr">
        <is>
          <t>Information Technology</t>
        </is>
      </c>
      <c r="D587" s="3" t="n">
        <v>142.9653964277595</v>
      </c>
      <c r="E587" s="4" t="n">
        <v>73.56192660550458</v>
      </c>
      <c r="F587" s="4" t="n">
        <v>36.82894229179298</v>
      </c>
      <c r="G587" s="5" t="n">
        <v>0.006984067595797088</v>
      </c>
      <c r="H587" s="5" t="n">
        <v>0.2572158224475923</v>
      </c>
      <c r="I587" s="5" t="n">
        <v>0.16813</v>
      </c>
      <c r="J587" s="3" t="n">
        <v>14.87251471130502</v>
      </c>
      <c r="K587" s="2" t="n"/>
      <c r="L587" s="3" t="n">
        <v>14.43933467116992</v>
      </c>
      <c r="M587" s="3" t="n">
        <v>85.44338041400223</v>
      </c>
      <c r="N587" s="3" t="n">
        <v>84.06392220030281</v>
      </c>
      <c r="O587" s="3" t="n">
        <v>113.829191916076</v>
      </c>
      <c r="P587" s="3" t="n">
        <v>89.21550488496658</v>
      </c>
      <c r="Q587" s="3" t="n">
        <v>35.16071406303585</v>
      </c>
      <c r="R587" s="2" t="n">
        <v>4</v>
      </c>
      <c r="S587" s="3" t="n">
        <v>87.32944264948441</v>
      </c>
      <c r="T587" s="5" t="n">
        <v>-0.3891567831687719</v>
      </c>
      <c r="U587" s="5" t="n">
        <v>0.1686575000779471</v>
      </c>
      <c r="V587" s="5" t="n">
        <v>-0.1102496415454124</v>
      </c>
      <c r="W587" s="5" t="n">
        <v>0.6</v>
      </c>
      <c r="X587" s="10" t="inlineStr">
        <is>
          <t>REDUCE</t>
        </is>
      </c>
      <c r="Y587" s="7" t="inlineStr">
        <is>
          <t>Mittel</t>
        </is>
      </c>
      <c r="Z587" s="2" t="n"/>
      <c r="AA587" s="5" t="n">
        <v>0.8628947179702683</v>
      </c>
      <c r="AB587" s="5" t="n">
        <v>0.3540790024625566</v>
      </c>
      <c r="AC587" s="2" t="inlineStr">
        <is>
          <t>M4 KGV, M5 P/S, M6 P/B, M7 EV/EBITDA</t>
        </is>
      </c>
      <c r="AD587" s="2" t="inlineStr">
        <is>
          <t>M1 Gordon: Ausreißer (&gt;3x / &lt;0.3x Kurs); M3 Fund.KGV: Ausreißer (&gt;3x / &lt;0.3x Kurs); M8 DCF: Ausreißer (&gt;3x / &lt;0.3x Kurs)</t>
        </is>
      </c>
    </row>
    <row r="588">
      <c r="A588" s="2" t="inlineStr">
        <is>
          <t>CTAS</t>
        </is>
      </c>
      <c r="B588" s="2" t="inlineStr">
        <is>
          <t>Cintas</t>
        </is>
      </c>
      <c r="C588" s="2" t="inlineStr">
        <is>
          <t>Industrials</t>
        </is>
      </c>
      <c r="D588" s="3" t="n">
        <v>172.9689178527331</v>
      </c>
      <c r="E588" s="4" t="n">
        <v>38.26826429980276</v>
      </c>
      <c r="F588" s="4" t="n">
        <v>31.49186165792344</v>
      </c>
      <c r="G588" s="5" t="n">
        <v>0.01072053874830494</v>
      </c>
      <c r="H588" s="5" t="n">
        <v>0.337609723160027</v>
      </c>
      <c r="I588" s="5" t="n">
        <v>0.41375</v>
      </c>
      <c r="J588" s="3" t="n">
        <v>32.45453841419505</v>
      </c>
      <c r="K588" s="2" t="n"/>
      <c r="L588" s="3" t="n">
        <v>31.50926059630586</v>
      </c>
      <c r="M588" s="3" t="n">
        <v>112.7783202458033</v>
      </c>
      <c r="N588" s="3" t="n">
        <v>125.6943890218167</v>
      </c>
      <c r="O588" s="3" t="n">
        <v>67.58304078649408</v>
      </c>
      <c r="P588" s="3" t="n">
        <v>111.0395785066134</v>
      </c>
      <c r="Q588" s="3" t="n">
        <v>136.7140101146165</v>
      </c>
      <c r="R588" s="2" t="n">
        <v>5</v>
      </c>
      <c r="S588" s="3" t="n">
        <v>112.7783202458033</v>
      </c>
      <c r="T588" s="5" t="n">
        <v>-0.3479850504596236</v>
      </c>
      <c r="U588" s="5" t="n">
        <v>0.1252055843698667</v>
      </c>
      <c r="V588" s="5" t="n">
        <v>-0.1113897330448784</v>
      </c>
      <c r="W588" s="5" t="n">
        <v>0.8</v>
      </c>
      <c r="X588" s="2" t="inlineStr">
        <is>
          <t>REDUCE (niedrige Konfidenz)</t>
        </is>
      </c>
      <c r="Y588" s="9" t="inlineStr">
        <is>
          <t>Niedrig</t>
        </is>
      </c>
      <c r="Z588" s="2" t="n"/>
      <c r="AA588" s="5" t="n">
        <v>0.7058940551604581</v>
      </c>
      <c r="AB588" s="5" t="n">
        <v>1.022904097294446</v>
      </c>
      <c r="AC588" s="2" t="inlineStr">
        <is>
          <t>M4 KGV, M5 P/S, M6 P/B, M7 EV/EBITDA, M8 DCF</t>
        </is>
      </c>
      <c r="AD588" s="2" t="inlineStr">
        <is>
          <t>M1 Gordon: Ausreißer (&gt;3x / &lt;0.3x Kurs); M3 Fund.KGV: Ausreißer (&gt;3x / &lt;0.3x Kurs)</t>
        </is>
      </c>
    </row>
    <row r="589">
      <c r="A589" s="2" t="inlineStr">
        <is>
          <t>DHL.DE</t>
        </is>
      </c>
      <c r="B589" s="2" t="inlineStr">
        <is>
          <t>DHL Group</t>
        </is>
      </c>
      <c r="C589" s="2" t="inlineStr">
        <is>
          <t>Industrials</t>
        </is>
      </c>
      <c r="D589" s="3" t="n">
        <v>55.96</v>
      </c>
      <c r="E589" s="4" t="n">
        <v>17.16564417177914</v>
      </c>
      <c r="F589" s="4" t="n">
        <v>14.50533841037458</v>
      </c>
      <c r="G589" s="5" t="n">
        <v>0.03395282344531808</v>
      </c>
      <c r="H589" s="5" t="n">
        <v>0.4924971940620391</v>
      </c>
      <c r="I589" s="5" t="n">
        <v>0.18090001</v>
      </c>
      <c r="J589" s="3" t="n">
        <v>28.80058866813834</v>
      </c>
      <c r="K589" s="3" t="n">
        <v>37.34562977023543</v>
      </c>
      <c r="L589" s="3" t="n">
        <v>27.96173657100809</v>
      </c>
      <c r="M589" s="3" t="n">
        <v>79.21469033943406</v>
      </c>
      <c r="N589" s="3" t="n">
        <v>91.82289147403964</v>
      </c>
      <c r="O589" s="3" t="n">
        <v>116.8460540304563</v>
      </c>
      <c r="P589" s="3" t="n">
        <v>105.9212986744024</v>
      </c>
      <c r="Q589" s="3" t="n">
        <v>43.20523006180755</v>
      </c>
      <c r="R589" s="2" t="n">
        <v>3</v>
      </c>
      <c r="S589" s="3" t="n">
        <v>43.20523006180755</v>
      </c>
      <c r="T589" s="5" t="n">
        <v>-0.2279265535774204</v>
      </c>
      <c r="U589" s="5" t="n">
        <v>0.002887776983559576</v>
      </c>
      <c r="V589" s="5" t="n">
        <v>-0.1125193882969304</v>
      </c>
      <c r="W589" s="5" t="n">
        <v>0.65</v>
      </c>
      <c r="X589" s="2" t="inlineStr">
        <is>
          <t>REDUCE (niedrige Konfidenz)</t>
        </is>
      </c>
      <c r="Y589" s="9" t="inlineStr">
        <is>
          <t>Niedrig</t>
        </is>
      </c>
      <c r="Z589" s="2" t="n"/>
      <c r="AA589" s="5" t="n">
        <v>0.4052486261425703</v>
      </c>
      <c r="AB589" s="5" t="n">
        <v>1.121123430687689</v>
      </c>
      <c r="AC589" s="2" t="inlineStr">
        <is>
          <t>M2 DDM, M4 KGV, M8 DCF</t>
        </is>
      </c>
      <c r="AD589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90">
      <c r="A590" s="2" t="inlineStr">
        <is>
          <t>BA</t>
        </is>
      </c>
      <c r="B590" s="2" t="inlineStr">
        <is>
          <t>Boeing</t>
        </is>
      </c>
      <c r="C590" s="2" t="inlineStr">
        <is>
          <t>Industrials</t>
        </is>
      </c>
      <c r="D590" s="3" t="n">
        <v>171.8232512113256</v>
      </c>
      <c r="E590" s="4" t="n">
        <v>68.83392857142859</v>
      </c>
      <c r="F590" s="4" t="n">
        <v>46.70291725125581</v>
      </c>
      <c r="G590" s="5" t="n">
        <v>0</v>
      </c>
      <c r="H590" s="5" t="n">
        <v>0</v>
      </c>
      <c r="I590" s="5" t="n">
        <v>1.73537</v>
      </c>
      <c r="J590" s="2" t="n"/>
      <c r="K590" s="2" t="n"/>
      <c r="L590" s="2" t="n"/>
      <c r="M590" s="3" t="n">
        <v>65.42700012505625</v>
      </c>
      <c r="N590" s="3" t="n">
        <v>55.63499124768814</v>
      </c>
      <c r="O590" s="3" t="n">
        <v>26.22066965305266</v>
      </c>
      <c r="P590" s="2" t="n"/>
      <c r="Q590" s="2" t="n"/>
      <c r="R590" s="2" t="n">
        <v>2</v>
      </c>
      <c r="S590" s="3" t="n">
        <v>60.5309956863722</v>
      </c>
      <c r="T590" s="5" t="n">
        <v>-0.6477135937095903</v>
      </c>
      <c r="U590" s="5" t="n">
        <v>0.4186477287467247</v>
      </c>
      <c r="V590" s="5" t="n">
        <v>-0.1145329324814328</v>
      </c>
      <c r="W590" s="5" t="n">
        <v>0.65</v>
      </c>
      <c r="X590" s="10" t="inlineStr">
        <is>
          <t>REDUCE</t>
        </is>
      </c>
      <c r="Y590" s="7" t="inlineStr">
        <is>
          <t>Mittel</t>
        </is>
      </c>
      <c r="Z590" s="2" t="n"/>
      <c r="AA590" s="5" t="n">
        <v>0.8627518242090072</v>
      </c>
      <c r="AB590" s="5" t="n">
        <v>0.1760045010841089</v>
      </c>
      <c r="AC590" s="2" t="inlineStr">
        <is>
          <t>M4 KGV, M5 P/S</t>
        </is>
      </c>
      <c r="AD590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591">
      <c r="A591" s="2" t="inlineStr">
        <is>
          <t>GRMN</t>
        </is>
      </c>
      <c r="B591" s="2" t="inlineStr">
        <is>
          <t>Garmin</t>
        </is>
      </c>
      <c r="C591" s="2" t="inlineStr">
        <is>
          <t>Consumer Discretionary</t>
        </is>
      </c>
      <c r="D591" s="3" t="n">
        <v>252.080538109396</v>
      </c>
      <c r="E591" s="4" t="n">
        <v>29.18059855521156</v>
      </c>
      <c r="F591" s="4" t="n">
        <v>25.39530856790793</v>
      </c>
      <c r="G591" s="5" t="n">
        <v>0.0148535860800679</v>
      </c>
      <c r="H591" s="5" t="n">
        <v>0.3772114018433064</v>
      </c>
      <c r="I591" s="5" t="n">
        <v>0.21886998</v>
      </c>
      <c r="J591" s="3" t="n">
        <v>70.7638343316566</v>
      </c>
      <c r="K591" s="2" t="n"/>
      <c r="L591" s="3" t="n">
        <v>68.70275177830736</v>
      </c>
      <c r="M591" s="3" t="n">
        <v>154.13916823705</v>
      </c>
      <c r="N591" s="3" t="n">
        <v>175.1772653859007</v>
      </c>
      <c r="O591" s="3" t="n">
        <v>196.2603140727786</v>
      </c>
      <c r="P591" s="3" t="n">
        <v>152.9860211287546</v>
      </c>
      <c r="Q591" s="3" t="n">
        <v>237.2845600871598</v>
      </c>
      <c r="R591" s="2" t="n">
        <v>5</v>
      </c>
      <c r="S591" s="3" t="n">
        <v>175.1772653859007</v>
      </c>
      <c r="T591" s="5" t="n">
        <v>-0.3050742167573501</v>
      </c>
      <c r="U591" s="5" t="n">
        <v>0.06804357051916821</v>
      </c>
      <c r="V591" s="5" t="n">
        <v>-0.118515323119091</v>
      </c>
      <c r="W591" s="5" t="n">
        <v>0.7</v>
      </c>
      <c r="X591" s="10" t="inlineStr">
        <is>
          <t>REDUCE</t>
        </is>
      </c>
      <c r="Y591" s="7" t="inlineStr">
        <is>
          <t>Mittel</t>
        </is>
      </c>
      <c r="Z591" s="2" t="n"/>
      <c r="AA591" s="5" t="n">
        <v>0.5944456209753227</v>
      </c>
      <c r="AB591" s="5" t="n">
        <v>0.5510211870106663</v>
      </c>
      <c r="AC591" s="2" t="inlineStr">
        <is>
          <t>M4 KGV, M5 P/S, M6 P/B, M7 EV/EBITDA, M8 DCF</t>
        </is>
      </c>
      <c r="AD591" s="2" t="inlineStr">
        <is>
          <t>M1 Gordon: Ausreißer (&gt;3x / &lt;0.3x Kurs); M3 Fund.KGV: Ausreißer (&gt;3x / &lt;0.3x Kurs)</t>
        </is>
      </c>
    </row>
    <row r="592">
      <c r="A592" s="2" t="inlineStr">
        <is>
          <t>AMGN</t>
        </is>
      </c>
      <c r="B592" s="2" t="inlineStr">
        <is>
          <t>Amgen</t>
        </is>
      </c>
      <c r="C592" s="2" t="inlineStr">
        <is>
          <t>Health Care</t>
        </is>
      </c>
      <c r="D592" s="3" t="n">
        <v>355.6995823322532</v>
      </c>
      <c r="E592" s="4" t="n">
        <v>24.78198757763975</v>
      </c>
      <c r="F592" s="4" t="n">
        <v>16.31929688653551</v>
      </c>
      <c r="G592" s="5" t="n">
        <v>0.02526379107245796</v>
      </c>
      <c r="H592" s="5" t="n">
        <v>0.4122873069908466</v>
      </c>
      <c r="I592" s="5" t="n">
        <v>0.91473</v>
      </c>
      <c r="J592" s="3" t="n">
        <v>277.5385166590909</v>
      </c>
      <c r="K592" s="2" t="n"/>
      <c r="L592" s="3" t="n">
        <v>269.4548705428067</v>
      </c>
      <c r="M592" s="3" t="n">
        <v>316.4819163683604</v>
      </c>
      <c r="N592" s="3" t="n">
        <v>507.5601823592568</v>
      </c>
      <c r="O592" s="3" t="n">
        <v>120.7916209325033</v>
      </c>
      <c r="P592" s="3" t="n">
        <v>343.3749358992203</v>
      </c>
      <c r="Q592" s="3" t="n">
        <v>151.8338933643417</v>
      </c>
      <c r="R592" s="2" t="n">
        <v>5</v>
      </c>
      <c r="S592" s="3" t="n">
        <v>277.5385166590909</v>
      </c>
      <c r="T592" s="5" t="n">
        <v>-0.2197389863678649</v>
      </c>
      <c r="U592" s="5" t="n">
        <v>-0.02016642021103288</v>
      </c>
      <c r="V592" s="5" t="n">
        <v>-0.1199527032894489</v>
      </c>
      <c r="W592" s="5" t="n">
        <v>0.75</v>
      </c>
      <c r="X592" s="2" t="inlineStr">
        <is>
          <t>REDUCE (niedrige Konfidenz)</t>
        </is>
      </c>
      <c r="Y592" s="9" t="inlineStr">
        <is>
          <t>Niedrig</t>
        </is>
      </c>
      <c r="Z592" s="2" t="n"/>
      <c r="AA592" s="5" t="n">
        <v>0.3630325411442897</v>
      </c>
      <c r="AB592" s="5" t="n">
        <v>1.261517032137583</v>
      </c>
      <c r="AC592" s="2" t="inlineStr">
        <is>
          <t>M1 Gordon, M3 Fund.KGV, M4 KGV, M7 EV/EBITDA, M8 DCF</t>
        </is>
      </c>
      <c r="AD592" s="2" t="inlineStr">
        <is>
          <t>M5 P/S: getrimmt (weit vom Median); M6 P/B: getrimmt (weit vom Median)</t>
        </is>
      </c>
    </row>
    <row r="593">
      <c r="A593" s="2" t="inlineStr">
        <is>
          <t>WMT</t>
        </is>
      </c>
      <c r="B593" s="2" t="inlineStr">
        <is>
          <t>Walmart</t>
        </is>
      </c>
      <c r="C593" s="2" t="inlineStr">
        <is>
          <t>Consumer Staples</t>
        </is>
      </c>
      <c r="D593" s="3" t="n">
        <v>93.1171743016212</v>
      </c>
      <c r="E593" s="4" t="n">
        <v>37.84420289855073</v>
      </c>
      <c r="F593" s="4" t="n">
        <v>32.38307833015548</v>
      </c>
      <c r="G593" s="5" t="n">
        <v>0.009478219243657252</v>
      </c>
      <c r="H593" s="5" t="n">
        <v>0.3069339161977399</v>
      </c>
      <c r="I593" s="5" t="n">
        <v>0.22313999</v>
      </c>
      <c r="J593" s="3" t="n">
        <v>21.69600341723225</v>
      </c>
      <c r="K593" s="2" t="n"/>
      <c r="L593" s="3" t="n">
        <v>21.06408098760412</v>
      </c>
      <c r="M593" s="3" t="n">
        <v>45.45112945562952</v>
      </c>
      <c r="N593" s="3" t="n">
        <v>66.18724268504569</v>
      </c>
      <c r="O593" s="3" t="n">
        <v>67.51152771074753</v>
      </c>
      <c r="P593" s="3" t="n">
        <v>48.55905256819911</v>
      </c>
      <c r="Q593" s="3" t="n">
        <v>50.67641147607015</v>
      </c>
      <c r="R593" s="2" t="n">
        <v>5</v>
      </c>
      <c r="S593" s="3" t="n">
        <v>50.67641147607015</v>
      </c>
      <c r="T593" s="5" t="n">
        <v>-0.4557780360482023</v>
      </c>
      <c r="U593" s="5" t="n">
        <v>0.2137386309238871</v>
      </c>
      <c r="V593" s="5" t="n">
        <v>-0.1210197025621576</v>
      </c>
      <c r="W593" s="5" t="n">
        <v>0.85</v>
      </c>
      <c r="X593" s="10" t="inlineStr">
        <is>
          <t>REDUCE</t>
        </is>
      </c>
      <c r="Y593" s="7" t="inlineStr">
        <is>
          <t>Mittel</t>
        </is>
      </c>
      <c r="Z593" s="2" t="n"/>
      <c r="AA593" s="5" t="n">
        <v>0.632487811178629</v>
      </c>
      <c r="AB593" s="5" t="n">
        <v>0.4853652377693694</v>
      </c>
      <c r="AC593" s="2" t="inlineStr">
        <is>
          <t>M4 KGV, M5 P/S, M6 P/B, M7 EV/EBITDA, M8 DCF</t>
        </is>
      </c>
      <c r="AD593" s="2" t="inlineStr">
        <is>
          <t>M1 Gordon: Ausreißer (&gt;3x / &lt;0.3x Kurs); M3 Fund.KGV: Ausreißer (&gt;3x / &lt;0.3x Kurs)</t>
        </is>
      </c>
    </row>
    <row r="594">
      <c r="A594" s="2" t="inlineStr">
        <is>
          <t>APD</t>
        </is>
      </c>
      <c r="B594" s="2" t="inlineStr">
        <is>
          <t>Air Products</t>
        </is>
      </c>
      <c r="C594" s="2" t="inlineStr">
        <is>
          <t>Materials</t>
        </is>
      </c>
      <c r="D594" s="3" t="n">
        <v>249.196535631026</v>
      </c>
      <c r="E594" s="2" t="n"/>
      <c r="F594" s="4" t="n">
        <v>19.36189725466618</v>
      </c>
      <c r="G594" s="5" t="n">
        <v>0.025901082193006</v>
      </c>
      <c r="H594" s="5" t="n">
        <v>0.5014940922056459</v>
      </c>
      <c r="I594" s="5" t="n">
        <v>0.00023</v>
      </c>
      <c r="J594" s="3" t="n">
        <v>130.227105781377</v>
      </c>
      <c r="K594" s="3" t="n">
        <v>130.227105781377</v>
      </c>
      <c r="L594" s="3" t="n">
        <v>126.4340832828903</v>
      </c>
      <c r="M594" s="3" t="n">
        <v>202.8116989230127</v>
      </c>
      <c r="N594" s="2" t="n"/>
      <c r="O594" s="3" t="n">
        <v>162.4037328955336</v>
      </c>
      <c r="P594" s="3" t="n">
        <v>132.1226995652567</v>
      </c>
      <c r="Q594" s="2" t="n"/>
      <c r="R594" s="2" t="n">
        <v>5</v>
      </c>
      <c r="S594" s="3" t="n">
        <v>130.227105781377</v>
      </c>
      <c r="T594" s="5" t="n">
        <v>-0.477412053696451</v>
      </c>
      <c r="U594" s="5" t="n">
        <v>0.234613218853412</v>
      </c>
      <c r="V594" s="5" t="n">
        <v>-0.1213994174215195</v>
      </c>
      <c r="W594" s="5" t="n">
        <v>0.8</v>
      </c>
      <c r="X594" s="10" t="inlineStr">
        <is>
          <t>REDUCE</t>
        </is>
      </c>
      <c r="Y594" s="6" t="inlineStr">
        <is>
          <t>Hoch</t>
        </is>
      </c>
      <c r="Z594" s="2" t="n"/>
      <c r="AA594" s="5" t="n">
        <v>1.009269271850695</v>
      </c>
      <c r="AB594" s="5" t="n">
        <v>0.2844933002137</v>
      </c>
      <c r="AC594" s="2" t="inlineStr">
        <is>
          <t>M1 Gordon, M2 DDM, M3 Fund.KGV, M6 P/B, M7 EV/EBITDA</t>
        </is>
      </c>
      <c r="AD594" s="2" t="inlineStr">
        <is>
          <t>M4 KGV: getrimmt (weit vom Median); M5 P/S: Marge &lt;= 0 / P/S nicht adjustierbar; M8 DCF: kein FCFF / keine Historie</t>
        </is>
      </c>
    </row>
    <row r="595">
      <c r="A595" s="2" t="inlineStr">
        <is>
          <t>AI.PA</t>
        </is>
      </c>
      <c r="B595" s="2" t="inlineStr">
        <is>
          <t>Air Liquide</t>
        </is>
      </c>
      <c r="C595" s="2" t="inlineStr">
        <is>
          <t>Materials</t>
        </is>
      </c>
      <c r="D595" s="3" t="n">
        <v>171.66</v>
      </c>
      <c r="E595" s="4" t="n">
        <v>30.92972972972973</v>
      </c>
      <c r="F595" s="4" t="n">
        <v>23.96057100025543</v>
      </c>
      <c r="G595" s="5" t="n">
        <v>0.01957357567284166</v>
      </c>
      <c r="H595" s="5" t="n">
        <v>0.4689940496379952</v>
      </c>
      <c r="I595" s="5" t="n">
        <v>0.13967</v>
      </c>
      <c r="J595" s="3" t="n">
        <v>79.37614678899082</v>
      </c>
      <c r="K595" s="2" t="n"/>
      <c r="L595" s="3" t="n">
        <v>77.06422018348624</v>
      </c>
      <c r="M595" s="3" t="n">
        <v>112.8939993787165</v>
      </c>
      <c r="N595" s="3" t="n">
        <v>148.9193460308349</v>
      </c>
      <c r="O595" s="3" t="n">
        <v>121.7333688393281</v>
      </c>
      <c r="P595" s="3" t="n">
        <v>105.296021368713</v>
      </c>
      <c r="Q595" s="3" t="n">
        <v>66.61196789371719</v>
      </c>
      <c r="R595" s="2" t="n">
        <v>7</v>
      </c>
      <c r="S595" s="3" t="n">
        <v>105.296021368713</v>
      </c>
      <c r="T595" s="5" t="n">
        <v>-0.3866012969316498</v>
      </c>
      <c r="U595" s="5" t="n">
        <v>0.1436851916579285</v>
      </c>
      <c r="V595" s="5" t="n">
        <v>-0.1214580526368607</v>
      </c>
      <c r="W595" s="5" t="n">
        <v>0.8</v>
      </c>
      <c r="X595" s="2" t="inlineStr">
        <is>
          <t>REDUCE (niedrige Konfidenz)</t>
        </is>
      </c>
      <c r="Y595" s="9" t="inlineStr">
        <is>
          <t>Niedrig</t>
        </is>
      </c>
      <c r="Z595" s="2" t="n"/>
      <c r="AA595" s="5" t="n">
        <v>0.560715316930839</v>
      </c>
      <c r="AB595" s="5" t="n">
        <v>1.235624479199343</v>
      </c>
      <c r="AC595" s="2" t="inlineStr">
        <is>
          <t>M1 Gordon, M3 Fund.KGV, M4 KGV, M5 P/S, M6 P/B, M7 EV/EBITDA, M8 DCF</t>
        </is>
      </c>
      <c r="AD595" s="2" t="inlineStr"/>
    </row>
    <row r="596">
      <c r="A596" s="2" t="inlineStr">
        <is>
          <t>COHR</t>
        </is>
      </c>
      <c r="B596" s="2" t="inlineStr">
        <is>
          <t>Coherent Corp.</t>
        </is>
      </c>
      <c r="C596" s="2" t="inlineStr">
        <is>
          <t>Information Technology</t>
        </is>
      </c>
      <c r="D596" s="3" t="n">
        <v>295.3588510348087</v>
      </c>
      <c r="E596" s="4" t="n">
        <v>80.41395631067961</v>
      </c>
      <c r="F596" s="4" t="n">
        <v>23.58793354478821</v>
      </c>
      <c r="G596" s="5" t="n">
        <v>0</v>
      </c>
      <c r="H596" s="5" t="n">
        <v>0</v>
      </c>
      <c r="I596" s="5" t="n">
        <v>0.07981000000000001</v>
      </c>
      <c r="J596" s="2" t="n"/>
      <c r="K596" s="2" t="n"/>
      <c r="L596" s="2" t="n"/>
      <c r="M596" s="3" t="n">
        <v>275.6111796500691</v>
      </c>
      <c r="N596" s="3" t="n">
        <v>149.8314183849516</v>
      </c>
      <c r="O596" s="3" t="n">
        <v>457.3530974338478</v>
      </c>
      <c r="P596" s="3" t="n">
        <v>140.5317420697432</v>
      </c>
      <c r="Q596" s="2" t="n"/>
      <c r="R596" s="2" t="n">
        <v>3</v>
      </c>
      <c r="S596" s="3" t="n">
        <v>149.8314183849516</v>
      </c>
      <c r="T596" s="5" t="n">
        <v>-0.4927139719700031</v>
      </c>
      <c r="U596" s="5" t="n">
        <v>0.245135199989134</v>
      </c>
      <c r="V596" s="5" t="n">
        <v>-0.1237893859904345</v>
      </c>
      <c r="W596" s="5" t="n">
        <v>0.6</v>
      </c>
      <c r="X596" s="2" t="inlineStr">
        <is>
          <t>REDUCE (niedrige Konfidenz)</t>
        </is>
      </c>
      <c r="Y596" s="9" t="inlineStr">
        <is>
          <t>Niedrig</t>
        </is>
      </c>
      <c r="Z596" s="2" t="n"/>
      <c r="AA596" s="5" t="n">
        <v>0.9163427360194379</v>
      </c>
      <c r="AB596" s="5" t="n">
        <v>0.9612023276085804</v>
      </c>
      <c r="AC596" s="2" t="inlineStr">
        <is>
          <t>M4 KGV, M5 P/S, M7 EV/EBITDA</t>
        </is>
      </c>
      <c r="AD596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597">
      <c r="A597" s="2" t="inlineStr">
        <is>
          <t>V</t>
        </is>
      </c>
      <c r="B597" s="2" t="inlineStr">
        <is>
          <t>Visa Inc.</t>
        </is>
      </c>
      <c r="C597" s="2" t="inlineStr">
        <is>
          <t>Financials</t>
        </is>
      </c>
      <c r="D597" s="3" t="n">
        <v>325.3083475601874</v>
      </c>
      <c r="E597" s="4" t="n">
        <v>31.05531914893617</v>
      </c>
      <c r="F597" s="4" t="n">
        <v>24.31969502076071</v>
      </c>
      <c r="G597" s="5" t="n">
        <v>0.007344477939161415</v>
      </c>
      <c r="H597" s="5" t="n">
        <v>0.1786154635671108</v>
      </c>
      <c r="I597" s="5" t="n">
        <v>0.6119</v>
      </c>
      <c r="J597" s="2" t="n"/>
      <c r="K597" s="2" t="n"/>
      <c r="L597" s="2" t="n"/>
      <c r="M597" s="3" t="n">
        <v>182.3746547146412</v>
      </c>
      <c r="N597" s="3" t="n">
        <v>165.9085643551267</v>
      </c>
      <c r="O597" s="3" t="n">
        <v>39.28908283932919</v>
      </c>
      <c r="P597" s="3" t="n">
        <v>209.481522802317</v>
      </c>
      <c r="Q597" s="3" t="n">
        <v>280.2491871338179</v>
      </c>
      <c r="R597" s="2" t="n">
        <v>4</v>
      </c>
      <c r="S597" s="3" t="n">
        <v>195.9280887584791</v>
      </c>
      <c r="T597" s="5" t="n">
        <v>-0.3977157665090989</v>
      </c>
      <c r="U597" s="5" t="n">
        <v>0.1492508358454372</v>
      </c>
      <c r="V597" s="5" t="n">
        <v>-0.1242324653318309</v>
      </c>
      <c r="W597" s="5" t="n">
        <v>0.7778</v>
      </c>
      <c r="X597" s="10" t="inlineStr">
        <is>
          <t>REDUCE</t>
        </is>
      </c>
      <c r="Y597" s="7" t="inlineStr">
        <is>
          <t>Mittel</t>
        </is>
      </c>
      <c r="Z597" s="2" t="n"/>
      <c r="AA597" s="5" t="n">
        <v>0.6051428215216988</v>
      </c>
      <c r="AB597" s="5" t="n">
        <v>0.6891785437546525</v>
      </c>
      <c r="AC597" s="2" t="inlineStr">
        <is>
          <t>M4 KGV, M5 P/S, M7 EV/EBITDA, M8 DCF</t>
        </is>
      </c>
      <c r="AD597" s="2" t="inlineStr">
        <is>
          <t>M1 Gordon: Dividende zu gering (DDM-Gate); M2 DDM: Dividende zu gering (DDM-Gate); M3 Fund.KGV: Dividende zu gering (DDM-Gate); M6 P/B: Ausreißer (&gt;3x / &lt;0.3x Kurs)</t>
        </is>
      </c>
    </row>
    <row r="598">
      <c r="A598" s="2" t="inlineStr">
        <is>
          <t>MA</t>
        </is>
      </c>
      <c r="B598" s="2" t="inlineStr">
        <is>
          <t>Mastercard</t>
        </is>
      </c>
      <c r="C598" s="2" t="inlineStr">
        <is>
          <t>Financials</t>
        </is>
      </c>
      <c r="D598" s="3" t="n">
        <v>499.7436937519224</v>
      </c>
      <c r="E598" s="4" t="n">
        <v>30.83415841584159</v>
      </c>
      <c r="F598" s="4" t="n">
        <v>24.34612924058874</v>
      </c>
      <c r="G598" s="5" t="n">
        <v>0.006208022263252254</v>
      </c>
      <c r="H598" s="5" t="n">
        <v>0.1511413123495916</v>
      </c>
      <c r="I598" s="5" t="n">
        <v>2.41202</v>
      </c>
      <c r="J598" s="2" t="n"/>
      <c r="K598" s="2" t="n"/>
      <c r="L598" s="2" t="n"/>
      <c r="M598" s="3" t="n">
        <v>279.8625576414906</v>
      </c>
      <c r="N598" s="3" t="n">
        <v>236.0188279275394</v>
      </c>
      <c r="O598" s="3" t="n">
        <v>13.31706273663749</v>
      </c>
      <c r="P598" s="3" t="n">
        <v>287.1538339738831</v>
      </c>
      <c r="Q598" s="3" t="n">
        <v>654.7912913837597</v>
      </c>
      <c r="R598" s="2" t="n">
        <v>3</v>
      </c>
      <c r="S598" s="3" t="n">
        <v>279.8625576414906</v>
      </c>
      <c r="T598" s="5" t="n">
        <v>-0.4399878154732311</v>
      </c>
      <c r="U598" s="5" t="n">
        <v>0.1893603774762962</v>
      </c>
      <c r="V598" s="5" t="n">
        <v>-0.1253137189984674</v>
      </c>
      <c r="W598" s="5" t="n">
        <v>0.8</v>
      </c>
      <c r="X598" s="10" t="inlineStr">
        <is>
          <t>REDUCE</t>
        </is>
      </c>
      <c r="Y598" s="7" t="inlineStr">
        <is>
          <t>Mittel</t>
        </is>
      </c>
      <c r="Z598" s="2" t="n"/>
      <c r="AA598" s="5" t="n">
        <v>0.5996103138004613</v>
      </c>
      <c r="AB598" s="5" t="n">
        <v>0.21665646972047</v>
      </c>
      <c r="AC598" s="2" t="inlineStr">
        <is>
          <t>M4 KGV, M5 P/S, M7 EV/EBITDA</t>
        </is>
      </c>
      <c r="AD598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99">
      <c r="A599" s="2" t="inlineStr">
        <is>
          <t>LEN</t>
        </is>
      </c>
      <c r="B599" s="2" t="inlineStr">
        <is>
          <t>Lennar</t>
        </is>
      </c>
      <c r="C599" s="2" t="inlineStr">
        <is>
          <t>Consumer Discretionary</t>
        </is>
      </c>
      <c r="D599" s="3" t="n">
        <v>67.74508449191187</v>
      </c>
      <c r="E599" s="4" t="n">
        <v>14.81286549707602</v>
      </c>
      <c r="F599" s="4" t="n">
        <v>14.48402449647096</v>
      </c>
      <c r="G599" s="5" t="n">
        <v>0.02631925253322806</v>
      </c>
      <c r="H599" s="5" t="n">
        <v>0.3812086984200805</v>
      </c>
      <c r="I599" s="5" t="n">
        <v>0.05962</v>
      </c>
      <c r="J599" s="3" t="n">
        <v>22.45097782672769</v>
      </c>
      <c r="K599" s="3" t="n">
        <v>23.10751503149067</v>
      </c>
      <c r="L599" s="3" t="n">
        <v>21.79706585119193</v>
      </c>
      <c r="M599" s="3" t="n">
        <v>72.62994681145322</v>
      </c>
      <c r="N599" s="3" t="n">
        <v>110.7254125747444</v>
      </c>
      <c r="O599" s="3" t="n">
        <v>380.2302473971743</v>
      </c>
      <c r="P599" s="3" t="n">
        <v>90.50154028996513</v>
      </c>
      <c r="Q599" s="3" t="n">
        <v>-19.79331664803481</v>
      </c>
      <c r="R599" s="2" t="n">
        <v>2</v>
      </c>
      <c r="S599" s="3" t="n">
        <v>47.86873092147194</v>
      </c>
      <c r="T599" s="5" t="n">
        <v>-0.2933991996543007</v>
      </c>
      <c r="U599" s="5" t="n">
        <v>0.03961047506250837</v>
      </c>
      <c r="V599" s="5" t="n">
        <v>-0.1268943622958962</v>
      </c>
      <c r="W599" s="5" t="n">
        <v>0.6</v>
      </c>
      <c r="X599" s="2" t="inlineStr">
        <is>
          <t>REDUCE (niedrige Konfidenz)</t>
        </is>
      </c>
      <c r="Y599" s="9" t="inlineStr">
        <is>
          <t>Niedrig</t>
        </is>
      </c>
      <c r="Z599" s="2" t="n"/>
      <c r="AA599" s="5" t="n">
        <v>0.3961638394657427</v>
      </c>
      <c r="AB599" s="5" t="n">
        <v>2.143130999264694</v>
      </c>
      <c r="AC599" s="2" t="inlineStr">
        <is>
          <t>M2 DDM, M4 KGV</t>
        </is>
      </c>
      <c r="AD599" s="2" t="inlineStr">
        <is>
          <t>M1 Gordon: getrimmt (weit vom Median); M3 Fund.KGV: getrimmt (weit vom Median); M5 P/S: getrimmt (weit vom Median); M6 P/B: Ausreißer (&gt;3x / &lt;0.3x Kurs); M7 EV/EBITDA: getrimmt (weit vom Median)</t>
        </is>
      </c>
    </row>
    <row r="600">
      <c r="A600" s="2" t="inlineStr">
        <is>
          <t>ZS</t>
        </is>
      </c>
      <c r="B600" s="2" t="inlineStr">
        <is>
          <t>Zscaler</t>
        </is>
      </c>
      <c r="C600" s="2" t="inlineStr">
        <is>
          <t>Information Technology</t>
        </is>
      </c>
      <c r="D600" s="3" t="n">
        <v>182.4187286318596</v>
      </c>
      <c r="E600" s="2" t="n"/>
      <c r="F600" s="4" t="n">
        <v>36.52624062834702</v>
      </c>
      <c r="G600" s="5" t="n">
        <v>0</v>
      </c>
      <c r="H600" s="5" t="n">
        <v>0</v>
      </c>
      <c r="I600" s="5" t="n">
        <v>-0.02873</v>
      </c>
      <c r="J600" s="2" t="n"/>
      <c r="K600" s="2" t="n"/>
      <c r="L600" s="2" t="n"/>
      <c r="M600" s="3" t="n">
        <v>109.9261921676038</v>
      </c>
      <c r="N600" s="2" t="n"/>
      <c r="O600" s="3" t="n">
        <v>130.8423987003297</v>
      </c>
      <c r="P600" s="3" t="n">
        <v>14.24441708538786</v>
      </c>
      <c r="Q600" s="3" t="n">
        <v>152.9194555142907</v>
      </c>
      <c r="R600" s="2" t="n">
        <v>3</v>
      </c>
      <c r="S600" s="3" t="n">
        <v>130.8423987003297</v>
      </c>
      <c r="T600" s="5" t="n">
        <v>-0.2827359357142345</v>
      </c>
      <c r="U600" s="5" t="n">
        <v>0.02693128726419713</v>
      </c>
      <c r="V600" s="5" t="n">
        <v>-0.1279023242250187</v>
      </c>
      <c r="W600" s="5" t="n">
        <v>0.625</v>
      </c>
      <c r="X600" s="10" t="inlineStr">
        <is>
          <t>REDUCE</t>
        </is>
      </c>
      <c r="Y600" s="7" t="inlineStr">
        <is>
          <t>Mittel</t>
        </is>
      </c>
      <c r="Z600" s="2" t="n"/>
      <c r="AA600" s="5" t="n">
        <v>1.021224633026095</v>
      </c>
      <c r="AB600" s="5" t="n">
        <v>0.3911102758943512</v>
      </c>
      <c r="AC600" s="2" t="inlineStr">
        <is>
          <t>M4 KGV, M6 P/B, M8 DCF</t>
        </is>
      </c>
      <c r="AD600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601">
      <c r="A601" s="2" t="inlineStr">
        <is>
          <t>ECL</t>
        </is>
      </c>
      <c r="B601" s="2" t="inlineStr">
        <is>
          <t>Ecolab</t>
        </is>
      </c>
      <c r="C601" s="2" t="inlineStr">
        <is>
          <t>Materials</t>
        </is>
      </c>
      <c r="D601" s="3" t="n">
        <v>245.6973981572695</v>
      </c>
      <c r="E601" s="4" t="n">
        <v>36.99328859060403</v>
      </c>
      <c r="F601" s="4" t="n">
        <v>29.28609303753954</v>
      </c>
      <c r="G601" s="5" t="n">
        <v>0.01059506531204644</v>
      </c>
      <c r="H601" s="5" t="n">
        <v>0.3102880684674001</v>
      </c>
      <c r="I601" s="5" t="n">
        <v>0.21956</v>
      </c>
      <c r="J601" s="3" t="n">
        <v>47.08121825970913</v>
      </c>
      <c r="K601" s="2" t="n"/>
      <c r="L601" s="3" t="n">
        <v>45.7099206404943</v>
      </c>
      <c r="M601" s="3" t="n">
        <v>138.4512965778209</v>
      </c>
      <c r="N601" s="3" t="n">
        <v>259.8737265172351</v>
      </c>
      <c r="O601" s="3" t="n">
        <v>72.54861269572508</v>
      </c>
      <c r="P601" s="3" t="n">
        <v>135.4466827459917</v>
      </c>
      <c r="Q601" s="3" t="n">
        <v>205.5879428583902</v>
      </c>
      <c r="R601" s="2" t="n">
        <v>3</v>
      </c>
      <c r="S601" s="3" t="n">
        <v>138.4512965778209</v>
      </c>
      <c r="T601" s="5" t="n">
        <v>-0.4364966922067323</v>
      </c>
      <c r="U601" s="5" t="n">
        <v>0.1790725689404935</v>
      </c>
      <c r="V601" s="5" t="n">
        <v>-0.1287120616331194</v>
      </c>
      <c r="W601" s="5" t="n">
        <v>0.85</v>
      </c>
      <c r="X601" s="10" t="inlineStr">
        <is>
          <t>REDUCE</t>
        </is>
      </c>
      <c r="Y601" s="7" t="inlineStr">
        <is>
          <t>Mittel</t>
        </is>
      </c>
      <c r="Z601" s="2" t="n"/>
      <c r="AA601" s="5" t="n">
        <v>0.6891094843724309</v>
      </c>
      <c r="AB601" s="5" t="n">
        <v>0.5178514430208463</v>
      </c>
      <c r="AC601" s="2" t="inlineStr">
        <is>
          <t>M4 KGV, M7 EV/EBITDA, M8 DCF</t>
        </is>
      </c>
      <c r="AD601" s="2" t="inlineStr">
        <is>
          <t>M1 Gordon: Ausreißer (&gt;3x / &lt;0.3x Kurs); M3 Fund.KGV: Ausreißer (&gt;3x / &lt;0.3x Kurs); M5 P/S: getrimmt (weit vom Median); M6 P/B: Ausreißer (&gt;3x / &lt;0.3x Kurs)</t>
        </is>
      </c>
    </row>
    <row r="602">
      <c r="A602" s="2" t="inlineStr">
        <is>
          <t>VTR</t>
        </is>
      </c>
      <c r="B602" s="2" t="inlineStr">
        <is>
          <t>Ventas</t>
        </is>
      </c>
      <c r="C602" s="2" t="inlineStr">
        <is>
          <t>Real Estate</t>
        </is>
      </c>
      <c r="D602" s="3" t="n">
        <v>74.01232944490752</v>
      </c>
      <c r="E602" s="4" t="n">
        <v>153.7407407407407</v>
      </c>
      <c r="F602" s="4" t="n">
        <v>105.0886075949367</v>
      </c>
      <c r="G602" s="5" t="n">
        <v>0.02505420380631173</v>
      </c>
      <c r="H602" s="5" t="n">
        <v>2.632911392405063</v>
      </c>
      <c r="I602" s="5" t="n">
        <v>0.02012</v>
      </c>
      <c r="J602" s="3" t="n">
        <v>38.16083088262495</v>
      </c>
      <c r="K602" s="3" t="n">
        <v>38.16083088262494</v>
      </c>
      <c r="L602" s="3" t="n">
        <v>37.04935037148052</v>
      </c>
      <c r="M602" s="3" t="n">
        <v>22.39693354601063</v>
      </c>
      <c r="N602" s="3" t="n">
        <v>14.88042031952928</v>
      </c>
      <c r="O602" s="3" t="n">
        <v>60.89353088497769</v>
      </c>
      <c r="P602" s="3" t="n">
        <v>52.78013237214306</v>
      </c>
      <c r="Q602" s="3" t="n">
        <v>58.93130427428041</v>
      </c>
      <c r="R602" s="2" t="n">
        <v>5</v>
      </c>
      <c r="S602" s="3" t="n">
        <v>38.16083088262494</v>
      </c>
      <c r="T602" s="5" t="n">
        <v>-0.4843990025873909</v>
      </c>
      <c r="U602" s="5" t="n">
        <v>0.2264295350517949</v>
      </c>
      <c r="V602" s="5" t="n">
        <v>-0.128984733767798</v>
      </c>
      <c r="W602" s="5" t="n">
        <v>0.65</v>
      </c>
      <c r="X602" s="2" t="inlineStr">
        <is>
          <t>REDUCE (niedrige Konfidenz)</t>
        </is>
      </c>
      <c r="Y602" s="9" t="inlineStr">
        <is>
          <t>Niedrig</t>
        </is>
      </c>
      <c r="Z602" s="2" t="n"/>
      <c r="AA602" s="5" t="n">
        <v>0.918745074860614</v>
      </c>
      <c r="AB602" s="5" t="n">
        <v>1.356578513916443</v>
      </c>
      <c r="AC602" s="2" t="inlineStr">
        <is>
          <t>M1 Gordon, M2 DDM, M3 Fund.KGV, M4 KGV, M7 EV/EBITDA</t>
        </is>
      </c>
      <c r="AD602" s="2" t="inlineStr">
        <is>
          <t>M5 P/S: Ausreißer (&gt;3x / &lt;0.3x Kurs); M6 P/B: getrimmt (weit vom Median); M8 DCF: getrimmt (weit vom Median)</t>
        </is>
      </c>
    </row>
    <row r="603">
      <c r="A603" s="2" t="inlineStr">
        <is>
          <t>CRWD</t>
        </is>
      </c>
      <c r="B603" s="2" t="inlineStr">
        <is>
          <t>CrowdStrike</t>
        </is>
      </c>
      <c r="C603" s="2" t="inlineStr">
        <is>
          <t>Information Technology</t>
        </is>
      </c>
      <c r="D603" s="3" t="n">
        <v>241.9753856851846</v>
      </c>
      <c r="E603" s="4" t="n">
        <v>4523.75</v>
      </c>
      <c r="F603" s="4" t="n">
        <v>169.0163209644376</v>
      </c>
      <c r="G603" s="5" t="n">
        <v>0</v>
      </c>
      <c r="H603" s="5" t="n">
        <v>0</v>
      </c>
      <c r="I603" s="5" t="n">
        <v>0.01461</v>
      </c>
      <c r="J603" s="2" t="n"/>
      <c r="K603" s="2" t="n"/>
      <c r="L603" s="2" t="n"/>
      <c r="M603" s="3" t="n">
        <v>53.96650588606629</v>
      </c>
      <c r="N603" s="3" t="n">
        <v>3.609007265530597</v>
      </c>
      <c r="O603" s="3" t="n">
        <v>51.51963556980124</v>
      </c>
      <c r="P603" s="3" t="n">
        <v>8.300756009705163</v>
      </c>
      <c r="Q603" s="3" t="n">
        <v>32.10704248529012</v>
      </c>
      <c r="R603" s="2" t="n">
        <v>0</v>
      </c>
      <c r="S603" s="2" t="n"/>
      <c r="T603" s="2" t="n"/>
      <c r="U603" s="5" t="n">
        <v>-0.1295201252648062</v>
      </c>
      <c r="V603" s="5" t="n">
        <v>-0.1295201252648062</v>
      </c>
      <c r="W603" s="5" t="n">
        <v>0.5714</v>
      </c>
      <c r="X603" s="2" t="inlineStr">
        <is>
          <t>REDUCE (niedrige Konfidenz)</t>
        </is>
      </c>
      <c r="Y603" s="9" t="inlineStr">
        <is>
          <t>Niedrig</t>
        </is>
      </c>
      <c r="Z603" s="2" t="n"/>
      <c r="AA603" s="5" t="n">
        <v>0.9978506996577103</v>
      </c>
      <c r="AB603" s="2" t="n"/>
      <c r="AC603" s="2" t="inlineStr"/>
      <c r="AD603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604">
      <c r="A604" s="2" t="inlineStr">
        <is>
          <t>SPG</t>
        </is>
      </c>
      <c r="B604" s="2" t="inlineStr">
        <is>
          <t>Simon Property Group</t>
        </is>
      </c>
      <c r="C604" s="2" t="inlineStr">
        <is>
          <t>Real Estate</t>
        </is>
      </c>
      <c r="D604" s="3" t="n">
        <v>179.1424661564315</v>
      </c>
      <c r="E604" s="4" t="n">
        <v>14.18101623147495</v>
      </c>
      <c r="F604" s="4" t="n">
        <v>29.66709137160009</v>
      </c>
      <c r="G604" s="5" t="n">
        <v>0.04429072631814676</v>
      </c>
      <c r="H604" s="5" t="n">
        <v>1.313977024594992</v>
      </c>
      <c r="I604" s="5" t="n">
        <v>1.20508</v>
      </c>
      <c r="J604" s="3" t="n">
        <v>102.6036464370012</v>
      </c>
      <c r="K604" s="3" t="n">
        <v>102.6036464370012</v>
      </c>
      <c r="L604" s="3" t="n">
        <v>99.61519071553515</v>
      </c>
      <c r="M604" s="3" t="n">
        <v>179.1424661564315</v>
      </c>
      <c r="N604" s="3" t="n">
        <v>308.5853218862149</v>
      </c>
      <c r="O604" s="3" t="n">
        <v>23.73124974398722</v>
      </c>
      <c r="P604" s="3" t="n">
        <v>159.1800531210245</v>
      </c>
      <c r="Q604" s="3" t="n">
        <v>45.62880776661914</v>
      </c>
      <c r="R604" s="2" t="n">
        <v>5</v>
      </c>
      <c r="S604" s="3" t="n">
        <v>102.6036464370012</v>
      </c>
      <c r="T604" s="5" t="n">
        <v>-0.4272511223139842</v>
      </c>
      <c r="U604" s="5" t="n">
        <v>0.1667094976237278</v>
      </c>
      <c r="V604" s="5" t="n">
        <v>-0.1302708123451282</v>
      </c>
      <c r="W604" s="5" t="n">
        <v>0.6</v>
      </c>
      <c r="X604" s="2" t="inlineStr">
        <is>
          <t>REDUCE (niedrige Konfidenz)</t>
        </is>
      </c>
      <c r="Y604" s="9" t="inlineStr">
        <is>
          <t>Niedrig</t>
        </is>
      </c>
      <c r="Z604" s="2" t="n"/>
      <c r="AA604" s="5" t="n">
        <v>0.3568918551590202</v>
      </c>
      <c r="AB604" s="5" t="n">
        <v>0.798344859550562</v>
      </c>
      <c r="AC604" s="2" t="inlineStr">
        <is>
          <t>M1 Gordon, M2 DDM, M3 Fund.KGV, M4 KGV, M7 EV/EBITDA</t>
        </is>
      </c>
      <c r="AD604" s="2" t="inlineStr">
        <is>
          <t>M5 P/S: getrimmt (weit vom Median); M6 P/B: Ausreißer (&gt;3x / &lt;0.3x Kurs); M8 DCF: Ausreißer (&gt;3x / &lt;0.3x Kurs)</t>
        </is>
      </c>
    </row>
    <row r="605">
      <c r="A605" s="2" t="inlineStr">
        <is>
          <t>ABNB</t>
        </is>
      </c>
      <c r="B605" s="2" t="inlineStr">
        <is>
          <t>Airbnb</t>
        </is>
      </c>
      <c r="C605" s="2" t="inlineStr">
        <is>
          <t>Consumer Discretionary</t>
        </is>
      </c>
      <c r="D605" s="3" t="n">
        <v>146.0990189042573</v>
      </c>
      <c r="E605" s="4" t="n">
        <v>37.33029612756265</v>
      </c>
      <c r="F605" s="4" t="n">
        <v>26.46666472866339</v>
      </c>
      <c r="G605" s="5" t="n">
        <v>0</v>
      </c>
      <c r="H605" s="5" t="n">
        <v>0</v>
      </c>
      <c r="I605" s="5" t="n">
        <v>0.34542</v>
      </c>
      <c r="J605" s="2" t="n"/>
      <c r="K605" s="2" t="n"/>
      <c r="L605" s="2" t="n"/>
      <c r="M605" s="3" t="n">
        <v>71.91668704707189</v>
      </c>
      <c r="N605" s="3" t="n">
        <v>105.1304367298992</v>
      </c>
      <c r="O605" s="3" t="n">
        <v>84.09092729109058</v>
      </c>
      <c r="P605" s="3" t="n">
        <v>95.15522027947817</v>
      </c>
      <c r="Q605" s="2" t="n"/>
      <c r="R605" s="2" t="n">
        <v>4</v>
      </c>
      <c r="S605" s="3" t="n">
        <v>89.62307378528438</v>
      </c>
      <c r="T605" s="5" t="n">
        <v>-0.3865593728318134</v>
      </c>
      <c r="U605" s="5" t="n">
        <v>0.1204845008542836</v>
      </c>
      <c r="V605" s="5" t="n">
        <v>-0.1330374359887649</v>
      </c>
      <c r="W605" s="5" t="n">
        <v>0.3333</v>
      </c>
      <c r="X605" s="10" t="inlineStr">
        <is>
          <t>REDUCE</t>
        </is>
      </c>
      <c r="Y605" s="7" t="inlineStr">
        <is>
          <t>Mittel</t>
        </is>
      </c>
      <c r="Z605" s="2" t="n"/>
      <c r="AA605" s="5" t="n">
        <v>0.7453622283206389</v>
      </c>
      <c r="AB605" s="5" t="n">
        <v>0.4618364811644871</v>
      </c>
      <c r="AC605" s="2" t="inlineStr">
        <is>
          <t>M4 KGV, M5 P/S, M6 P/B, M7 EV/EBITDA</t>
        </is>
      </c>
      <c r="AD605" s="2" t="inlineStr">
        <is>
          <t>M1 Gordon: Dividende zu gering (DDM-Gate); M2 DDM: Dividende zu gering (DDM-Gate); M3 Fund.KGV: Dividende zu gering (DDM-Gate); M8 DCF: kein FCFF / keine Historie</t>
        </is>
      </c>
    </row>
    <row r="606">
      <c r="A606" s="2" t="inlineStr">
        <is>
          <t>AFL</t>
        </is>
      </c>
      <c r="B606" s="2" t="inlineStr">
        <is>
          <t>Aflac</t>
        </is>
      </c>
      <c r="C606" s="2" t="inlineStr">
        <is>
          <t>Financials</t>
        </is>
      </c>
      <c r="D606" s="3" t="n">
        <v>100.0040117499699</v>
      </c>
      <c r="E606" s="4" t="n">
        <v>12.06182795698925</v>
      </c>
      <c r="F606" s="4" t="n">
        <v>14.85220615007779</v>
      </c>
      <c r="G606" s="5" t="n">
        <v>0.02175172721194562</v>
      </c>
      <c r="H606" s="5" t="n">
        <v>0.3230611366720731</v>
      </c>
      <c r="I606" s="5" t="n">
        <v>0.16908</v>
      </c>
      <c r="J606" s="3" t="n">
        <v>54.91465154892443</v>
      </c>
      <c r="K606" s="2" t="n"/>
      <c r="L606" s="3" t="n">
        <v>53.3151956785674</v>
      </c>
      <c r="M606" s="3" t="n">
        <v>67.43777039717006</v>
      </c>
      <c r="N606" s="3" t="n">
        <v>132.478464678946</v>
      </c>
      <c r="O606" s="3" t="n">
        <v>106.0973729179898</v>
      </c>
      <c r="P606" s="3" t="n">
        <v>100.0040117499699</v>
      </c>
      <c r="Q606" s="2" t="n"/>
      <c r="R606" s="2" t="n">
        <v>5</v>
      </c>
      <c r="S606" s="3" t="n">
        <v>67.43777039717006</v>
      </c>
      <c r="T606" s="5" t="n">
        <v>-0.3256493492903264</v>
      </c>
      <c r="U606" s="5" t="n">
        <v>0.0566822375752174</v>
      </c>
      <c r="V606" s="5" t="n">
        <v>-0.1344835558575545</v>
      </c>
      <c r="W606" s="5" t="n">
        <v>0.8</v>
      </c>
      <c r="X606" s="2" t="inlineStr">
        <is>
          <t>REDUCE (niedrige Konfidenz)</t>
        </is>
      </c>
      <c r="Y606" s="9" t="inlineStr">
        <is>
          <t>Niedrig</t>
        </is>
      </c>
      <c r="Z606" s="2" t="n"/>
      <c r="AA606" s="5" t="n">
        <v>-0.1709911495733438</v>
      </c>
      <c r="AB606" s="5" t="n">
        <v>0.9900025043074299</v>
      </c>
      <c r="AC606" s="2" t="inlineStr">
        <is>
          <t>M1 Gordon, M3 Fund.KGV, M4 KGV, M6 P/B, M7 EV/EBITDA</t>
        </is>
      </c>
      <c r="AD606" s="2" t="inlineStr">
        <is>
          <t>M5 P/S: getrimmt (weit vom Median); M8 DCF: kein FCFF / keine Historie</t>
        </is>
      </c>
    </row>
    <row r="607">
      <c r="A607" s="2" t="inlineStr">
        <is>
          <t>WBD</t>
        </is>
      </c>
      <c r="B607" s="2" t="inlineStr">
        <is>
          <t>Warner Bros. Discovery</t>
        </is>
      </c>
      <c r="C607" s="2" t="inlineStr">
        <is>
          <t>Communication Services</t>
        </is>
      </c>
      <c r="D607" s="3" t="n">
        <v>27.60529729296027</v>
      </c>
      <c r="E607" s="2" t="n"/>
      <c r="F607" s="4" t="n">
        <v>497.6695596271296</v>
      </c>
      <c r="G607" s="5" t="n">
        <v>0</v>
      </c>
      <c r="H607" s="5" t="n">
        <v>0</v>
      </c>
      <c r="I607" s="5" t="n">
        <v>-0.08785999999999999</v>
      </c>
      <c r="J607" s="2" t="n"/>
      <c r="K607" s="2" t="n"/>
      <c r="L607" s="2" t="n"/>
      <c r="M607" s="3" t="n">
        <v>0.7114490521838833</v>
      </c>
      <c r="N607" s="2" t="n"/>
      <c r="O607" s="3" t="n">
        <v>27.60529729296027</v>
      </c>
      <c r="P607" s="3" t="n">
        <v>14.10194110224054</v>
      </c>
      <c r="Q607" s="3" t="n">
        <v>0.6464684939446066</v>
      </c>
      <c r="R607" s="2" t="n">
        <v>2</v>
      </c>
      <c r="S607" s="3" t="n">
        <v>20.8536191976004</v>
      </c>
      <c r="T607" s="5" t="n">
        <v>-0.2445790756646421</v>
      </c>
      <c r="U607" s="5" t="n">
        <v>-0.02578168900371391</v>
      </c>
      <c r="V607" s="5" t="n">
        <v>-0.135180382334178</v>
      </c>
      <c r="W607" s="5" t="n">
        <v>0.65</v>
      </c>
      <c r="X607" s="2" t="inlineStr">
        <is>
          <t>REDUCE (niedrige Konfidenz)</t>
        </is>
      </c>
      <c r="Y607" s="9" t="inlineStr">
        <is>
          <t>Niedrig</t>
        </is>
      </c>
      <c r="Z607" s="2" t="n"/>
      <c r="AA607" s="5" t="n">
        <v>1.344618535886804</v>
      </c>
      <c r="AB607" s="5" t="n">
        <v>0.9575530129376517</v>
      </c>
      <c r="AC607" s="2" t="inlineStr">
        <is>
          <t>M6 P/B, M7 EV/EBITDA</t>
        </is>
      </c>
      <c r="AD607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608">
      <c r="A608" s="2" t="inlineStr">
        <is>
          <t>LIN</t>
        </is>
      </c>
      <c r="B608" s="2" t="inlineStr">
        <is>
          <t>Linde plc</t>
        </is>
      </c>
      <c r="C608" s="2" t="inlineStr">
        <is>
          <t>Materials</t>
        </is>
      </c>
      <c r="D608" s="3" t="n">
        <v>430.7549667693378</v>
      </c>
      <c r="E608" s="4" t="n">
        <v>31.19302775984506</v>
      </c>
      <c r="F608" s="4" t="n">
        <v>24.69539635656272</v>
      </c>
      <c r="G608" s="5" t="n">
        <v>0.01324558135684424</v>
      </c>
      <c r="H608" s="5" t="n">
        <v>0.3271048815803664</v>
      </c>
      <c r="I608" s="5" t="n">
        <v>0.18400998</v>
      </c>
      <c r="J608" s="3" t="n">
        <v>120.7968747363667</v>
      </c>
      <c r="K608" s="2" t="n"/>
      <c r="L608" s="3" t="n">
        <v>117.2785191615211</v>
      </c>
      <c r="M608" s="3" t="n">
        <v>274.861053465304</v>
      </c>
      <c r="N608" s="3" t="n">
        <v>376.1588897753261</v>
      </c>
      <c r="O608" s="3" t="n">
        <v>220.8328174157144</v>
      </c>
      <c r="P608" s="3" t="n">
        <v>244.1612909747184</v>
      </c>
      <c r="Q608" s="3" t="n">
        <v>79.34456716397737</v>
      </c>
      <c r="R608" s="2" t="n">
        <v>4</v>
      </c>
      <c r="S608" s="3" t="n">
        <v>259.5111722200112</v>
      </c>
      <c r="T608" s="5" t="n">
        <v>-0.3975434011444023</v>
      </c>
      <c r="U608" s="5" t="n">
        <v>0.1229769444099509</v>
      </c>
      <c r="V608" s="5" t="n">
        <v>-0.1372832283672257</v>
      </c>
      <c r="W608" s="5" t="n">
        <v>0.85</v>
      </c>
      <c r="X608" s="10" t="inlineStr">
        <is>
          <t>REDUCE</t>
        </is>
      </c>
      <c r="Y608" s="7" t="inlineStr">
        <is>
          <t>Mittel</t>
        </is>
      </c>
      <c r="Z608" s="2" t="n"/>
      <c r="AA608" s="5" t="n">
        <v>0.5923910218978121</v>
      </c>
      <c r="AB608" s="5" t="n">
        <v>0.7033649897569922</v>
      </c>
      <c r="AC608" s="2" t="inlineStr">
        <is>
          <t>M4 KGV, M5 P/S, M6 P/B, M7 EV/EBITDA</t>
        </is>
      </c>
      <c r="AD608" s="2" t="inlineStr">
        <is>
          <t>M1 Gordon: Ausreißer (&gt;3x / &lt;0.3x Kurs); M3 Fund.KGV: Ausreißer (&gt;3x / &lt;0.3x Kurs); M8 DCF: Ausreißer (&gt;3x / &lt;0.3x Kurs)</t>
        </is>
      </c>
    </row>
    <row r="609">
      <c r="A609" s="2" t="inlineStr">
        <is>
          <t>VRTX</t>
        </is>
      </c>
      <c r="B609" s="2" t="inlineStr">
        <is>
          <t>Vertex Pharmaceuticals</t>
        </is>
      </c>
      <c r="C609" s="2" t="inlineStr">
        <is>
          <t>Health Care</t>
        </is>
      </c>
      <c r="D609" s="3" t="n">
        <v>446.5211441510914</v>
      </c>
      <c r="E609" s="4" t="n">
        <v>29.17093768200349</v>
      </c>
      <c r="F609" s="4" t="n">
        <v>24.91104707318262</v>
      </c>
      <c r="G609" s="5" t="n">
        <v>0</v>
      </c>
      <c r="H609" s="5" t="n">
        <v>0</v>
      </c>
      <c r="I609" s="5" t="n">
        <v>0.23542999</v>
      </c>
      <c r="J609" s="2" t="n"/>
      <c r="K609" s="2" t="n"/>
      <c r="L609" s="2" t="n"/>
      <c r="M609" s="3" t="n">
        <v>260.2657583518057</v>
      </c>
      <c r="N609" s="3" t="n">
        <v>545.4857620409624</v>
      </c>
      <c r="O609" s="3" t="n">
        <v>446.5211441510914</v>
      </c>
      <c r="P609" s="3" t="n">
        <v>282.0007933476073</v>
      </c>
      <c r="Q609" s="3" t="n">
        <v>175.6798742315154</v>
      </c>
      <c r="R609" s="2" t="n">
        <v>3</v>
      </c>
      <c r="S609" s="3" t="n">
        <v>260.2657583518057</v>
      </c>
      <c r="T609" s="5" t="n">
        <v>-0.4171255678236409</v>
      </c>
      <c r="U609" s="5" t="n">
        <v>0.1408121949028183</v>
      </c>
      <c r="V609" s="5" t="n">
        <v>-0.1381566864604113</v>
      </c>
      <c r="W609" s="5" t="n">
        <v>0.75</v>
      </c>
      <c r="X609" s="10" t="inlineStr">
        <is>
          <t>REDUCE</t>
        </is>
      </c>
      <c r="Y609" s="7" t="inlineStr">
        <is>
          <t>Mittel</t>
        </is>
      </c>
      <c r="Z609" s="2" t="n"/>
      <c r="AA609" s="5" t="n">
        <v>0.3991114040545088</v>
      </c>
      <c r="AB609" s="5" t="n">
        <v>0.6051969218510451</v>
      </c>
      <c r="AC609" s="2" t="inlineStr">
        <is>
          <t>M4 KGV, M7 EV/EBITDA, M8 DCF</t>
        </is>
      </c>
      <c r="AD609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610">
      <c r="A610" s="2" t="inlineStr">
        <is>
          <t>JPM</t>
        </is>
      </c>
      <c r="B610" s="2" t="inlineStr">
        <is>
          <t>JPMorgan Chase</t>
        </is>
      </c>
      <c r="C610" s="2" t="inlineStr">
        <is>
          <t>Financials</t>
        </is>
      </c>
      <c r="D610" s="3" t="n">
        <v>295.8041552814689</v>
      </c>
      <c r="E610" s="4" t="n">
        <v>14.21615252784919</v>
      </c>
      <c r="F610" s="4" t="n">
        <v>13.25654137332982</v>
      </c>
      <c r="G610" s="5" t="n">
        <v>0.01989120115730625</v>
      </c>
      <c r="H610" s="5" t="n">
        <v>0.2636885311070563</v>
      </c>
      <c r="I610" s="5" t="n">
        <v>0.17789</v>
      </c>
      <c r="J610" s="3" t="n">
        <v>95.06536399289213</v>
      </c>
      <c r="K610" s="2" t="n"/>
      <c r="L610" s="3" t="n">
        <v>92.29646989601176</v>
      </c>
      <c r="M610" s="3" t="n">
        <v>228.1828694366314</v>
      </c>
      <c r="N610" s="3" t="n">
        <v>245.1511683049929</v>
      </c>
      <c r="O610" s="3" t="n">
        <v>175.1773635095488</v>
      </c>
      <c r="P610" s="2" t="n"/>
      <c r="Q610" s="2" t="n"/>
      <c r="R610" s="2" t="n">
        <v>5</v>
      </c>
      <c r="S610" s="3" t="n">
        <v>175.1773635095488</v>
      </c>
      <c r="T610" s="5" t="n">
        <v>-0.4077927561806531</v>
      </c>
      <c r="U610" s="5" t="n">
        <v>0.1271680655806875</v>
      </c>
      <c r="V610" s="5" t="n">
        <v>-0.1403123452999828</v>
      </c>
      <c r="W610" s="5" t="n">
        <v>0.75</v>
      </c>
      <c r="X610" s="2" t="inlineStr">
        <is>
          <t>REDUCE (niedrige Konfidenz)</t>
        </is>
      </c>
      <c r="Y610" s="9" t="inlineStr">
        <is>
          <t>Niedrig</t>
        </is>
      </c>
      <c r="Z610" s="2" t="n"/>
      <c r="AA610" s="5" t="n">
        <v>0.2496797817995509</v>
      </c>
      <c r="AB610" s="5" t="n">
        <v>1.656127244966128</v>
      </c>
      <c r="AC610" s="2" t="inlineStr">
        <is>
          <t>M1 Gordon, M3 Fund.KGV, M4 KGV, M5 P/S, M6 P/B</t>
        </is>
      </c>
      <c r="AD610" s="2" t="inlineStr">
        <is>
          <t>M8 DCF: kein FCFF / keine Historie</t>
        </is>
      </c>
    </row>
    <row r="611">
      <c r="A611" s="2" t="inlineStr">
        <is>
          <t>PKG</t>
        </is>
      </c>
      <c r="B611" s="2" t="inlineStr">
        <is>
          <t>Packaging Corporation of America</t>
        </is>
      </c>
      <c r="C611" s="2" t="inlineStr">
        <is>
          <t>Materials</t>
        </is>
      </c>
      <c r="D611" s="3" t="n">
        <v>202.4841647313688</v>
      </c>
      <c r="E611" s="4" t="n">
        <v>29.5354356306892</v>
      </c>
      <c r="F611" s="4" t="n">
        <v>17.29034286458147</v>
      </c>
      <c r="G611" s="5" t="n">
        <v>0.02641688038656702</v>
      </c>
      <c r="H611" s="5" t="n">
        <v>0.4567569192963812</v>
      </c>
      <c r="I611" s="5" t="n">
        <v>0.14887</v>
      </c>
      <c r="J611" s="3" t="n">
        <v>106.8762358618618</v>
      </c>
      <c r="K611" s="3" t="n">
        <v>133.2367466870671</v>
      </c>
      <c r="L611" s="3" t="n">
        <v>103.7633357882154</v>
      </c>
      <c r="M611" s="3" t="n">
        <v>142.9214951241287</v>
      </c>
      <c r="N611" s="3" t="n">
        <v>118.6877945630812</v>
      </c>
      <c r="O611" s="3" t="n">
        <v>75.9709975525943</v>
      </c>
      <c r="P611" s="3" t="n">
        <v>149.2665602715078</v>
      </c>
      <c r="Q611" s="3" t="n">
        <v>114.3479810104816</v>
      </c>
      <c r="R611" s="2" t="n">
        <v>8</v>
      </c>
      <c r="S611" s="3" t="n">
        <v>116.5178877867814</v>
      </c>
      <c r="T611" s="5" t="n">
        <v>-0.4245580243701372</v>
      </c>
      <c r="U611" s="5" t="n">
        <v>0.141209232699695</v>
      </c>
      <c r="V611" s="5" t="n">
        <v>-0.1416743958352211</v>
      </c>
      <c r="W611" s="5" t="n">
        <v>0.8</v>
      </c>
      <c r="X611" s="2" t="inlineStr">
        <is>
          <t>REDUCE (niedrige Konfidenz)</t>
        </is>
      </c>
      <c r="Y611" s="9" t="inlineStr">
        <is>
          <t>Niedrig</t>
        </is>
      </c>
      <c r="Z611" s="2" t="n"/>
      <c r="AA611" s="5" t="n">
        <v>0.5848236047972606</v>
      </c>
      <c r="AB611" s="5" t="n">
        <v>0.9647834710630387</v>
      </c>
      <c r="AC611" s="2" t="inlineStr">
        <is>
          <t>M1 Gordon, M2 DDM, M3 Fund.KGV, M4 KGV, M5 P/S, M6 P/B, M7 EV/EBITDA, M8 DCF</t>
        </is>
      </c>
      <c r="AD611" s="2" t="inlineStr"/>
    </row>
    <row r="612">
      <c r="A612" s="2" t="inlineStr">
        <is>
          <t>KO</t>
        </is>
      </c>
      <c r="B612" s="2" t="inlineStr">
        <is>
          <t>Coca-Cola Company (The)</t>
        </is>
      </c>
      <c r="C612" s="2" t="inlineStr">
        <is>
          <t>Consumer Staples</t>
        </is>
      </c>
      <c r="D612" s="3" t="n">
        <v>76.86067192354497</v>
      </c>
      <c r="E612" s="4" t="n">
        <v>25.89039039039039</v>
      </c>
      <c r="F612" s="4" t="n">
        <v>24.44851533721454</v>
      </c>
      <c r="G612" s="5" t="n">
        <v>0.02458968856927449</v>
      </c>
      <c r="H612" s="5" t="n">
        <v>0.6011813781232365</v>
      </c>
      <c r="I612" s="5" t="n">
        <v>0.42054</v>
      </c>
      <c r="J612" s="3" t="n">
        <v>67.35914828373375</v>
      </c>
      <c r="K612" s="2" t="n"/>
      <c r="L612" s="3" t="n">
        <v>65.3972313434308</v>
      </c>
      <c r="M612" s="3" t="n">
        <v>45.10027424763113</v>
      </c>
      <c r="N612" s="3" t="n">
        <v>49.7577092289095</v>
      </c>
      <c r="O612" s="3" t="n">
        <v>34.31451532297911</v>
      </c>
      <c r="P612" s="3" t="n">
        <v>33.90622687366017</v>
      </c>
      <c r="Q612" s="3" t="n">
        <v>9.363806799166245</v>
      </c>
      <c r="R612" s="2" t="n">
        <v>6</v>
      </c>
      <c r="S612" s="3" t="n">
        <v>47.42899173827031</v>
      </c>
      <c r="T612" s="5" t="n">
        <v>-0.3829224940233544</v>
      </c>
      <c r="U612" s="5" t="n">
        <v>0.09786197297454025</v>
      </c>
      <c r="V612" s="5" t="n">
        <v>-0.1425302605244071</v>
      </c>
      <c r="W612" s="5" t="n">
        <v>0.9</v>
      </c>
      <c r="X612" s="2" t="inlineStr">
        <is>
          <t>REDUCE (niedrige Konfidenz)</t>
        </is>
      </c>
      <c r="Y612" s="9" t="inlineStr">
        <is>
          <t>Niedrig</t>
        </is>
      </c>
      <c r="Z612" s="2" t="n"/>
      <c r="AA612" s="5" t="n">
        <v>0.3442382120664698</v>
      </c>
      <c r="AB612" s="5" t="n">
        <v>0.9866306131532805</v>
      </c>
      <c r="AC612" s="2" t="inlineStr">
        <is>
          <t>M1 Gordon, M3 Fund.KGV, M4 KGV, M5 P/S, M6 P/B, M7 EV/EBITDA</t>
        </is>
      </c>
      <c r="AD612" s="2" t="inlineStr">
        <is>
          <t>M8 DCF: Ausreißer (&gt;3x / &lt;0.3x Kurs)</t>
        </is>
      </c>
    </row>
    <row r="613">
      <c r="A613" s="2" t="inlineStr">
        <is>
          <t>TKO</t>
        </is>
      </c>
      <c r="B613" s="2" t="inlineStr">
        <is>
          <t>TKO Group Holdings</t>
        </is>
      </c>
      <c r="C613" s="2" t="inlineStr">
        <is>
          <t>Communication Services</t>
        </is>
      </c>
      <c r="D613" s="3" t="n">
        <v>155.8654013310095</v>
      </c>
      <c r="E613" s="4" t="n">
        <v>61.13111888111889</v>
      </c>
      <c r="F613" s="4" t="n">
        <v>37.34785079230806</v>
      </c>
      <c r="G613" s="5" t="n">
        <v>0.01807418423084623</v>
      </c>
      <c r="H613" s="5" t="n">
        <v>0.675031935846332</v>
      </c>
      <c r="I613" s="5" t="n">
        <v>0.07063</v>
      </c>
      <c r="J613" s="3" t="n">
        <v>60.9591213915461</v>
      </c>
      <c r="K613" s="3" t="n">
        <v>60.9591213915461</v>
      </c>
      <c r="L613" s="3" t="n">
        <v>59.18361300150106</v>
      </c>
      <c r="M613" s="3" t="n">
        <v>73.42200716588195</v>
      </c>
      <c r="N613" s="3" t="n">
        <v>115.2871426871885</v>
      </c>
      <c r="O613" s="3" t="n">
        <v>155.8654013310095</v>
      </c>
      <c r="P613" s="3" t="n">
        <v>155.8654013310095</v>
      </c>
      <c r="Q613" s="3" t="n">
        <v>660.5789991726776</v>
      </c>
      <c r="R613" s="2" t="n">
        <v>4</v>
      </c>
      <c r="S613" s="3" t="n">
        <v>60.9591213915461</v>
      </c>
      <c r="T613" s="5" t="n">
        <v>-0.6088989546686636</v>
      </c>
      <c r="U613" s="5" t="n">
        <v>0.3236540166442645</v>
      </c>
      <c r="V613" s="5" t="n">
        <v>-0.1426224690121995</v>
      </c>
      <c r="W613" s="5" t="n">
        <v>0.6</v>
      </c>
      <c r="X613" s="10" t="inlineStr">
        <is>
          <t>REDUCE</t>
        </is>
      </c>
      <c r="Y613" s="6" t="inlineStr">
        <is>
          <t>Hoch</t>
        </is>
      </c>
      <c r="Z613" s="2" t="n"/>
      <c r="AA613" s="5" t="n">
        <v>0.7891974141156359</v>
      </c>
      <c r="AB613" s="5" t="n">
        <v>0.2405800092674262</v>
      </c>
      <c r="AC613" s="2" t="inlineStr">
        <is>
          <t>M1 Gordon, M2 DDM, M3 Fund.KGV, M4 KGV</t>
        </is>
      </c>
      <c r="AD613" s="2" t="inlineStr">
        <is>
          <t>M5 P/S: getrimmt (weit vom Median); M6 P/B: getrimmt (weit vom Median); M7 EV/EBITDA: getrimmt (weit vom Median); M8 DCF: Ausreißer (&gt;3x / &lt;0.3x Kurs)</t>
        </is>
      </c>
    </row>
    <row r="614">
      <c r="A614" s="2" t="inlineStr">
        <is>
          <t>EL</t>
        </is>
      </c>
      <c r="B614" s="2" t="inlineStr">
        <is>
          <t>Estée Lauder Companies (The)</t>
        </is>
      </c>
      <c r="C614" s="2" t="inlineStr">
        <is>
          <t>Consumer Staples</t>
        </is>
      </c>
      <c r="D614" s="3" t="n">
        <v>83.27947187540397</v>
      </c>
      <c r="E614" s="4" t="n">
        <v>186.83</v>
      </c>
      <c r="F614" s="4" t="n">
        <v>23.82099889329193</v>
      </c>
      <c r="G614" s="5" t="n">
        <v>0.01498688647433495</v>
      </c>
      <c r="H614" s="5" t="n">
        <v>0.3570026061190247</v>
      </c>
      <c r="I614" s="5" t="n">
        <v>0.04745</v>
      </c>
      <c r="J614" s="3" t="n">
        <v>16.859580201422</v>
      </c>
      <c r="K614" s="3" t="n">
        <v>16.89599874236017</v>
      </c>
      <c r="L614" s="3" t="n">
        <v>16.3685244674</v>
      </c>
      <c r="M614" s="3" t="n">
        <v>50.15399019196837</v>
      </c>
      <c r="N614" s="3" t="n">
        <v>10.98266084419989</v>
      </c>
      <c r="O614" s="3" t="n">
        <v>42.96972993664329</v>
      </c>
      <c r="P614" s="3" t="n">
        <v>78.83470639958713</v>
      </c>
      <c r="Q614" s="2" t="n"/>
      <c r="R614" s="2" t="n">
        <v>2</v>
      </c>
      <c r="S614" s="3" t="n">
        <v>46.56186006430583</v>
      </c>
      <c r="T614" s="5" t="n">
        <v>-0.4408963095495139</v>
      </c>
      <c r="U614" s="5" t="n">
        <v>0.1525068779103997</v>
      </c>
      <c r="V614" s="5" t="n">
        <v>-0.1441947158195571</v>
      </c>
      <c r="W614" s="5" t="n">
        <v>0.7</v>
      </c>
      <c r="X614" s="10" t="inlineStr">
        <is>
          <t>REDUCE</t>
        </is>
      </c>
      <c r="Y614" s="7" t="inlineStr">
        <is>
          <t>Mittel</t>
        </is>
      </c>
      <c r="Z614" s="2" t="n"/>
      <c r="AA614" s="5" t="n">
        <v>0.9496239110106388</v>
      </c>
      <c r="AB614" s="5" t="n">
        <v>0.1671935165968674</v>
      </c>
      <c r="AC614" s="2" t="inlineStr">
        <is>
          <t>M4 KGV, M6 P/B</t>
        </is>
      </c>
      <c r="AD614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615">
      <c r="A615" s="2" t="inlineStr">
        <is>
          <t>IRM</t>
        </is>
      </c>
      <c r="B615" s="2" t="inlineStr">
        <is>
          <t>Iron Mountain</t>
        </is>
      </c>
      <c r="C615" s="2" t="inlineStr">
        <is>
          <t>Real Estate</t>
        </is>
      </c>
      <c r="D615" s="3" t="n">
        <v>100.8955117432837</v>
      </c>
      <c r="E615" s="4" t="n">
        <v>80.83928571428572</v>
      </c>
      <c r="F615" s="4" t="n">
        <v>41.46060006594131</v>
      </c>
      <c r="G615" s="5" t="n">
        <v>0.03057212281864369</v>
      </c>
      <c r="H615" s="5" t="n">
        <v>1.267538557350625</v>
      </c>
      <c r="I615" s="2" t="n"/>
      <c r="J615" s="3" t="n">
        <v>43.85269394301646</v>
      </c>
      <c r="K615" s="3" t="n">
        <v>43.85269394301646</v>
      </c>
      <c r="L615" s="3" t="n">
        <v>42.57543101263733</v>
      </c>
      <c r="M615" s="3" t="n">
        <v>77.38849303866481</v>
      </c>
      <c r="N615" s="3" t="n">
        <v>40.85537224806205</v>
      </c>
      <c r="O615" s="2" t="n"/>
      <c r="P615" s="3" t="n">
        <v>79.13360879413634</v>
      </c>
      <c r="Q615" s="2" t="n"/>
      <c r="R615" s="2" t="n">
        <v>4</v>
      </c>
      <c r="S615" s="3" t="n">
        <v>43.2140624778269</v>
      </c>
      <c r="T615" s="5" t="n">
        <v>-0.5716948977098226</v>
      </c>
      <c r="U615" s="5" t="n">
        <v>0.2803984095427434</v>
      </c>
      <c r="V615" s="5" t="n">
        <v>-0.1456482440835396</v>
      </c>
      <c r="W615" s="5" t="n">
        <v>0.75</v>
      </c>
      <c r="X615" s="10" t="inlineStr">
        <is>
          <t>REDUCE</t>
        </is>
      </c>
      <c r="Y615" s="6" t="inlineStr">
        <is>
          <t>Hoch</t>
        </is>
      </c>
      <c r="Z615" s="2" t="n"/>
      <c r="AA615" s="5" t="n">
        <v>0.8792559970150358</v>
      </c>
      <c r="AB615" s="5" t="n">
        <v>0.07336419985982578</v>
      </c>
      <c r="AC615" s="2" t="inlineStr">
        <is>
          <t>M1 Gordon, M2 DDM, M3 Fund.KGV, M5 P/S</t>
        </is>
      </c>
      <c r="AD615" s="2" t="inlineStr">
        <is>
          <t>M4 KGV: getrimmt (weit vom Median); M6 P/B: negatives/fehlendes Eigenkapital; M7 EV/EBITDA: getrimmt (weit vom Median); M8 DCF: kein FCFF / keine Historie</t>
        </is>
      </c>
    </row>
    <row r="616">
      <c r="A616" s="2" t="inlineStr">
        <is>
          <t>MPWR</t>
        </is>
      </c>
      <c r="B616" s="2" t="inlineStr">
        <is>
          <t>Monolithic Power Systems</t>
        </is>
      </c>
      <c r="C616" s="2" t="inlineStr">
        <is>
          <t>Information Technology</t>
        </is>
      </c>
      <c r="D616" s="3" t="n">
        <v>1295.652600282606</v>
      </c>
      <c r="E616" s="4" t="n">
        <v>88.40267639902675</v>
      </c>
      <c r="F616" s="4" t="n">
        <v>41.55325349045728</v>
      </c>
      <c r="G616" s="5" t="n">
        <v>0.005504561905679332</v>
      </c>
      <c r="H616" s="5" t="n">
        <v>0.2287324562206079</v>
      </c>
      <c r="I616" s="5" t="n">
        <v>0.21979</v>
      </c>
      <c r="J616" s="2" t="n"/>
      <c r="K616" s="2" t="n"/>
      <c r="L616" s="2" t="n"/>
      <c r="M616" s="3" t="n">
        <v>582.7151358131382</v>
      </c>
      <c r="N616" s="3" t="n">
        <v>643.2838147336299</v>
      </c>
      <c r="O616" s="3" t="n">
        <v>495.3830644737585</v>
      </c>
      <c r="P616" s="3" t="n">
        <v>543.9736495268326</v>
      </c>
      <c r="Q616" s="3" t="n">
        <v>255.122094127558</v>
      </c>
      <c r="R616" s="2" t="n">
        <v>4</v>
      </c>
      <c r="S616" s="3" t="n">
        <v>563.3443926699854</v>
      </c>
      <c r="T616" s="5" t="n">
        <v>-0.5652041353159716</v>
      </c>
      <c r="U616" s="5" t="n">
        <v>0.2659116242586044</v>
      </c>
      <c r="V616" s="5" t="n">
        <v>-0.1496462555286836</v>
      </c>
      <c r="W616" s="5" t="n">
        <v>0.85</v>
      </c>
      <c r="X616" s="10" t="inlineStr">
        <is>
          <t>REDUCE</t>
        </is>
      </c>
      <c r="Y616" s="6" t="inlineStr">
        <is>
          <t>Hoch</t>
        </is>
      </c>
      <c r="Z616" s="2" t="n"/>
      <c r="AA616" s="5" t="n">
        <v>0.9109651734264382</v>
      </c>
      <c r="AB616" s="5" t="n">
        <v>0.2985583498236568</v>
      </c>
      <c r="AC616" s="2" t="inlineStr">
        <is>
          <t>M4 KGV, M5 P/S, M6 P/B, M7 EV/EBITDA</t>
        </is>
      </c>
      <c r="AD616" s="2" t="inlineStr">
        <is>
          <t>M1 Gordon: Dividende zu gering (DDM-Gate); M2 DDM: Dividende zu gering (DDM-Gate); M3 Fund.KGV: Dividende zu gering (DDM-Gate); M8 DCF: Ausreißer (&gt;3x / &lt;0.3x Kurs)</t>
        </is>
      </c>
    </row>
    <row r="617">
      <c r="A617" s="2" t="inlineStr">
        <is>
          <t>DE</t>
        </is>
      </c>
      <c r="B617" s="2" t="inlineStr">
        <is>
          <t>Deere &amp; Company</t>
        </is>
      </c>
      <c r="C617" s="2" t="inlineStr">
        <is>
          <t>Industrials</t>
        </is>
      </c>
      <c r="D617" s="3" t="n">
        <v>609.228807930784</v>
      </c>
      <c r="E617" s="4" t="n">
        <v>37.9863813229572</v>
      </c>
      <c r="F617" s="4" t="n">
        <v>29.91620616758679</v>
      </c>
      <c r="G617" s="5" t="n">
        <v>0.009482348637278216</v>
      </c>
      <c r="H617" s="5" t="n">
        <v>0.2836758967857507</v>
      </c>
      <c r="I617" s="5" t="n">
        <v>0.18242</v>
      </c>
      <c r="J617" s="3" t="n">
        <v>105.1276953246165</v>
      </c>
      <c r="K617" s="2" t="n"/>
      <c r="L617" s="3" t="n">
        <v>102.0657236161325</v>
      </c>
      <c r="M617" s="3" t="n">
        <v>418.147786388043</v>
      </c>
      <c r="N617" s="3" t="n">
        <v>441.8128243231191</v>
      </c>
      <c r="O617" s="3" t="n">
        <v>538.5632184759912</v>
      </c>
      <c r="P617" s="3" t="n">
        <v>287.7610351055903</v>
      </c>
      <c r="Q617" s="3" t="n">
        <v>263.8778549575173</v>
      </c>
      <c r="R617" s="2" t="n">
        <v>5</v>
      </c>
      <c r="S617" s="3" t="n">
        <v>418.147786388043</v>
      </c>
      <c r="T617" s="5" t="n">
        <v>-0.3136441006323032</v>
      </c>
      <c r="U617" s="5" t="n">
        <v>0.01237812328516541</v>
      </c>
      <c r="V617" s="5" t="n">
        <v>-0.1506329886735689</v>
      </c>
      <c r="W617" s="5" t="n">
        <v>0.7</v>
      </c>
      <c r="X617" s="2" t="inlineStr">
        <is>
          <t>REDUCE (niedrige Konfidenz)</t>
        </is>
      </c>
      <c r="Y617" s="9" t="inlineStr">
        <is>
          <t>Niedrig</t>
        </is>
      </c>
      <c r="Z617" s="2" t="n"/>
      <c r="AA617" s="5" t="n">
        <v>0.6960135788486959</v>
      </c>
      <c r="AB617" s="5" t="n">
        <v>1.040956481788502</v>
      </c>
      <c r="AC617" s="2" t="inlineStr">
        <is>
          <t>M4 KGV, M5 P/S, M6 P/B, M7 EV/EBITDA, M8 DCF</t>
        </is>
      </c>
      <c r="AD617" s="2" t="inlineStr">
        <is>
          <t>M1 Gordon: Ausreißer (&gt;3x / &lt;0.3x Kurs); M3 Fund.KGV: Ausreißer (&gt;3x / &lt;0.3x Kurs)</t>
        </is>
      </c>
    </row>
    <row r="618">
      <c r="A618" s="2" t="inlineStr">
        <is>
          <t>TT</t>
        </is>
      </c>
      <c r="B618" s="2" t="inlineStr">
        <is>
          <t>Trane Technologies</t>
        </is>
      </c>
      <c r="C618" s="2" t="inlineStr">
        <is>
          <t>Industrials</t>
        </is>
      </c>
      <c r="D618" s="3" t="n">
        <v>415.3543043848427</v>
      </c>
      <c r="E618" s="4" t="n">
        <v>34.7172131147541</v>
      </c>
      <c r="F618" s="4" t="n">
        <v>26.45299717928569</v>
      </c>
      <c r="G618" s="5" t="n">
        <v>0.009014713299921659</v>
      </c>
      <c r="H618" s="5" t="n">
        <v>0.2384661854948968</v>
      </c>
      <c r="I618" s="5" t="n">
        <v>0.36643</v>
      </c>
      <c r="J618" s="2" t="n"/>
      <c r="K618" s="2" t="n"/>
      <c r="L618" s="2" t="n"/>
      <c r="M618" s="3" t="n">
        <v>247.0436448495436</v>
      </c>
      <c r="N618" s="3" t="n">
        <v>215.3446112390806</v>
      </c>
      <c r="O618" s="3" t="n">
        <v>230.2701595427925</v>
      </c>
      <c r="P618" s="3" t="n">
        <v>236.0155259810526</v>
      </c>
      <c r="Q618" s="3" t="n">
        <v>306.5177439385589</v>
      </c>
      <c r="R618" s="2" t="n">
        <v>5</v>
      </c>
      <c r="S618" s="3" t="n">
        <v>236.0155259810526</v>
      </c>
      <c r="T618" s="5" t="n">
        <v>-0.4317730104408053</v>
      </c>
      <c r="U618" s="5" t="n">
        <v>0.1304314184222104</v>
      </c>
      <c r="V618" s="5" t="n">
        <v>-0.1506707960092974</v>
      </c>
      <c r="W618" s="5" t="n">
        <v>0.8</v>
      </c>
      <c r="X618" s="10" t="inlineStr">
        <is>
          <t>REDUCE</t>
        </is>
      </c>
      <c r="Y618" s="7" t="inlineStr">
        <is>
          <t>Mittel</t>
        </is>
      </c>
      <c r="Z618" s="2" t="n"/>
      <c r="AA618" s="5" t="n">
        <v>0.7143861640698145</v>
      </c>
      <c r="AB618" s="5" t="n">
        <v>0.4233824667117196</v>
      </c>
      <c r="AC618" s="2" t="inlineStr">
        <is>
          <t>M4 KGV, M5 P/S, M6 P/B, M7 EV/EBITDA, M8 DCF</t>
        </is>
      </c>
      <c r="AD618" s="2" t="inlineStr">
        <is>
          <t>M1 Gordon: Dividende zu gering (DDM-Gate); M2 DDM: Dividende zu gering (DDM-Gate); M3 Fund.KGV: Dividende zu gering (DDM-Gate)</t>
        </is>
      </c>
    </row>
    <row r="619">
      <c r="A619" s="2" t="inlineStr">
        <is>
          <t>DLR</t>
        </is>
      </c>
      <c r="B619" s="2" t="inlineStr">
        <is>
          <t>Digital Realty</t>
        </is>
      </c>
      <c r="C619" s="2" t="inlineStr">
        <is>
          <t>Real Estate</t>
        </is>
      </c>
      <c r="D619" s="3" t="n">
        <v>159.2642450555182</v>
      </c>
      <c r="E619" s="4" t="n">
        <v>86.72208737864078</v>
      </c>
      <c r="F619" s="4" t="n">
        <v>64.67861177083937</v>
      </c>
      <c r="G619" s="5" t="n">
        <v>0.02731636322926433</v>
      </c>
      <c r="H619" s="5" t="n">
        <v>1.76678445229682</v>
      </c>
      <c r="I619" s="5" t="n">
        <v>0.02912</v>
      </c>
      <c r="J619" s="3" t="n">
        <v>70.51196799987778</v>
      </c>
      <c r="K619" s="3" t="n">
        <v>70.51196799987778</v>
      </c>
      <c r="L619" s="3" t="n">
        <v>68.45822135910466</v>
      </c>
      <c r="M619" s="3" t="n">
        <v>78.30648380856333</v>
      </c>
      <c r="N619" s="3" t="n">
        <v>59.38042478131159</v>
      </c>
      <c r="O619" s="3" t="n">
        <v>153.8766881510932</v>
      </c>
      <c r="P619" s="3" t="n">
        <v>95.9565308469337</v>
      </c>
      <c r="Q619" s="2" t="n"/>
      <c r="R619" s="2" t="n">
        <v>6</v>
      </c>
      <c r="S619" s="3" t="n">
        <v>70.51196799987778</v>
      </c>
      <c r="T619" s="5" t="n">
        <v>-0.5572642938451258</v>
      </c>
      <c r="U619" s="5" t="n">
        <v>0.2507171944751536</v>
      </c>
      <c r="V619" s="5" t="n">
        <v>-0.1532735496849861</v>
      </c>
      <c r="W619" s="5" t="n">
        <v>0.8</v>
      </c>
      <c r="X619" s="10" t="inlineStr">
        <is>
          <t>REDUCE</t>
        </is>
      </c>
      <c r="Y619" s="7" t="inlineStr">
        <is>
          <t>Mittel</t>
        </is>
      </c>
      <c r="Z619" s="2" t="n"/>
      <c r="AA619" s="5" t="n">
        <v>0.8767387733124994</v>
      </c>
      <c r="AB619" s="5" t="n">
        <v>0.6159623512348713</v>
      </c>
      <c r="AC619" s="2" t="inlineStr">
        <is>
          <t>M1 Gordon, M2 DDM, M3 Fund.KGV, M4 KGV, M5 P/S, M7 EV/EBITDA</t>
        </is>
      </c>
      <c r="AD619" s="2" t="inlineStr">
        <is>
          <t>M6 P/B: getrimmt (weit vom Median); M8 DCF: kein FCFF / keine Historie</t>
        </is>
      </c>
    </row>
    <row r="620">
      <c r="A620" s="2" t="inlineStr">
        <is>
          <t>SPOT</t>
        </is>
      </c>
      <c r="B620" s="2" t="inlineStr">
        <is>
          <t>Spotify</t>
        </is>
      </c>
      <c r="C620" s="2" t="inlineStr">
        <is>
          <t>Communication Services</t>
        </is>
      </c>
      <c r="D620" s="3" t="n">
        <v>430.1576617738176</v>
      </c>
      <c r="E620" s="4" t="n">
        <v>27.73045977011494</v>
      </c>
      <c r="F620" s="4" t="n">
        <v>27.84761179213704</v>
      </c>
      <c r="G620" s="5" t="n">
        <v>0</v>
      </c>
      <c r="H620" s="5" t="n">
        <v>0</v>
      </c>
      <c r="I620" s="5" t="n">
        <v>0.44484</v>
      </c>
      <c r="J620" s="2" t="n"/>
      <c r="K620" s="2" t="n"/>
      <c r="L620" s="2" t="n"/>
      <c r="M620" s="3" t="n">
        <v>198.1217524490471</v>
      </c>
      <c r="N620" s="2" t="n"/>
      <c r="O620" s="3" t="n">
        <v>97.9463146330086</v>
      </c>
      <c r="P620" s="2" t="n"/>
      <c r="Q620" s="2" t="n"/>
      <c r="R620" s="2" t="n">
        <v>1</v>
      </c>
      <c r="S620" s="3" t="n">
        <v>198.1217524490471</v>
      </c>
      <c r="T620" s="5" t="n">
        <v>-0.5394206123585867</v>
      </c>
      <c r="U620" s="5" t="n">
        <v>0.227817972684504</v>
      </c>
      <c r="V620" s="5" t="n">
        <v>-0.1558013198370414</v>
      </c>
      <c r="W620" s="5" t="n">
        <v>0.5</v>
      </c>
      <c r="X620" s="2" t="inlineStr">
        <is>
          <t>REDUCE (niedrige Konfidenz)</t>
        </is>
      </c>
      <c r="Y620" s="9" t="inlineStr">
        <is>
          <t>Niedrig</t>
        </is>
      </c>
      <c r="Z620" s="2" t="n"/>
      <c r="AA620" s="5" t="n">
        <v>0.708476727739061</v>
      </c>
      <c r="AB620" s="2" t="n"/>
      <c r="AC620" s="2" t="inlineStr">
        <is>
          <t>M4 KGV</t>
        </is>
      </c>
      <c r="AD620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21">
      <c r="A621" s="2" t="inlineStr">
        <is>
          <t>MELI</t>
        </is>
      </c>
      <c r="B621" s="2" t="inlineStr">
        <is>
          <t>MercadoLibre</t>
        </is>
      </c>
      <c r="C621" s="2" t="inlineStr">
        <is>
          <t>Consumer Discretionary</t>
        </is>
      </c>
      <c r="D621" s="3" t="n">
        <v>1626.657632800068</v>
      </c>
      <c r="E621" s="4" t="n">
        <v>49.62279031819418</v>
      </c>
      <c r="F621" s="4" t="n">
        <v>32.20969604298227</v>
      </c>
      <c r="G621" s="5" t="n">
        <v>0</v>
      </c>
      <c r="H621" s="5" t="n">
        <v>0</v>
      </c>
      <c r="I621" s="5" t="n">
        <v>0.27504</v>
      </c>
      <c r="J621" s="2" t="n"/>
      <c r="K621" s="2" t="n"/>
      <c r="L621" s="2" t="n"/>
      <c r="M621" s="3" t="n">
        <v>784.2178384800071</v>
      </c>
      <c r="N621" s="3" t="n">
        <v>661.3066410951265</v>
      </c>
      <c r="O621" s="3" t="n">
        <v>647.9684974088593</v>
      </c>
      <c r="P621" s="3" t="n">
        <v>776.4544407023111</v>
      </c>
      <c r="Q621" s="3" t="n">
        <v>5017.285915648706</v>
      </c>
      <c r="R621" s="2" t="n">
        <v>4</v>
      </c>
      <c r="S621" s="3" t="n">
        <v>718.8805408987189</v>
      </c>
      <c r="T621" s="5" t="n">
        <v>-0.5580627869054015</v>
      </c>
      <c r="U621" s="5" t="n">
        <v>0.2440544110312775</v>
      </c>
      <c r="V621" s="5" t="n">
        <v>-0.157004187937062</v>
      </c>
      <c r="W621" s="5" t="n">
        <v>0.7895</v>
      </c>
      <c r="X621" s="10" t="inlineStr">
        <is>
          <t>REDUCE</t>
        </is>
      </c>
      <c r="Y621" s="6" t="inlineStr">
        <is>
          <t>Hoch</t>
        </is>
      </c>
      <c r="Z621" s="2" t="n"/>
      <c r="AA621" s="5" t="n">
        <v>0.8140956566172755</v>
      </c>
      <c r="AB621" s="5" t="n">
        <v>0.2102715511880455</v>
      </c>
      <c r="AC621" s="2" t="inlineStr">
        <is>
          <t>M4 KGV, M5 P/S, M6 P/B, M7 EV/EBITDA</t>
        </is>
      </c>
      <c r="AD621" s="2" t="inlineStr">
        <is>
          <t>M1 Gordon: Dividende zu gering (DDM-Gate); M2 DDM: Dividende zu gering (DDM-Gate); M3 Fund.KGV: Dividende zu gering (DDM-Gate); M8 DCF: Ausreißer (&gt;3x / &lt;0.3x Kurs)</t>
        </is>
      </c>
    </row>
    <row r="622">
      <c r="A622" s="2" t="inlineStr">
        <is>
          <t>WRB</t>
        </is>
      </c>
      <c r="B622" s="2" t="inlineStr">
        <is>
          <t>W. R. Berkley Corporation</t>
        </is>
      </c>
      <c r="C622" s="2" t="inlineStr">
        <is>
          <t>Financials</t>
        </is>
      </c>
      <c r="D622" s="3" t="n">
        <v>61.93250453550622</v>
      </c>
      <c r="E622" s="4" t="n">
        <v>14.26488706365503</v>
      </c>
      <c r="F622" s="4" t="n">
        <v>14.28829992472265</v>
      </c>
      <c r="G622" s="5" t="n">
        <v>0.00575788109975529</v>
      </c>
      <c r="H622" s="5" t="n">
        <v>0.08227033208419546</v>
      </c>
      <c r="I622" s="5" t="n">
        <v>0.20207001</v>
      </c>
      <c r="J622" s="2" t="n"/>
      <c r="K622" s="2" t="n"/>
      <c r="L622" s="2" t="n"/>
      <c r="M622" s="3" t="n">
        <v>50.30236457695591</v>
      </c>
      <c r="N622" s="3" t="n">
        <v>42.54556720749657</v>
      </c>
      <c r="O622" s="3" t="n">
        <v>40.32543263115974</v>
      </c>
      <c r="P622" s="3" t="n">
        <v>42.48309655511126</v>
      </c>
      <c r="Q622" s="3" t="n">
        <v>412.9549135119851</v>
      </c>
      <c r="R622" s="2" t="n">
        <v>4</v>
      </c>
      <c r="S622" s="3" t="n">
        <v>42.51433188130391</v>
      </c>
      <c r="T622" s="5" t="n">
        <v>-0.3135376616824815</v>
      </c>
      <c r="U622" s="5" t="n">
        <v>-0.001685043903843275</v>
      </c>
      <c r="V622" s="5" t="n">
        <v>-0.1576113527931624</v>
      </c>
      <c r="W622" s="5" t="n">
        <v>0.75</v>
      </c>
      <c r="X622" s="10" t="inlineStr">
        <is>
          <t>REDUCE</t>
        </is>
      </c>
      <c r="Y622" s="6" t="inlineStr">
        <is>
          <t>Hoch</t>
        </is>
      </c>
      <c r="Z622" s="2" t="n"/>
      <c r="AA622" s="5" t="n">
        <v>-0.2396499096290126</v>
      </c>
      <c r="AB622" s="5" t="n">
        <v>0.2474104131021009</v>
      </c>
      <c r="AC622" s="2" t="inlineStr">
        <is>
          <t>M4 KGV, M5 P/S, M6 P/B, M7 EV/EBITDA</t>
        </is>
      </c>
      <c r="AD622" s="2" t="inlineStr">
        <is>
          <t>M1 Gordon: Dividende zu gering (DDM-Gate); M2 DDM: Dividende zu gering (DDM-Gate); M3 Fund.KGV: Dividende zu gering (DDM-Gate); M8 DCF: Ausreißer (&gt;3x / &lt;0.3x Kurs)</t>
        </is>
      </c>
    </row>
    <row r="623">
      <c r="A623" s="2" t="inlineStr">
        <is>
          <t>COST</t>
        </is>
      </c>
      <c r="B623" s="2" t="inlineStr">
        <is>
          <t>Costco</t>
        </is>
      </c>
      <c r="C623" s="2" t="inlineStr">
        <is>
          <t>Consumer Staples</t>
        </is>
      </c>
      <c r="D623" s="3" t="n">
        <v>822.2661038330043</v>
      </c>
      <c r="E623" s="4" t="n">
        <v>44.42870905587668</v>
      </c>
      <c r="F623" s="4" t="n">
        <v>36.87225833687462</v>
      </c>
      <c r="G623" s="5" t="n">
        <v>0.006375089446408049</v>
      </c>
      <c r="H623" s="5" t="n">
        <v>0.2350639449886406</v>
      </c>
      <c r="I623" s="5" t="n">
        <v>0.28402</v>
      </c>
      <c r="J623" s="2" t="n"/>
      <c r="K623" s="2" t="n"/>
      <c r="L623" s="2" t="n"/>
      <c r="M623" s="3" t="n">
        <v>352.4890834562498</v>
      </c>
      <c r="N623" s="3" t="n">
        <v>496.6051291174422</v>
      </c>
      <c r="O623" s="3" t="n">
        <v>440.8580810675713</v>
      </c>
      <c r="P623" s="3" t="n">
        <v>351.2733306027975</v>
      </c>
      <c r="Q623" s="3" t="n">
        <v>577.0007189218701</v>
      </c>
      <c r="R623" s="2" t="n">
        <v>5</v>
      </c>
      <c r="S623" s="3" t="n">
        <v>440.8580810675713</v>
      </c>
      <c r="T623" s="5" t="n">
        <v>-0.4638498668344645</v>
      </c>
      <c r="U623" s="5" t="n">
        <v>0.1470205130429125</v>
      </c>
      <c r="V623" s="5" t="n">
        <v>-0.158414676895776</v>
      </c>
      <c r="W623" s="5" t="n">
        <v>0.9</v>
      </c>
      <c r="X623" s="10" t="inlineStr">
        <is>
          <t>REDUCE</t>
        </is>
      </c>
      <c r="Y623" s="7" t="inlineStr">
        <is>
          <t>Mittel</t>
        </is>
      </c>
      <c r="Z623" s="2" t="n"/>
      <c r="AA623" s="5" t="n">
        <v>0.739792267493549</v>
      </c>
      <c r="AB623" s="5" t="n">
        <v>0.6425975690546062</v>
      </c>
      <c r="AC623" s="2" t="inlineStr">
        <is>
          <t>M4 KGV, M5 P/S, M6 P/B, M7 EV/EBITDA, M8 DCF</t>
        </is>
      </c>
      <c r="AD623" s="2" t="inlineStr">
        <is>
          <t>M1 Gordon: Dividende zu gering (DDM-Gate); M2 DDM: Dividende zu gering (DDM-Gate); M3 Fund.KGV: Dividende zu gering (DDM-Gate)</t>
        </is>
      </c>
    </row>
    <row r="624">
      <c r="A624" s="2" t="inlineStr">
        <is>
          <t>FTNT</t>
        </is>
      </c>
      <c r="B624" s="2" t="inlineStr">
        <is>
          <t>Fortinet</t>
        </is>
      </c>
      <c r="C624" s="2" t="inlineStr">
        <is>
          <t>Information Technology</t>
        </is>
      </c>
      <c r="D624" s="3" t="n">
        <v>162.5560196308299</v>
      </c>
      <c r="E624" s="4" t="n">
        <v>64.43106007067138</v>
      </c>
      <c r="F624" s="4" t="n">
        <v>48.26654348994248</v>
      </c>
      <c r="G624" s="5" t="n">
        <v>0</v>
      </c>
      <c r="H624" s="5" t="n">
        <v>0</v>
      </c>
      <c r="I624" s="5" t="n">
        <v>1.17442</v>
      </c>
      <c r="J624" s="2" t="n"/>
      <c r="K624" s="2" t="n"/>
      <c r="L624" s="2" t="n"/>
      <c r="M624" s="3" t="n">
        <v>126.9517263988671</v>
      </c>
      <c r="N624" s="3" t="n">
        <v>237.3823712942917</v>
      </c>
      <c r="O624" s="3" t="n">
        <v>21.85681509021871</v>
      </c>
      <c r="P624" s="3" t="n">
        <v>161.8797539277751</v>
      </c>
      <c r="Q624" s="3" t="n">
        <v>85.04849064122595</v>
      </c>
      <c r="R624" s="2" t="n">
        <v>3</v>
      </c>
      <c r="S624" s="3" t="n">
        <v>126.9517263988671</v>
      </c>
      <c r="T624" s="5" t="n">
        <v>-0.2190278361442493</v>
      </c>
      <c r="U624" s="5" t="n">
        <v>-0.09882894528295794</v>
      </c>
      <c r="V624" s="5" t="n">
        <v>-0.1589283907136036</v>
      </c>
      <c r="W624" s="5" t="n">
        <v>0.7647</v>
      </c>
      <c r="X624" s="2" t="inlineStr">
        <is>
          <t>REDUCE (niedrige Konfidenz)</t>
        </is>
      </c>
      <c r="Y624" s="9" t="inlineStr">
        <is>
          <t>Niedrig</t>
        </is>
      </c>
      <c r="Z624" s="2" t="n"/>
      <c r="AA624" s="5" t="n">
        <v>0.8363683204820967</v>
      </c>
      <c r="AB624" s="5" t="n">
        <v>0.9033818555423765</v>
      </c>
      <c r="AC624" s="2" t="inlineStr">
        <is>
          <t>M4 KGV, M7 EV/EBITDA, M8 DCF</t>
        </is>
      </c>
      <c r="AD624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625">
      <c r="A625" s="2" t="inlineStr">
        <is>
          <t>TECH</t>
        </is>
      </c>
      <c r="B625" s="2" t="inlineStr">
        <is>
          <t>Bio-Techne</t>
        </is>
      </c>
      <c r="C625" s="2" t="inlineStr">
        <is>
          <t>Health Care</t>
        </is>
      </c>
      <c r="D625" s="3" t="n">
        <v>64.55797201581522</v>
      </c>
      <c r="E625" s="4" t="n">
        <v>62.42672413793105</v>
      </c>
      <c r="F625" s="4" t="n">
        <v>31.31351131636527</v>
      </c>
      <c r="G625" s="5" t="n">
        <v>0.004418973969481461</v>
      </c>
      <c r="H625" s="5" t="n">
        <v>0.1383735914000813</v>
      </c>
      <c r="I625" s="5" t="n">
        <v>0.09032</v>
      </c>
      <c r="J625" s="2" t="n"/>
      <c r="K625" s="2" t="n"/>
      <c r="L625" s="2" t="n"/>
      <c r="M625" s="3" t="n">
        <v>51.67806683209574</v>
      </c>
      <c r="N625" s="3" t="n">
        <v>44.54628000065036</v>
      </c>
      <c r="O625" s="3" t="n">
        <v>64.55797201581522</v>
      </c>
      <c r="P625" s="3" t="n">
        <v>45.71237923081252</v>
      </c>
      <c r="Q625" s="3" t="n">
        <v>25.52882805412214</v>
      </c>
      <c r="R625" s="2" t="n">
        <v>5</v>
      </c>
      <c r="S625" s="3" t="n">
        <v>45.71237923081252</v>
      </c>
      <c r="T625" s="5" t="n">
        <v>-0.2919173604212035</v>
      </c>
      <c r="U625" s="5" t="n">
        <v>-0.02644479734861571</v>
      </c>
      <c r="V625" s="5" t="n">
        <v>-0.1591810788849096</v>
      </c>
      <c r="W625" s="5" t="n">
        <v>0.75</v>
      </c>
      <c r="X625" s="2" t="inlineStr">
        <is>
          <t>REDUCE (niedrige Konfidenz)</t>
        </is>
      </c>
      <c r="Y625" s="9" t="inlineStr">
        <is>
          <t>Niedrig</t>
        </is>
      </c>
      <c r="Z625" s="2" t="n"/>
      <c r="AA625" s="5" t="n">
        <v>0.8513338223724335</v>
      </c>
      <c r="AB625" s="5" t="n">
        <v>1.528826308789018</v>
      </c>
      <c r="AC625" s="2" t="inlineStr">
        <is>
          <t>M4 KGV, M5 P/S, M6 P/B, M7 EV/EBITDA, M8 DCF</t>
        </is>
      </c>
      <c r="AD625" s="2" t="inlineStr">
        <is>
          <t>M1 Gordon: Dividende zu gering (DDM-Gate); M2 DDM: Dividende zu gering (DDM-Gate); M3 Fund.KGV: Dividende zu gering (DDM-Gate)</t>
        </is>
      </c>
    </row>
    <row r="626">
      <c r="A626" s="2" t="inlineStr">
        <is>
          <t>PSX</t>
        </is>
      </c>
      <c r="B626" s="2" t="inlineStr">
        <is>
          <t>Phillips 66</t>
        </is>
      </c>
      <c r="C626" s="2" t="inlineStr">
        <is>
          <t>Energy</t>
        </is>
      </c>
      <c r="D626" s="3" t="n">
        <v>238.7704432092217</v>
      </c>
      <c r="E626" s="4" t="n">
        <v>15.30457142857143</v>
      </c>
      <c r="F626" s="4" t="n">
        <v>10.21684132787276</v>
      </c>
      <c r="G626" s="5" t="n">
        <v>0.01896725534854199</v>
      </c>
      <c r="H626" s="5" t="n">
        <v>0.1937854383212993</v>
      </c>
      <c r="I626" s="5" t="n">
        <v>0.23452999</v>
      </c>
      <c r="J626" s="2" t="n"/>
      <c r="K626" s="2" t="n"/>
      <c r="L626" s="2" t="n"/>
      <c r="M626" s="3" t="n">
        <v>269.5134480362582</v>
      </c>
      <c r="N626" s="3" t="n">
        <v>334.865651601682</v>
      </c>
      <c r="O626" s="3" t="n">
        <v>171.9393491971672</v>
      </c>
      <c r="P626" s="3" t="n">
        <v>151.914608188368</v>
      </c>
      <c r="Q626" s="3" t="n">
        <v>34.90310623820424</v>
      </c>
      <c r="R626" s="2" t="n">
        <v>3</v>
      </c>
      <c r="S626" s="3" t="n">
        <v>171.9393491971672</v>
      </c>
      <c r="T626" s="5" t="n">
        <v>-0.2798968461665668</v>
      </c>
      <c r="U626" s="5" t="n">
        <v>-0.0398465444498376</v>
      </c>
      <c r="V626" s="5" t="n">
        <v>-0.1598716953082022</v>
      </c>
      <c r="W626" s="5" t="n">
        <v>0.6429</v>
      </c>
      <c r="X626" s="2" t="inlineStr">
        <is>
          <t>REDUCE (niedrige Konfidenz)</t>
        </is>
      </c>
      <c r="Y626" s="9" t="inlineStr">
        <is>
          <t>Niedrig</t>
        </is>
      </c>
      <c r="Z626" s="2" t="n"/>
      <c r="AA626" s="5" t="n">
        <v>0.1628449141740233</v>
      </c>
      <c r="AB626" s="5" t="n">
        <v>0.7741114646596214</v>
      </c>
      <c r="AC626" s="2" t="inlineStr">
        <is>
          <t>M4 KGV, M6 P/B, M7 EV/EBITDA</t>
        </is>
      </c>
      <c r="AD626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27">
      <c r="A627" s="2" t="inlineStr">
        <is>
          <t>RWE.DE</t>
        </is>
      </c>
      <c r="B627" s="2" t="inlineStr">
        <is>
          <t>RWE</t>
        </is>
      </c>
      <c r="C627" s="2" t="inlineStr">
        <is>
          <t>Utilities</t>
        </is>
      </c>
      <c r="D627" s="3" t="n">
        <v>58.74</v>
      </c>
      <c r="E627" s="4" t="n">
        <v>13.02439024390244</v>
      </c>
      <c r="F627" s="4" t="n">
        <v>17.6057498928489</v>
      </c>
      <c r="G627" s="5" t="n">
        <v>0.02042900919305414</v>
      </c>
      <c r="H627" s="5" t="n">
        <v>0.3596680264116221</v>
      </c>
      <c r="I627" s="5" t="n">
        <v>0.08547</v>
      </c>
      <c r="J627" s="3" t="n">
        <v>30.78455790784557</v>
      </c>
      <c r="K627" s="3" t="n">
        <v>34.37509490340532</v>
      </c>
      <c r="L627" s="3" t="n">
        <v>29.8879202988792</v>
      </c>
      <c r="M627" s="3" t="n">
        <v>52.80936820767927</v>
      </c>
      <c r="N627" s="3" t="n">
        <v>82.86263417869968</v>
      </c>
      <c r="O627" s="3" t="n">
        <v>110.6436047676282</v>
      </c>
      <c r="P627" s="3" t="n">
        <v>24.49076498085431</v>
      </c>
      <c r="Q627" s="2" t="n"/>
      <c r="R627" s="2" t="n">
        <v>4</v>
      </c>
      <c r="S627" s="3" t="n">
        <v>30.33623910336239</v>
      </c>
      <c r="T627" s="5" t="n">
        <v>-0.4835505770622679</v>
      </c>
      <c r="U627" s="5" t="n">
        <v>0.1584950629894448</v>
      </c>
      <c r="V627" s="5" t="n">
        <v>-0.1625277570364115</v>
      </c>
      <c r="W627" s="5" t="n">
        <v>0.6</v>
      </c>
      <c r="X627" s="10" t="inlineStr">
        <is>
          <t>REDUCE</t>
        </is>
      </c>
      <c r="Y627" s="7" t="inlineStr">
        <is>
          <t>Mittel</t>
        </is>
      </c>
      <c r="Z627" s="2" t="n"/>
      <c r="AA627" s="5" t="n">
        <v>-0.09449787907667065</v>
      </c>
      <c r="AB627" s="5" t="n">
        <v>0.4035941682621222</v>
      </c>
      <c r="AC627" s="2" t="inlineStr">
        <is>
          <t>M1 Gordon, M2 DDM, M3 Fund.KGV, M7 EV/EBITDA</t>
        </is>
      </c>
      <c r="AD627" s="2" t="inlineStr">
        <is>
          <t>M4 KGV: getrimmt (weit vom Median); M5 P/S: getrimmt (weit vom Median); M6 P/B: getrimmt (weit vom Median); M8 DCF: kein FCFF / keine Historie</t>
        </is>
      </c>
    </row>
    <row r="628">
      <c r="A628" s="2" t="inlineStr">
        <is>
          <t>IBKR</t>
        </is>
      </c>
      <c r="B628" s="2" t="inlineStr">
        <is>
          <t>Interactive Brokers</t>
        </is>
      </c>
      <c r="C628" s="2" t="inlineStr">
        <is>
          <t>Financials</t>
        </is>
      </c>
      <c r="D628" s="3" t="n">
        <v>79.21868940585983</v>
      </c>
      <c r="E628" s="4" t="n">
        <v>35.26190476190476</v>
      </c>
      <c r="F628" s="4" t="n">
        <v>27.61479750391567</v>
      </c>
      <c r="G628" s="5" t="n">
        <v>0.003938780103533648</v>
      </c>
      <c r="H628" s="5" t="n">
        <v>0.1087686149715337</v>
      </c>
      <c r="I628" s="5" t="n">
        <v>0.24018998</v>
      </c>
      <c r="J628" s="2" t="n"/>
      <c r="K628" s="2" t="n"/>
      <c r="L628" s="2" t="n"/>
      <c r="M628" s="3" t="n">
        <v>37.69714609390343</v>
      </c>
      <c r="N628" s="3" t="n">
        <v>39.4569351888285</v>
      </c>
      <c r="O628" s="3" t="n">
        <v>38.68688274075524</v>
      </c>
      <c r="P628" s="2" t="n"/>
      <c r="Q628" s="3" t="n">
        <v>1469.846091738474</v>
      </c>
      <c r="R628" s="2" t="n">
        <v>3</v>
      </c>
      <c r="S628" s="3" t="n">
        <v>38.68688274075524</v>
      </c>
      <c r="T628" s="5" t="n">
        <v>-0.5116444991591397</v>
      </c>
      <c r="U628" s="5" t="n">
        <v>0.1861354940355617</v>
      </c>
      <c r="V628" s="5" t="n">
        <v>-0.162754502561789</v>
      </c>
      <c r="W628" s="5" t="n">
        <v>0.7368</v>
      </c>
      <c r="X628" s="10" t="inlineStr">
        <is>
          <t>REDUCE</t>
        </is>
      </c>
      <c r="Y628" s="7" t="inlineStr">
        <is>
          <t>Mittel</t>
        </is>
      </c>
      <c r="Z628" s="2" t="n"/>
      <c r="AA628" s="5" t="n">
        <v>0.7456572489198002</v>
      </c>
      <c r="AB628" s="5" t="n">
        <v>0.04668228970281851</v>
      </c>
      <c r="AC628" s="2" t="inlineStr">
        <is>
          <t>M4 KGV, M5 P/S, M6 P/B</t>
        </is>
      </c>
      <c r="AD628" s="2" t="inlineStr">
        <is>
          <t>M1 Gordon: Dividende zu gering (DDM-Gate); M2 DDM: Dividende zu gering (DDM-Gate); M3 Fund.KGV: Dividende zu gering (DDM-Gate); M8 DCF: Ausreißer (&gt;3x / &lt;0.3x Kurs)</t>
        </is>
      </c>
    </row>
    <row r="629">
      <c r="A629" s="2" t="inlineStr">
        <is>
          <t>ISRG</t>
        </is>
      </c>
      <c r="B629" s="2" t="inlineStr">
        <is>
          <t>Intuitive Surgical</t>
        </is>
      </c>
      <c r="C629" s="2" t="inlineStr">
        <is>
          <t>Health Care</t>
        </is>
      </c>
      <c r="D629" s="3" t="n">
        <v>357.5316148185129</v>
      </c>
      <c r="E629" s="4" t="n">
        <v>45.9913990825688</v>
      </c>
      <c r="F629" s="4" t="n">
        <v>33.16833730316263</v>
      </c>
      <c r="G629" s="5" t="n">
        <v>0</v>
      </c>
      <c r="H629" s="5" t="n">
        <v>0</v>
      </c>
      <c r="I629" s="5" t="n">
        <v>0.17423001</v>
      </c>
      <c r="J629" s="2" t="n"/>
      <c r="K629" s="2" t="n"/>
      <c r="L629" s="2" t="n"/>
      <c r="M629" s="3" t="n">
        <v>181.5200129627483</v>
      </c>
      <c r="N629" s="3" t="n">
        <v>205.4890057293937</v>
      </c>
      <c r="O629" s="3" t="n">
        <v>141.8747699051671</v>
      </c>
      <c r="P629" s="3" t="n">
        <v>173.1540056611314</v>
      </c>
      <c r="Q629" s="3" t="n">
        <v>150.3766343002141</v>
      </c>
      <c r="R629" s="2" t="n">
        <v>5</v>
      </c>
      <c r="S629" s="3" t="n">
        <v>173.1540056611314</v>
      </c>
      <c r="T629" s="5" t="n">
        <v>-0.5156959595054935</v>
      </c>
      <c r="U629" s="5" t="n">
        <v>0.1877590295353389</v>
      </c>
      <c r="V629" s="5" t="n">
        <v>-0.1639684649850773</v>
      </c>
      <c r="W629" s="5" t="n">
        <v>0.7</v>
      </c>
      <c r="X629" s="10" t="inlineStr">
        <is>
          <t>REDUCE</t>
        </is>
      </c>
      <c r="Y629" s="7" t="inlineStr">
        <is>
          <t>Mittel</t>
        </is>
      </c>
      <c r="Z629" s="2" t="n"/>
      <c r="AA629" s="5" t="n">
        <v>0.8128007240576032</v>
      </c>
      <c r="AB629" s="5" t="n">
        <v>0.4483830061310268</v>
      </c>
      <c r="AC629" s="2" t="inlineStr">
        <is>
          <t>M4 KGV, M5 P/S, M6 P/B, M7 EV/EBITDA, M8 DCF</t>
        </is>
      </c>
      <c r="AD629" s="2" t="inlineStr">
        <is>
          <t>M1 Gordon: Dividende zu gering (DDM-Gate); M2 DDM: Dividende zu gering (DDM-Gate); M3 Fund.KGV: Dividende zu gering (DDM-Gate)</t>
        </is>
      </c>
    </row>
    <row r="630">
      <c r="A630" s="2" t="inlineStr">
        <is>
          <t>HST</t>
        </is>
      </c>
      <c r="B630" s="2" t="inlineStr">
        <is>
          <t>Host Hotels &amp; Resorts</t>
        </is>
      </c>
      <c r="C630" s="2" t="inlineStr">
        <is>
          <t>Real Estate</t>
        </is>
      </c>
      <c r="D630" s="3" t="n">
        <v>19.88490735086319</v>
      </c>
      <c r="E630" s="4" t="n">
        <v>15.07094594594595</v>
      </c>
      <c r="F630" s="4" t="n">
        <v>21.13036311446679</v>
      </c>
      <c r="G630" s="5" t="n">
        <v>0.03586639766868415</v>
      </c>
      <c r="H630" s="5" t="n">
        <v>0.7578700063471613</v>
      </c>
      <c r="I630" s="5" t="n">
        <v>0.15558</v>
      </c>
      <c r="J630" s="3" t="n">
        <v>10.66951335498228</v>
      </c>
      <c r="K630" s="3" t="n">
        <v>11.02495820557064</v>
      </c>
      <c r="L630" s="3" t="n">
        <v>10.35875083007989</v>
      </c>
      <c r="M630" s="3" t="n">
        <v>29.92655579978906</v>
      </c>
      <c r="N630" s="3" t="n">
        <v>43.54886369103386</v>
      </c>
      <c r="O630" s="3" t="n">
        <v>19.88490735086319</v>
      </c>
      <c r="P630" s="3" t="n">
        <v>35.11197348834349</v>
      </c>
      <c r="Q630" s="3" t="n">
        <v>9.269617430036801</v>
      </c>
      <c r="R630" s="2" t="n">
        <v>5</v>
      </c>
      <c r="S630" s="3" t="n">
        <v>10.66951335498228</v>
      </c>
      <c r="T630" s="5" t="n">
        <v>-0.4634366071351534</v>
      </c>
      <c r="U630" s="5" t="n">
        <v>0.1338412911903162</v>
      </c>
      <c r="V630" s="5" t="n">
        <v>-0.1647976579724186</v>
      </c>
      <c r="W630" s="5" t="n">
        <v>0.6</v>
      </c>
      <c r="X630" s="2" t="inlineStr">
        <is>
          <t>REDUCE (niedrige Konfidenz)</t>
        </is>
      </c>
      <c r="Y630" s="9" t="inlineStr">
        <is>
          <t>Niedrig</t>
        </is>
      </c>
      <c r="Z630" s="2" t="n"/>
      <c r="AA630" s="5" t="n">
        <v>0.3287522945162804</v>
      </c>
      <c r="AB630" s="5" t="n">
        <v>1.145170229618015</v>
      </c>
      <c r="AC630" s="2" t="inlineStr">
        <is>
          <t>M1 Gordon, M2 DDM, M3 Fund.KGV, M6 P/B, M8 DCF</t>
        </is>
      </c>
      <c r="AD630" s="2" t="inlineStr">
        <is>
          <t>M4 KGV: getrimmt (weit vom Median); M5 P/S: getrimmt (weit vom Median); M7 EV/EBITDA: getrimmt (weit vom Median)</t>
        </is>
      </c>
    </row>
    <row r="631">
      <c r="A631" s="2" t="inlineStr">
        <is>
          <t>META</t>
        </is>
      </c>
      <c r="B631" s="2" t="inlineStr">
        <is>
          <t>Meta Platforms</t>
        </is>
      </c>
      <c r="C631" s="2" t="inlineStr">
        <is>
          <t>Communication Services</t>
        </is>
      </c>
      <c r="D631" s="3" t="n">
        <v>664.9520150128599</v>
      </c>
      <c r="E631" s="4" t="n">
        <v>28.10399397136398</v>
      </c>
      <c r="F631" s="4" t="n">
        <v>21.36828899845958</v>
      </c>
      <c r="G631" s="5" t="n">
        <v>0.002815466294846356</v>
      </c>
      <c r="H631" s="5" t="n">
        <v>0.06016169745369913</v>
      </c>
      <c r="I631" s="5" t="n">
        <v>0.29848</v>
      </c>
      <c r="J631" s="2" t="n"/>
      <c r="K631" s="2" t="n"/>
      <c r="L631" s="2" t="n"/>
      <c r="M631" s="3" t="n">
        <v>399.1287498247666</v>
      </c>
      <c r="N631" s="3" t="n">
        <v>508.7259451356539</v>
      </c>
      <c r="O631" s="3" t="n">
        <v>216.1532940101037</v>
      </c>
      <c r="P631" s="3" t="n">
        <v>379.4506651215739</v>
      </c>
      <c r="Q631" s="3" t="n">
        <v>513.1776493356793</v>
      </c>
      <c r="R631" s="2" t="n">
        <v>5</v>
      </c>
      <c r="S631" s="3" t="n">
        <v>399.1287498247666</v>
      </c>
      <c r="T631" s="5" t="n">
        <v>-0.3997630794200275</v>
      </c>
      <c r="U631" s="5" t="n">
        <v>0.06580240789403113</v>
      </c>
      <c r="V631" s="5" t="n">
        <v>-0.1669803357629982</v>
      </c>
      <c r="W631" s="5" t="n">
        <v>0.8571</v>
      </c>
      <c r="X631" s="2" t="inlineStr">
        <is>
          <t>REDUCE (niedrige Konfidenz)</t>
        </is>
      </c>
      <c r="Y631" s="9" t="inlineStr">
        <is>
          <t>Niedrig</t>
        </is>
      </c>
      <c r="Z631" s="2" t="n"/>
      <c r="AA631" s="5" t="n">
        <v>0.6520084970766222</v>
      </c>
      <c r="AB631" s="5" t="n">
        <v>1.374137538295817</v>
      </c>
      <c r="AC631" s="2" t="inlineStr">
        <is>
          <t>M4 KGV, M5 P/S, M6 P/B, M7 EV/EBITDA, M8 DCF</t>
        </is>
      </c>
      <c r="AD631" s="2" t="inlineStr">
        <is>
          <t>M1 Gordon: Dividende zu gering (DDM-Gate); M2 DDM: Dividende zu gering (DDM-Gate); M3 Fund.KGV: Dividende zu gering (DDM-Gate)</t>
        </is>
      </c>
    </row>
    <row r="632">
      <c r="A632" s="2" t="inlineStr">
        <is>
          <t>PLD</t>
        </is>
      </c>
      <c r="B632" s="2" t="inlineStr">
        <is>
          <t>Prologis</t>
        </is>
      </c>
      <c r="C632" s="2" t="inlineStr">
        <is>
          <t>Real Estate</t>
        </is>
      </c>
      <c r="D632" s="3" t="n">
        <v>114.6023241404826</v>
      </c>
      <c r="E632" s="4" t="n">
        <v>28.56666666666667</v>
      </c>
      <c r="F632" s="4" t="n">
        <v>38.56503856503857</v>
      </c>
      <c r="G632" s="5" t="n">
        <v>0.03329443796188254</v>
      </c>
      <c r="H632" s="5" t="n">
        <v>1.284001284001284</v>
      </c>
      <c r="I632" s="5" t="n">
        <v>0.07749</v>
      </c>
      <c r="J632" s="3" t="n">
        <v>49.62233043591333</v>
      </c>
      <c r="K632" s="3" t="n">
        <v>49.62233043591333</v>
      </c>
      <c r="L632" s="3" t="n">
        <v>48.17701984069256</v>
      </c>
      <c r="M632" s="3" t="n">
        <v>94.50173480623241</v>
      </c>
      <c r="N632" s="3" t="n">
        <v>128.4700153599288</v>
      </c>
      <c r="O632" s="3" t="n">
        <v>122.6335456020691</v>
      </c>
      <c r="P632" s="3" t="n">
        <v>81.23942763083038</v>
      </c>
      <c r="Q632" s="2" t="n"/>
      <c r="R632" s="2" t="n">
        <v>5</v>
      </c>
      <c r="S632" s="3" t="n">
        <v>49.62233043591333</v>
      </c>
      <c r="T632" s="5" t="n">
        <v>-0.5670041527684468</v>
      </c>
      <c r="U632" s="5" t="n">
        <v>0.2308889148191364</v>
      </c>
      <c r="V632" s="5" t="n">
        <v>-0.1680576189746552</v>
      </c>
      <c r="W632" s="5" t="n">
        <v>0.7</v>
      </c>
      <c r="X632" s="2" t="inlineStr">
        <is>
          <t>REDUCE (niedrige Konfidenz)</t>
        </is>
      </c>
      <c r="Y632" s="9" t="inlineStr">
        <is>
          <t>Niedrig</t>
        </is>
      </c>
      <c r="Z632" s="2" t="n"/>
      <c r="AA632" s="5" t="n">
        <v>0.6794337517791427</v>
      </c>
      <c r="AB632" s="5" t="n">
        <v>0.9615521075965732</v>
      </c>
      <c r="AC632" s="2" t="inlineStr">
        <is>
          <t>M1 Gordon, M2 DDM, M3 Fund.KGV, M4 KGV, M7 EV/EBITDA</t>
        </is>
      </c>
      <c r="AD632" s="2" t="inlineStr">
        <is>
          <t>M5 P/S: getrimmt (weit vom Median); M6 P/B: getrimmt (weit vom Median); M8 DCF: kein FCFF / keine Historie</t>
        </is>
      </c>
    </row>
    <row r="633">
      <c r="A633" s="2" t="inlineStr">
        <is>
          <t>ABBN.SW</t>
        </is>
      </c>
      <c r="B633" s="2" t="inlineStr">
        <is>
          <t>ABB</t>
        </is>
      </c>
      <c r="C633" s="2" t="inlineStr">
        <is>
          <t>Industrials</t>
        </is>
      </c>
      <c r="D633" s="3" t="n">
        <v>87.82413715413747</v>
      </c>
      <c r="E633" s="4" t="n">
        <v>37.55045871559633</v>
      </c>
      <c r="F633" s="4" t="n">
        <v>27.47682184402638</v>
      </c>
      <c r="G633" s="5" t="n">
        <v>0.01148301978988517</v>
      </c>
      <c r="H633" s="5" t="n">
        <v>0.315516888998104</v>
      </c>
      <c r="I633" s="5" t="n">
        <v>0.32575</v>
      </c>
      <c r="J633" s="3" t="n">
        <v>16.72690650756307</v>
      </c>
      <c r="K633" s="2" t="n"/>
      <c r="L633" s="3" t="n">
        <v>16.23971505588647</v>
      </c>
      <c r="M633" s="3" t="n">
        <v>65.63013267625</v>
      </c>
      <c r="N633" s="2" t="n"/>
      <c r="O633" s="3" t="n">
        <v>45.62018158762331</v>
      </c>
      <c r="P633" s="2" t="n"/>
      <c r="Q633" s="2" t="n"/>
      <c r="R633" s="2" t="n">
        <v>2</v>
      </c>
      <c r="S633" s="3" t="n">
        <v>55.62515713193666</v>
      </c>
      <c r="T633" s="5" t="n">
        <v>-0.3666301892119859</v>
      </c>
      <c r="U633" s="5" t="n">
        <v>0.03031956999755692</v>
      </c>
      <c r="V633" s="5" t="n">
        <v>-0.1681553096072145</v>
      </c>
      <c r="W633" s="5" t="n">
        <v>0.8</v>
      </c>
      <c r="X633" s="10" t="inlineStr">
        <is>
          <t>REDUCE</t>
        </is>
      </c>
      <c r="Y633" s="7" t="inlineStr">
        <is>
          <t>Mittel</t>
        </is>
      </c>
      <c r="Z633" s="2" t="n"/>
      <c r="AA633" s="5" t="n">
        <v>0.7108487173753127</v>
      </c>
      <c r="AB633" s="5" t="n">
        <v>0.4386205927346716</v>
      </c>
      <c r="AC633" s="2" t="inlineStr">
        <is>
          <t>M4 KGV, M6 P/B</t>
        </is>
      </c>
      <c r="AD633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634">
      <c r="A634" s="2" t="inlineStr">
        <is>
          <t>CHD</t>
        </is>
      </c>
      <c r="B634" s="2" t="inlineStr">
        <is>
          <t>Church &amp; Dwight</t>
        </is>
      </c>
      <c r="C634" s="2" t="inlineStr">
        <is>
          <t>Consumer Staples</t>
        </is>
      </c>
      <c r="D634" s="3" t="n">
        <v>84.85296936360274</v>
      </c>
      <c r="E634" s="4" t="n">
        <v>30.50641025641026</v>
      </c>
      <c r="F634" s="4" t="n">
        <v>23.58713834334924</v>
      </c>
      <c r="G634" s="5" t="n">
        <v>0.01292288295860475</v>
      </c>
      <c r="H634" s="5" t="n">
        <v>0.3048138281395205</v>
      </c>
      <c r="I634" s="5" t="n">
        <v>0.17041</v>
      </c>
      <c r="J634" s="3" t="n">
        <v>30.44316284445256</v>
      </c>
      <c r="K634" s="2" t="n"/>
      <c r="L634" s="3" t="n">
        <v>29.55646878102191</v>
      </c>
      <c r="M634" s="3" t="n">
        <v>51.60826841550523</v>
      </c>
      <c r="N634" s="3" t="n">
        <v>46.95505568017932</v>
      </c>
      <c r="O634" s="3" t="n">
        <v>74.89068425744816</v>
      </c>
      <c r="P634" s="3" t="n">
        <v>49.20437143251103</v>
      </c>
      <c r="Q634" s="3" t="n">
        <v>220.5440190958188</v>
      </c>
      <c r="R634" s="2" t="n">
        <v>5</v>
      </c>
      <c r="S634" s="3" t="n">
        <v>46.95505568017932</v>
      </c>
      <c r="T634" s="5" t="n">
        <v>-0.4466303768466533</v>
      </c>
      <c r="U634" s="5" t="n">
        <v>0.1042788400924564</v>
      </c>
      <c r="V634" s="5" t="n">
        <v>-0.1711757683770985</v>
      </c>
      <c r="W634" s="5" t="n">
        <v>0.9</v>
      </c>
      <c r="X634" s="10" t="inlineStr">
        <is>
          <t>REDUCE</t>
        </is>
      </c>
      <c r="Y634" s="7" t="inlineStr">
        <is>
          <t>Mittel</t>
        </is>
      </c>
      <c r="Z634" s="2" t="n"/>
      <c r="AA634" s="5" t="n">
        <v>0.5114754724674152</v>
      </c>
      <c r="AB634" s="5" t="n">
        <v>0.7460904683120564</v>
      </c>
      <c r="AC634" s="2" t="inlineStr">
        <is>
          <t>M1 Gordon, M3 Fund.KGV, M4 KGV, M5 P/S, M7 EV/EBITDA</t>
        </is>
      </c>
      <c r="AD634" s="2" t="inlineStr">
        <is>
          <t>M6 P/B: getrimmt (weit vom Median); M8 DCF: getrimmt (weit vom Median)</t>
        </is>
      </c>
    </row>
    <row r="635">
      <c r="A635" s="2" t="inlineStr">
        <is>
          <t>RACE.MI</t>
        </is>
      </c>
      <c r="B635" s="2" t="inlineStr">
        <is>
          <t>Ferrari</t>
        </is>
      </c>
      <c r="C635" s="2" t="inlineStr">
        <is>
          <t>Consumer Discretionary</t>
        </is>
      </c>
      <c r="D635" s="3" t="n">
        <v>342.35</v>
      </c>
      <c r="E635" s="4" t="n">
        <v>37.09100758396533</v>
      </c>
      <c r="F635" s="4" t="n">
        <v>30.97295893764606</v>
      </c>
      <c r="G635" s="5" t="n">
        <v>0.01057397400321309</v>
      </c>
      <c r="H635" s="5" t="n">
        <v>0.3275072626092558</v>
      </c>
      <c r="I635" s="5" t="n">
        <v>0.45439997</v>
      </c>
      <c r="J635" s="3" t="n">
        <v>85.61653272101033</v>
      </c>
      <c r="K635" s="2" t="n"/>
      <c r="L635" s="3" t="n">
        <v>83.12284730195178</v>
      </c>
      <c r="M635" s="3" t="n">
        <v>171.6385446592807</v>
      </c>
      <c r="N635" s="3" t="n">
        <v>188.2139369621574</v>
      </c>
      <c r="O635" s="3" t="n">
        <v>97.81556849233694</v>
      </c>
      <c r="P635" s="3" t="n">
        <v>176.8441940437622</v>
      </c>
      <c r="Q635" s="3" t="n">
        <v>362.2735454090521</v>
      </c>
      <c r="R635" s="2" t="n">
        <v>3</v>
      </c>
      <c r="S635" s="3" t="n">
        <v>176.8441940437622</v>
      </c>
      <c r="T635" s="5" t="n">
        <v>-0.483440356232621</v>
      </c>
      <c r="U635" s="5" t="n">
        <v>0.1380166496275741</v>
      </c>
      <c r="V635" s="5" t="n">
        <v>-0.1727118533025235</v>
      </c>
      <c r="W635" s="5" t="n">
        <v>0.9</v>
      </c>
      <c r="X635" s="10" t="inlineStr">
        <is>
          <t>REDUCE</t>
        </is>
      </c>
      <c r="Y635" s="7" t="inlineStr">
        <is>
          <t>Mittel</t>
        </is>
      </c>
      <c r="Z635" s="2" t="n"/>
      <c r="AA635" s="5" t="n">
        <v>0.6334369446512623</v>
      </c>
      <c r="AB635" s="5" t="n">
        <v>0.0965715034218011</v>
      </c>
      <c r="AC635" s="2" t="inlineStr">
        <is>
          <t>M4 KGV, M5 P/S, M7 EV/EBITDA</t>
        </is>
      </c>
      <c r="AD635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36">
      <c r="A636" s="2" t="inlineStr">
        <is>
          <t>VEEV</t>
        </is>
      </c>
      <c r="B636" s="2" t="inlineStr">
        <is>
          <t>Veeva Systems</t>
        </is>
      </c>
      <c r="C636" s="2" t="inlineStr">
        <is>
          <t>Health Care</t>
        </is>
      </c>
      <c r="D636" s="3" t="n">
        <v>246.3927681520543</v>
      </c>
      <c r="E636" s="4" t="n">
        <v>45.30819672131148</v>
      </c>
      <c r="F636" s="4" t="n">
        <v>26.9622189443781</v>
      </c>
      <c r="G636" s="5" t="n">
        <v>0</v>
      </c>
      <c r="H636" s="5" t="n">
        <v>0</v>
      </c>
      <c r="I636" s="5" t="n">
        <v>0.14425</v>
      </c>
      <c r="J636" s="2" t="n"/>
      <c r="K636" s="2" t="n"/>
      <c r="L636" s="2" t="n"/>
      <c r="M636" s="3" t="n">
        <v>144.1130576355144</v>
      </c>
      <c r="N636" s="3" t="n">
        <v>167.2697581483115</v>
      </c>
      <c r="O636" s="3" t="n">
        <v>135.7484199367071</v>
      </c>
      <c r="P636" s="3" t="n">
        <v>119.8894862496693</v>
      </c>
      <c r="Q636" s="2" t="n"/>
      <c r="R636" s="2" t="n">
        <v>4</v>
      </c>
      <c r="S636" s="3" t="n">
        <v>139.9307387861107</v>
      </c>
      <c r="T636" s="5" t="n">
        <v>-0.4320826060131907</v>
      </c>
      <c r="U636" s="5" t="n">
        <v>0.07567949924017658</v>
      </c>
      <c r="V636" s="5" t="n">
        <v>-0.1782015533865071</v>
      </c>
      <c r="W636" s="5" t="n">
        <v>0.5385</v>
      </c>
      <c r="X636" s="10" t="inlineStr">
        <is>
          <t>REDUCE</t>
        </is>
      </c>
      <c r="Y636" s="7" t="inlineStr">
        <is>
          <t>Mittel</t>
        </is>
      </c>
      <c r="Z636" s="2" t="n"/>
      <c r="AA636" s="5" t="n">
        <v>0.7539458017627646</v>
      </c>
      <c r="AB636" s="5" t="n">
        <v>0.3951995573654639</v>
      </c>
      <c r="AC636" s="2" t="inlineStr">
        <is>
          <t>M4 KGV, M5 P/S, M6 P/B, M7 EV/EBITDA</t>
        </is>
      </c>
      <c r="AD636" s="2" t="inlineStr">
        <is>
          <t>M1 Gordon: Dividende zu gering (DDM-Gate); M2 DDM: Dividende zu gering (DDM-Gate); M3 Fund.KGV: Dividende zu gering (DDM-Gate); M8 DCF: kein FCFF / keine Historie</t>
        </is>
      </c>
    </row>
    <row r="637">
      <c r="A637" s="2" t="inlineStr">
        <is>
          <t>OR.PA</t>
        </is>
      </c>
      <c r="B637" s="2" t="inlineStr">
        <is>
          <t>L'Oréal</t>
        </is>
      </c>
      <c r="C637" s="2" t="inlineStr">
        <is>
          <t>Consumer Staples</t>
        </is>
      </c>
      <c r="D637" s="3" t="n">
        <v>374.2</v>
      </c>
      <c r="E637" s="4" t="n">
        <v>31.76570458404075</v>
      </c>
      <c r="F637" s="4" t="n">
        <v>25.09028344912948</v>
      </c>
      <c r="G637" s="5" t="n">
        <v>0.01924104756814538</v>
      </c>
      <c r="H637" s="5" t="n">
        <v>0.4827633373429511</v>
      </c>
      <c r="I637" s="5" t="n">
        <v>0.19409001</v>
      </c>
      <c r="J637" s="3" t="n">
        <v>132.192513368984</v>
      </c>
      <c r="K637" s="2" t="n"/>
      <c r="L637" s="3" t="n">
        <v>128.3422459893048</v>
      </c>
      <c r="M637" s="3" t="n">
        <v>213.9566122560972</v>
      </c>
      <c r="N637" s="3" t="n">
        <v>198.5985285047958</v>
      </c>
      <c r="O637" s="3" t="n">
        <v>291.2258534285035</v>
      </c>
      <c r="P637" s="3" t="n">
        <v>195.1582428207207</v>
      </c>
      <c r="Q637" s="3" t="n">
        <v>471.3483059935229</v>
      </c>
      <c r="R637" s="2" t="n">
        <v>6</v>
      </c>
      <c r="S637" s="3" t="n">
        <v>196.8783856627582</v>
      </c>
      <c r="T637" s="5" t="n">
        <v>-0.4738685578226665</v>
      </c>
      <c r="U637" s="5" t="n">
        <v>0.1169383752004276</v>
      </c>
      <c r="V637" s="5" t="n">
        <v>-0.1784650913111194</v>
      </c>
      <c r="W637" s="5" t="n">
        <v>0.85</v>
      </c>
      <c r="X637" s="2" t="inlineStr">
        <is>
          <t>REDUCE (niedrige Konfidenz)</t>
        </is>
      </c>
      <c r="Y637" s="9" t="inlineStr">
        <is>
          <t>Niedrig</t>
        </is>
      </c>
      <c r="Z637" s="2" t="n"/>
      <c r="AA637" s="5" t="n">
        <v>0.6343729185173046</v>
      </c>
      <c r="AB637" s="5" t="n">
        <v>1.269134774630423</v>
      </c>
      <c r="AC637" s="2" t="inlineStr">
        <is>
          <t>M1 Gordon, M3 Fund.KGV, M4 KGV, M5 P/S, M6 P/B, M7 EV/EBITDA</t>
        </is>
      </c>
      <c r="AD637" s="2" t="inlineStr">
        <is>
          <t>M8 DCF: getrimmt (weit vom Median)</t>
        </is>
      </c>
    </row>
    <row r="638">
      <c r="A638" s="2" t="inlineStr">
        <is>
          <t>SBUX</t>
        </is>
      </c>
      <c r="B638" s="2" t="inlineStr">
        <is>
          <t>Starbucks</t>
        </is>
      </c>
      <c r="C638" s="2" t="inlineStr">
        <is>
          <t>Consumer Discretionary</t>
        </is>
      </c>
      <c r="D638" s="3" t="n">
        <v>84.33144186751419</v>
      </c>
      <c r="E638" s="4" t="n">
        <v>54.67919075144508</v>
      </c>
      <c r="F638" s="4" t="n">
        <v>30.3118180682084</v>
      </c>
      <c r="G638" s="5" t="n">
        <v>0.02621703049844072</v>
      </c>
      <c r="H638" s="5" t="n">
        <v>0.7946858587574062</v>
      </c>
      <c r="I638" s="2" t="n"/>
      <c r="J638" s="3" t="n">
        <v>36.87850336713593</v>
      </c>
      <c r="K638" s="3" t="n">
        <v>36.87850336713593</v>
      </c>
      <c r="L638" s="3" t="n">
        <v>35.80437220110284</v>
      </c>
      <c r="M638" s="3" t="n">
        <v>50.46188462970886</v>
      </c>
      <c r="N638" s="3" t="n">
        <v>39.70221653522488</v>
      </c>
      <c r="O638" s="2" t="n"/>
      <c r="P638" s="3" t="n">
        <v>53.3098871577505</v>
      </c>
      <c r="Q638" s="3" t="n">
        <v>9.75166246040512</v>
      </c>
      <c r="R638" s="2" t="n">
        <v>6</v>
      </c>
      <c r="S638" s="3" t="n">
        <v>38.29035995118041</v>
      </c>
      <c r="T638" s="5" t="n">
        <v>-0.5459539277018994</v>
      </c>
      <c r="U638" s="5" t="n">
        <v>0.1794140282255934</v>
      </c>
      <c r="V638" s="5" t="n">
        <v>-0.183269949738153</v>
      </c>
      <c r="W638" s="5" t="n">
        <v>0.75</v>
      </c>
      <c r="X638" s="10" t="inlineStr">
        <is>
          <t>REDUCE</t>
        </is>
      </c>
      <c r="Y638" s="7" t="inlineStr">
        <is>
          <t>Mittel</t>
        </is>
      </c>
      <c r="Z638" s="2" t="n"/>
      <c r="AA638" s="5" t="n">
        <v>0.8006703754842998</v>
      </c>
      <c r="AB638" s="5" t="n">
        <v>0.4889211534927698</v>
      </c>
      <c r="AC638" s="2" t="inlineStr">
        <is>
          <t>M1 Gordon, M2 DDM, M3 Fund.KGV, M4 KGV, M5 P/S, M7 EV/EBITDA</t>
        </is>
      </c>
      <c r="AD638" s="2" t="inlineStr">
        <is>
          <t>M6 P/B: negatives/fehlendes Eigenkapital; M8 DCF: Ausreißer (&gt;3x / &lt;0.3x Kurs)</t>
        </is>
      </c>
    </row>
    <row r="639">
      <c r="A639" s="2" t="inlineStr">
        <is>
          <t>ADM</t>
        </is>
      </c>
      <c r="B639" s="2" t="inlineStr">
        <is>
          <t>Archer Daniels Midland</t>
        </is>
      </c>
      <c r="C639" s="2" t="inlineStr">
        <is>
          <t>Consumer Staples</t>
        </is>
      </c>
      <c r="D639" s="3" t="n">
        <v>72.5770144556724</v>
      </c>
      <c r="E639" s="4" t="n">
        <v>22.3041095890411</v>
      </c>
      <c r="F639" s="4" t="n">
        <v>14.35772082425063</v>
      </c>
      <c r="G639" s="5" t="n">
        <v>0.025549686770667</v>
      </c>
      <c r="H639" s="5" t="n">
        <v>0.3668352698002864</v>
      </c>
      <c r="I639" s="5" t="n">
        <v>0.07642</v>
      </c>
      <c r="J639" s="3" t="n">
        <v>42.96849461586904</v>
      </c>
      <c r="K639" s="3" t="n">
        <v>46.62202738355156</v>
      </c>
      <c r="L639" s="3" t="n">
        <v>41.71698506395052</v>
      </c>
      <c r="M639" s="3" t="n">
        <v>72.51721080679623</v>
      </c>
      <c r="N639" s="3" t="n">
        <v>54.91957608863322</v>
      </c>
      <c r="O639" s="3" t="n">
        <v>199.7643138794119</v>
      </c>
      <c r="P639" s="3" t="n">
        <v>47.16409265550035</v>
      </c>
      <c r="Q639" s="3" t="n">
        <v>375.376888146466</v>
      </c>
      <c r="R639" s="2" t="n">
        <v>5</v>
      </c>
      <c r="S639" s="3" t="n">
        <v>46.62202738355156</v>
      </c>
      <c r="T639" s="5" t="n">
        <v>-0.3576199333464353</v>
      </c>
      <c r="U639" s="5" t="n">
        <v>-0.01240633828767956</v>
      </c>
      <c r="V639" s="5" t="n">
        <v>-0.1850131358170574</v>
      </c>
      <c r="W639" s="5" t="n">
        <v>0.75</v>
      </c>
      <c r="X639" s="10" t="inlineStr">
        <is>
          <t>REDUCE</t>
        </is>
      </c>
      <c r="Y639" s="6" t="inlineStr">
        <is>
          <t>Hoch</t>
        </is>
      </c>
      <c r="Z639" s="2" t="n"/>
      <c r="AA639" s="5" t="n">
        <v>0.3977866100575079</v>
      </c>
      <c r="AB639" s="5" t="n">
        <v>0.3164799902112687</v>
      </c>
      <c r="AC639" s="2" t="inlineStr">
        <is>
          <t>M1 Gordon, M2 DDM, M3 Fund.KGV, M5 P/S, M7 EV/EBITDA</t>
        </is>
      </c>
      <c r="AD639" s="2" t="inlineStr">
        <is>
          <t>M4 KGV: getrimmt (weit vom Median); M6 P/B: getrimmt (weit vom Median); M8 DCF: Ausreißer (&gt;3x / &lt;0.3x Kurs)</t>
        </is>
      </c>
    </row>
    <row r="640">
      <c r="A640" s="2" t="inlineStr">
        <is>
          <t>AAPL</t>
        </is>
      </c>
      <c r="B640" s="2" t="inlineStr">
        <is>
          <t>Apple Inc.</t>
        </is>
      </c>
      <c r="C640" s="2" t="inlineStr">
        <is>
          <t>Information Technology</t>
        </is>
      </c>
      <c r="D640" s="3" t="n">
        <v>297.2617577705368</v>
      </c>
      <c r="E640" s="4" t="n">
        <v>38.23853211009174</v>
      </c>
      <c r="F640" s="4" t="n">
        <v>34.79549403361213</v>
      </c>
      <c r="G640" s="5" t="n">
        <v>0.003238963531669866</v>
      </c>
      <c r="H640" s="5" t="n">
        <v>0.1127013362413061</v>
      </c>
      <c r="I640" s="5" t="n">
        <v>1.4875101</v>
      </c>
      <c r="J640" s="2" t="n"/>
      <c r="K640" s="2" t="n"/>
      <c r="L640" s="2" t="n"/>
      <c r="M640" s="3" t="n">
        <v>130.8029248018495</v>
      </c>
      <c r="N640" s="3" t="n">
        <v>480.0487437933967</v>
      </c>
      <c r="O640" s="3" t="n">
        <v>189.5617893491308</v>
      </c>
      <c r="P640" s="3" t="n">
        <v>202.5025822269451</v>
      </c>
      <c r="Q640" s="3" t="n">
        <v>53.56943900747327</v>
      </c>
      <c r="R640" s="2" t="n">
        <v>3</v>
      </c>
      <c r="S640" s="3" t="n">
        <v>189.5617893491308</v>
      </c>
      <c r="T640" s="5" t="n">
        <v>-0.3623068410452651</v>
      </c>
      <c r="U640" s="5" t="n">
        <v>-0.01603334932821499</v>
      </c>
      <c r="V640" s="5" t="n">
        <v>-0.1891700951867401</v>
      </c>
      <c r="W640" s="5" t="n">
        <v>0.85</v>
      </c>
      <c r="X640" s="10" t="inlineStr">
        <is>
          <t>REDUCE</t>
        </is>
      </c>
      <c r="Y640" s="7" t="inlineStr">
        <is>
          <t>Mittel</t>
        </is>
      </c>
      <c r="Z640" s="2" t="n"/>
      <c r="AA640" s="5" t="n">
        <v>0.7288581495290091</v>
      </c>
      <c r="AB640" s="5" t="n">
        <v>0.5481502614235265</v>
      </c>
      <c r="AC640" s="2" t="inlineStr">
        <is>
          <t>M4 KGV, M6 P/B, M7 EV/EBITDA</t>
        </is>
      </c>
      <c r="AD640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41">
      <c r="A641" s="2" t="inlineStr">
        <is>
          <t>DGX</t>
        </is>
      </c>
      <c r="B641" s="2" t="inlineStr">
        <is>
          <t>Quest Diagnostics</t>
        </is>
      </c>
      <c r="C641" s="2" t="inlineStr">
        <is>
          <t>Health Care</t>
        </is>
      </c>
      <c r="D641" s="3" t="n">
        <v>206.9082334481883</v>
      </c>
      <c r="E641" s="4" t="n">
        <v>24.6380042462845</v>
      </c>
      <c r="F641" s="4" t="n">
        <v>19.24626999343227</v>
      </c>
      <c r="G641" s="5" t="n">
        <v>0.01482183635658581</v>
      </c>
      <c r="H641" s="5" t="n">
        <v>0.2852650643173208</v>
      </c>
      <c r="I641" s="5" t="n">
        <v>0.14602</v>
      </c>
      <c r="J641" s="3" t="n">
        <v>78.96906940773196</v>
      </c>
      <c r="K641" s="2" t="n"/>
      <c r="L641" s="3" t="n">
        <v>76.66899942498249</v>
      </c>
      <c r="M641" s="3" t="n">
        <v>111.4199047331979</v>
      </c>
      <c r="N641" s="3" t="n">
        <v>117.7753160950698</v>
      </c>
      <c r="O641" s="3" t="n">
        <v>138.79354236443</v>
      </c>
      <c r="P641" s="3" t="n">
        <v>143.8930732515225</v>
      </c>
      <c r="Q641" s="3" t="n">
        <v>203.4617396623848</v>
      </c>
      <c r="R641" s="2" t="n">
        <v>6</v>
      </c>
      <c r="S641" s="3" t="n">
        <v>114.5976104141338</v>
      </c>
      <c r="T641" s="5" t="n">
        <v>-0.4461428213641864</v>
      </c>
      <c r="U641" s="5" t="n">
        <v>0.06740204231117231</v>
      </c>
      <c r="V641" s="5" t="n">
        <v>-0.189370389526507</v>
      </c>
      <c r="W641" s="5" t="n">
        <v>0.75</v>
      </c>
      <c r="X641" s="2" t="inlineStr">
        <is>
          <t>REDUCE (niedrige Konfidenz)</t>
        </is>
      </c>
      <c r="Y641" s="9" t="inlineStr">
        <is>
          <t>Niedrig</t>
        </is>
      </c>
      <c r="Z641" s="2" t="n"/>
      <c r="AA641" s="5" t="n">
        <v>0.4201756707681134</v>
      </c>
      <c r="AB641" s="5" t="n">
        <v>0.8768090666465009</v>
      </c>
      <c r="AC641" s="2" t="inlineStr">
        <is>
          <t>M1 Gordon, M3 Fund.KGV, M4 KGV, M5 P/S, M6 P/B, M7 EV/EBITDA</t>
        </is>
      </c>
      <c r="AD641" s="2" t="inlineStr">
        <is>
          <t>M8 DCF: getrimmt (weit vom Median)</t>
        </is>
      </c>
    </row>
    <row r="642">
      <c r="A642" s="2" t="inlineStr">
        <is>
          <t>JCI</t>
        </is>
      </c>
      <c r="B642" s="2" t="inlineStr">
        <is>
          <t>Johnson Controls</t>
        </is>
      </c>
      <c r="C642" s="2" t="inlineStr">
        <is>
          <t>Industrials</t>
        </is>
      </c>
      <c r="D642" s="3" t="n">
        <v>139.2612139555409</v>
      </c>
      <c r="E642" s="4" t="n">
        <v>44.1271186440678</v>
      </c>
      <c r="F642" s="4" t="n">
        <v>25.59804143274307</v>
      </c>
      <c r="G642" s="5" t="n">
        <v>0.01024262211126048</v>
      </c>
      <c r="H642" s="5" t="n">
        <v>0.2621910651839762</v>
      </c>
      <c r="I642" s="5" t="n">
        <v>0.14332</v>
      </c>
      <c r="J642" s="3" t="n">
        <v>19.08041544131247</v>
      </c>
      <c r="K642" s="3" t="n">
        <v>26.0800500246062</v>
      </c>
      <c r="L642" s="3" t="n">
        <v>18.52467518574026</v>
      </c>
      <c r="M642" s="3" t="n">
        <v>85.59596556109686</v>
      </c>
      <c r="N642" s="3" t="n">
        <v>56.84709323876934</v>
      </c>
      <c r="O642" s="3" t="n">
        <v>130.936664987582</v>
      </c>
      <c r="P642" s="3" t="n">
        <v>77.9299412325672</v>
      </c>
      <c r="Q642" s="3" t="n">
        <v>-1.781925907810939</v>
      </c>
      <c r="R642" s="2" t="n">
        <v>3</v>
      </c>
      <c r="S642" s="3" t="n">
        <v>77.9299412325672</v>
      </c>
      <c r="T642" s="5" t="n">
        <v>-0.4404045532918713</v>
      </c>
      <c r="U642" s="5" t="n">
        <v>0.06139171627936757</v>
      </c>
      <c r="V642" s="5" t="n">
        <v>-0.1895064185062519</v>
      </c>
      <c r="W642" s="5" t="n">
        <v>0.65</v>
      </c>
      <c r="X642" s="10" t="inlineStr">
        <is>
          <t>REDUCE</t>
        </is>
      </c>
      <c r="Y642" s="7" t="inlineStr">
        <is>
          <t>Mittel</t>
        </is>
      </c>
      <c r="Z642" s="2" t="n"/>
      <c r="AA642" s="5" t="n">
        <v>0.7882074633536091</v>
      </c>
      <c r="AB642" s="5" t="n">
        <v>0.5057228203661428</v>
      </c>
      <c r="AC642" s="2" t="inlineStr">
        <is>
          <t>M4 KGV, M5 P/S, M7 EV/EBITDA</t>
        </is>
      </c>
      <c r="AD642" s="2" t="inlineStr">
        <is>
          <t>M1 Gordon: Ausreißer (&gt;3x / &lt;0.3x Kurs); M2 DDM: Ausreißer (&gt;3x / &lt;0.3x Kurs); M3 Fund.KGV: Ausreißer (&gt;3x / &lt;0.3x Kurs); M6 P/B: getrimmt (weit vom Median)</t>
        </is>
      </c>
    </row>
    <row r="643">
      <c r="A643" s="2" t="inlineStr">
        <is>
          <t>ABI.BR</t>
        </is>
      </c>
      <c r="B643" s="2" t="inlineStr">
        <is>
          <t>Anheuser-Busch InBev</t>
        </is>
      </c>
      <c r="C643" s="2" t="inlineStr">
        <is>
          <t>Consumer Staples</t>
        </is>
      </c>
      <c r="D643" s="3" t="n">
        <v>66.08</v>
      </c>
      <c r="E643" s="4" t="n">
        <v>16.60301507537688</v>
      </c>
      <c r="F643" s="4" t="n">
        <v>15.0377048602827</v>
      </c>
      <c r="G643" s="5" t="n">
        <v>0.01740314769975787</v>
      </c>
      <c r="H643" s="5" t="n">
        <v>0.2617033987488666</v>
      </c>
      <c r="I643" s="5" t="n">
        <v>0.11392</v>
      </c>
      <c r="J643" s="3" t="n">
        <v>22.80076997112608</v>
      </c>
      <c r="K643" s="2" t="n"/>
      <c r="L643" s="3" t="n">
        <v>22.13666987487969</v>
      </c>
      <c r="M643" s="3" t="n">
        <v>63.03996664742159</v>
      </c>
      <c r="N643" s="2" t="n"/>
      <c r="O643" s="3" t="n">
        <v>193.0365848951612</v>
      </c>
      <c r="P643" s="2" t="n"/>
      <c r="Q643" s="2" t="n"/>
      <c r="R643" s="2" t="n">
        <v>3</v>
      </c>
      <c r="S643" s="3" t="n">
        <v>22.80076997112608</v>
      </c>
      <c r="T643" s="5" t="n">
        <v>-0.6549520282819903</v>
      </c>
      <c r="U643" s="5" t="n">
        <v>0.2670715799031476</v>
      </c>
      <c r="V643" s="5" t="n">
        <v>-0.1939402241894214</v>
      </c>
      <c r="W643" s="5" t="n">
        <v>0.6471</v>
      </c>
      <c r="X643" s="2" t="inlineStr">
        <is>
          <t>REDUCE (niedrige Konfidenz)</t>
        </is>
      </c>
      <c r="Y643" s="9" t="inlineStr">
        <is>
          <t>Niedrig</t>
        </is>
      </c>
      <c r="Z643" s="2" t="n"/>
      <c r="AA643" s="5" t="n">
        <v>0.2650393628666862</v>
      </c>
      <c r="AB643" s="5" t="n">
        <v>1.847761971594393</v>
      </c>
      <c r="AC643" s="2" t="inlineStr">
        <is>
          <t>M1 Gordon, M3 Fund.KGV, M4 KGV</t>
        </is>
      </c>
      <c r="AD643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644">
      <c r="A644" s="2" t="inlineStr">
        <is>
          <t>MNST</t>
        </is>
      </c>
      <c r="B644" s="2" t="inlineStr">
        <is>
          <t>Monster Beverage</t>
        </is>
      </c>
      <c r="C644" s="2" t="inlineStr">
        <is>
          <t>Consumer Staples</t>
        </is>
      </c>
      <c r="D644" s="3" t="n">
        <v>38.46822471148832</v>
      </c>
      <c r="E644" s="4" t="n">
        <v>39.9537037037037</v>
      </c>
      <c r="F644" s="4" t="n">
        <v>32.96006599651685</v>
      </c>
      <c r="G644" s="5" t="n">
        <v>0</v>
      </c>
      <c r="H644" s="5" t="n">
        <v>0</v>
      </c>
      <c r="I644" s="5" t="n">
        <v>0.25704</v>
      </c>
      <c r="J644" s="2" t="n"/>
      <c r="K644" s="2" t="n"/>
      <c r="L644" s="2" t="n"/>
      <c r="M644" s="3" t="n">
        <v>16.74331966516147</v>
      </c>
      <c r="N644" s="3" t="n">
        <v>16.24137865890897</v>
      </c>
      <c r="O644" s="3" t="n">
        <v>19.52426892558507</v>
      </c>
      <c r="P644" s="3" t="n">
        <v>16.55442455697039</v>
      </c>
      <c r="Q644" s="3" t="n">
        <v>47.45625642875512</v>
      </c>
      <c r="R644" s="2" t="n">
        <v>4</v>
      </c>
      <c r="S644" s="3" t="n">
        <v>16.64887211106593</v>
      </c>
      <c r="T644" s="5" t="n">
        <v>-0.567204563352417</v>
      </c>
      <c r="U644" s="5" t="n">
        <v>0.1642903823870221</v>
      </c>
      <c r="V644" s="5" t="n">
        <v>-0.2014570904826974</v>
      </c>
      <c r="W644" s="5" t="n">
        <v>0.7</v>
      </c>
      <c r="X644" s="10" t="inlineStr">
        <is>
          <t>REDUCE</t>
        </is>
      </c>
      <c r="Y644" s="6" t="inlineStr">
        <is>
          <t>Hoch</t>
        </is>
      </c>
      <c r="Z644" s="2" t="n"/>
      <c r="AA644" s="5" t="n">
        <v>0.6297489835238297</v>
      </c>
      <c r="AB644" s="5" t="n">
        <v>0.2021312559494644</v>
      </c>
      <c r="AC644" s="2" t="inlineStr">
        <is>
          <t>M4 KGV, M5 P/S, M6 P/B, M7 EV/EBITDA</t>
        </is>
      </c>
      <c r="AD644" s="2" t="inlineStr">
        <is>
          <t>M1 Gordon: Dividende zu gering (DDM-Gate); M2 DDM: Dividende zu gering (DDM-Gate); M3 Fund.KGV: Dividende zu gering (DDM-Gate); M8 DCF: getrimmt (weit vom Median)</t>
        </is>
      </c>
    </row>
    <row r="645">
      <c r="A645" s="2" t="inlineStr">
        <is>
          <t>LLY</t>
        </is>
      </c>
      <c r="B645" s="2" t="inlineStr">
        <is>
          <t>Lilly (Eli)</t>
        </is>
      </c>
      <c r="C645" s="2" t="inlineStr">
        <is>
          <t>Health Care</t>
        </is>
      </c>
      <c r="D645" s="3" t="n">
        <v>1019.100387356747</v>
      </c>
      <c r="E645" s="4" t="n">
        <v>38.37294394091978</v>
      </c>
      <c r="F645" s="4" t="n">
        <v>24.01914589393906</v>
      </c>
      <c r="G645" s="5" t="n">
        <v>0.006053554713812076</v>
      </c>
      <c r="H645" s="5" t="n">
        <v>0.1454012138479948</v>
      </c>
      <c r="I645" s="5" t="n">
        <v>1.02286</v>
      </c>
      <c r="J645" s="2" t="n"/>
      <c r="K645" s="2" t="n"/>
      <c r="L645" s="2" t="n"/>
      <c r="M645" s="3" t="n">
        <v>457.0531881959334</v>
      </c>
      <c r="N645" s="3" t="n">
        <v>432.7945085026961</v>
      </c>
      <c r="O645" s="3" t="n">
        <v>212.4585906330349</v>
      </c>
      <c r="P645" s="3" t="n">
        <v>330.518344880184</v>
      </c>
      <c r="Q645" s="3" t="n">
        <v>215.4544417117815</v>
      </c>
      <c r="R645" s="2" t="n">
        <v>3</v>
      </c>
      <c r="S645" s="3" t="n">
        <v>432.7945085026961</v>
      </c>
      <c r="T645" s="5" t="n">
        <v>-0.5753170994025031</v>
      </c>
      <c r="U645" s="5" t="n">
        <v>0.1624519520964367</v>
      </c>
      <c r="V645" s="5" t="n">
        <v>-0.2064325736530332</v>
      </c>
      <c r="W645" s="5" t="n">
        <v>0.8</v>
      </c>
      <c r="X645" s="10" t="inlineStr">
        <is>
          <t>REDUCE</t>
        </is>
      </c>
      <c r="Y645" s="7" t="inlineStr">
        <is>
          <t>Mittel</t>
        </is>
      </c>
      <c r="Z645" s="2" t="n"/>
      <c r="AA645" s="5" t="n">
        <v>0.6030460294246028</v>
      </c>
      <c r="AB645" s="5" t="n">
        <v>0.3828375800490573</v>
      </c>
      <c r="AC645" s="2" t="inlineStr">
        <is>
          <t>M4 KGV, M5 P/S, M7 EV/EBITDA</t>
        </is>
      </c>
      <c r="AD64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46">
      <c r="A646" s="2" t="inlineStr">
        <is>
          <t>HOOD</t>
        </is>
      </c>
      <c r="B646" s="2" t="inlineStr">
        <is>
          <t>Robinhood Markets</t>
        </is>
      </c>
      <c r="C646" s="2" t="inlineStr">
        <is>
          <t>Financials</t>
        </is>
      </c>
      <c r="D646" s="3" t="n">
        <v>101.3813792396397</v>
      </c>
      <c r="E646" s="4" t="n">
        <v>50.09691629955947</v>
      </c>
      <c r="F646" s="4" t="n">
        <v>33.08526175527613</v>
      </c>
      <c r="G646" s="5" t="n">
        <v>0</v>
      </c>
      <c r="H646" s="5" t="n">
        <v>0</v>
      </c>
      <c r="I646" s="5" t="n">
        <v>0.23618999</v>
      </c>
      <c r="J646" s="2" t="n"/>
      <c r="K646" s="2" t="n"/>
      <c r="L646" s="2" t="n"/>
      <c r="M646" s="3" t="n">
        <v>40.26672445213032</v>
      </c>
      <c r="N646" s="3" t="n">
        <v>41.60773228106145</v>
      </c>
      <c r="O646" s="3" t="n">
        <v>31.13433400757567</v>
      </c>
      <c r="P646" s="2" t="n"/>
      <c r="Q646" s="2" t="n"/>
      <c r="R646" s="2" t="n">
        <v>3</v>
      </c>
      <c r="S646" s="3" t="n">
        <v>40.26672445213032</v>
      </c>
      <c r="T646" s="5" t="n">
        <v>-0.6028193268415685</v>
      </c>
      <c r="U646" s="5" t="n">
        <v>0.1676988216672528</v>
      </c>
      <c r="V646" s="5" t="n">
        <v>-0.2175602525871578</v>
      </c>
      <c r="W646" s="5" t="n">
        <v>0.6</v>
      </c>
      <c r="X646" s="10" t="inlineStr">
        <is>
          <t>REDUCE</t>
        </is>
      </c>
      <c r="Y646" s="7" t="inlineStr">
        <is>
          <t>Mittel</t>
        </is>
      </c>
      <c r="Z646" s="2" t="n"/>
      <c r="AA646" s="5" t="n">
        <v>0.8757852614999319</v>
      </c>
      <c r="AB646" s="5" t="n">
        <v>0.3363938432387013</v>
      </c>
      <c r="AC646" s="2" t="inlineStr">
        <is>
          <t>M4 KGV, M5 P/S, M6 P/B</t>
        </is>
      </c>
      <c r="AD646" s="2" t="inlineStr">
        <is>
          <t>M1 Gordon: Dividende zu gering (DDM-Gate); M2 DDM: Dividende zu gering (DDM-Gate); M3 Fund.KGV: Dividende zu gering (DDM-Gate); M8 DCF: kein FCFF / keine Historie</t>
        </is>
      </c>
    </row>
    <row r="647">
      <c r="A647" s="2" t="inlineStr">
        <is>
          <t>WST</t>
        </is>
      </c>
      <c r="B647" s="2" t="inlineStr">
        <is>
          <t>West Pharmaceutical Services</t>
        </is>
      </c>
      <c r="C647" s="2" t="inlineStr">
        <is>
          <t>Health Care</t>
        </is>
      </c>
      <c r="D647" s="3" t="n">
        <v>329.0169875323726</v>
      </c>
      <c r="E647" s="4" t="n">
        <v>47.25480153649168</v>
      </c>
      <c r="F647" s="4" t="n">
        <v>36.96858781917787</v>
      </c>
      <c r="G647" s="5" t="n">
        <v>0.002384436135045792</v>
      </c>
      <c r="H647" s="5" t="n">
        <v>0.08814923665766142</v>
      </c>
      <c r="I647" s="5" t="n">
        <v>0.19087</v>
      </c>
      <c r="J647" s="2" t="n"/>
      <c r="K647" s="2" t="n"/>
      <c r="L647" s="2" t="n"/>
      <c r="M647" s="3" t="n">
        <v>140.3513090196685</v>
      </c>
      <c r="N647" s="3" t="n">
        <v>214.2239363457697</v>
      </c>
      <c r="O647" s="3" t="n">
        <v>128.6200229408337</v>
      </c>
      <c r="P647" s="3" t="n">
        <v>159.2860946402991</v>
      </c>
      <c r="Q647" s="3" t="n">
        <v>82.37852019287746</v>
      </c>
      <c r="R647" s="2" t="n">
        <v>4</v>
      </c>
      <c r="S647" s="3" t="n">
        <v>149.8187018299838</v>
      </c>
      <c r="T647" s="5" t="n">
        <v>-0.5446475181916166</v>
      </c>
      <c r="U647" s="5" t="n">
        <v>0.104325854874546</v>
      </c>
      <c r="V647" s="5" t="n">
        <v>-0.2201608316585353</v>
      </c>
      <c r="W647" s="5" t="n">
        <v>0.75</v>
      </c>
      <c r="X647" s="10" t="inlineStr">
        <is>
          <t>REDUCE</t>
        </is>
      </c>
      <c r="Y647" s="7" t="inlineStr">
        <is>
          <t>Mittel</t>
        </is>
      </c>
      <c r="Z647" s="2" t="n"/>
      <c r="AA647" s="5" t="n">
        <v>0.7867821592087515</v>
      </c>
      <c r="AB647" s="5" t="n">
        <v>0.6655566640997608</v>
      </c>
      <c r="AC647" s="2" t="inlineStr">
        <is>
          <t>M4 KGV, M5 P/S, M6 P/B, M7 EV/EBITDA</t>
        </is>
      </c>
      <c r="AD647" s="2" t="inlineStr">
        <is>
          <t>M1 Gordon: Dividende zu gering (DDM-Gate); M2 DDM: Dividende zu gering (DDM-Gate); M3 Fund.KGV: Dividende zu gering (DDM-Gate); M8 DCF: Ausreißer (&gt;3x / &lt;0.3x Kurs)</t>
        </is>
      </c>
    </row>
    <row r="648">
      <c r="A648" s="2" t="inlineStr">
        <is>
          <t>PWR</t>
        </is>
      </c>
      <c r="B648" s="2" t="inlineStr">
        <is>
          <t>Quanta Services</t>
        </is>
      </c>
      <c r="C648" s="2" t="inlineStr">
        <is>
          <t>Industrials</t>
        </is>
      </c>
      <c r="D648" s="3" t="n">
        <v>611.2302254157734</v>
      </c>
      <c r="E648" s="4" t="n">
        <v>78.5360824742268</v>
      </c>
      <c r="F648" s="4" t="n">
        <v>34.67290787774212</v>
      </c>
      <c r="G648" s="5" t="n">
        <v>0.0006417549079665121</v>
      </c>
      <c r="H648" s="5" t="n">
        <v>0.02225150880401175</v>
      </c>
      <c r="I648" s="5" t="n">
        <v>0.15337</v>
      </c>
      <c r="J648" s="2" t="n"/>
      <c r="K648" s="2" t="n"/>
      <c r="L648" s="2" t="n"/>
      <c r="M648" s="3" t="n">
        <v>361.9682221344239</v>
      </c>
      <c r="N648" s="3" t="n">
        <v>215.7489723795573</v>
      </c>
      <c r="O648" s="3" t="n">
        <v>332.7324713197654</v>
      </c>
      <c r="P648" s="3" t="n">
        <v>267.5868779280904</v>
      </c>
      <c r="Q648" s="3" t="n">
        <v>216.7747399211026</v>
      </c>
      <c r="R648" s="2" t="n">
        <v>5</v>
      </c>
      <c r="S648" s="3" t="n">
        <v>267.5868779280904</v>
      </c>
      <c r="T648" s="5" t="n">
        <v>-0.5622158937803321</v>
      </c>
      <c r="U648" s="5" t="n">
        <v>0.1216719173886409</v>
      </c>
      <c r="V648" s="5" t="n">
        <v>-0.2202719881958456</v>
      </c>
      <c r="W648" s="5" t="n">
        <v>0.7</v>
      </c>
      <c r="X648" s="10" t="inlineStr">
        <is>
          <t>REDUCE</t>
        </is>
      </c>
      <c r="Y648" s="7" t="inlineStr">
        <is>
          <t>Mittel</t>
        </is>
      </c>
      <c r="Z648" s="2" t="n"/>
      <c r="AA648" s="5" t="n">
        <v>0.8802726771263912</v>
      </c>
      <c r="AB648" s="5" t="n">
        <v>0.6777286034884544</v>
      </c>
      <c r="AC648" s="2" t="inlineStr">
        <is>
          <t>M4 KGV, M5 P/S, M6 P/B, M7 EV/EBITDA, M8 DCF</t>
        </is>
      </c>
      <c r="AD648" s="2" t="inlineStr">
        <is>
          <t>M1 Gordon: Dividende zu gering (DDM-Gate); M2 DDM: Dividende zu gering (DDM-Gate); M3 Fund.KGV: Dividende zu gering (DDM-Gate)</t>
        </is>
      </c>
    </row>
    <row r="649">
      <c r="A649" s="2" t="inlineStr">
        <is>
          <t>MAR</t>
        </is>
      </c>
      <c r="B649" s="2" t="inlineStr">
        <is>
          <t>Marriott International</t>
        </is>
      </c>
      <c r="C649" s="2" t="inlineStr">
        <is>
          <t>Consumer Discretionary</t>
        </is>
      </c>
      <c r="D649" s="3" t="n">
        <v>317.0798026219015</v>
      </c>
      <c r="E649" s="4" t="n">
        <v>36.81884057971015</v>
      </c>
      <c r="F649" s="4" t="n">
        <v>27.031361151814</v>
      </c>
      <c r="G649" s="5" t="n">
        <v>0.008209857452132594</v>
      </c>
      <c r="H649" s="5" t="n">
        <v>0.2219236217935077</v>
      </c>
      <c r="I649" s="2" t="n"/>
      <c r="J649" s="2" t="n"/>
      <c r="K649" s="2" t="n"/>
      <c r="L649" s="2" t="n"/>
      <c r="M649" s="3" t="n">
        <v>152.8207241713448</v>
      </c>
      <c r="N649" s="3" t="n">
        <v>162.6006650199975</v>
      </c>
      <c r="O649" s="2" t="n"/>
      <c r="P649" s="3" t="n">
        <v>150.6722748726916</v>
      </c>
      <c r="Q649" s="3" t="n">
        <v>156.4335875060592</v>
      </c>
      <c r="R649" s="2" t="n">
        <v>4</v>
      </c>
      <c r="S649" s="3" t="n">
        <v>154.627155838702</v>
      </c>
      <c r="T649" s="5" t="n">
        <v>-0.5123399391569399</v>
      </c>
      <c r="U649" s="5" t="n">
        <v>0.07065538279866157</v>
      </c>
      <c r="V649" s="5" t="n">
        <v>-0.2208422781791392</v>
      </c>
      <c r="W649" s="5" t="n">
        <v>0.7</v>
      </c>
      <c r="X649" s="10" t="inlineStr">
        <is>
          <t>REDUCE</t>
        </is>
      </c>
      <c r="Y649" s="6" t="inlineStr">
        <is>
          <t>Hoch</t>
        </is>
      </c>
      <c r="Z649" s="2" t="n"/>
      <c r="AA649" s="5" t="n">
        <v>0.7320176825607692</v>
      </c>
      <c r="AB649" s="5" t="n">
        <v>0.07916778423492032</v>
      </c>
      <c r="AC649" s="2" t="inlineStr">
        <is>
          <t>M4 KGV, M5 P/S, M7 EV/EBITDA, M8 DCF</t>
        </is>
      </c>
      <c r="AD649" s="2" t="inlineStr">
        <is>
          <t>M1 Gordon: Dividende zu gering (DDM-Gate); M2 DDM: Dividende zu gering (DDM-Gate); M3 Fund.KGV: Dividende zu gering (DDM-Gate); M6 P/B: negatives/fehlendes Eigenkapital</t>
        </is>
      </c>
    </row>
    <row r="650">
      <c r="A650" s="2" t="inlineStr">
        <is>
          <t>MRVL</t>
        </is>
      </c>
      <c r="B650" s="2" t="inlineStr">
        <is>
          <t>Marvell Technology</t>
        </is>
      </c>
      <c r="C650" s="2" t="inlineStr">
        <is>
          <t>Information Technology</t>
        </is>
      </c>
      <c r="D650" s="3" t="n">
        <v>242.3313616325148</v>
      </c>
      <c r="E650" s="4" t="n">
        <v>89.41588815789473</v>
      </c>
      <c r="F650" s="4" t="n">
        <v>40.27408524660116</v>
      </c>
      <c r="G650" s="5" t="n">
        <v>0.0008829232706568177</v>
      </c>
      <c r="H650" s="5" t="n">
        <v>0.03555892706864058</v>
      </c>
      <c r="I650" s="5" t="n">
        <v>0.16523</v>
      </c>
      <c r="J650" s="2" t="n"/>
      <c r="K650" s="2" t="n"/>
      <c r="L650" s="2" t="n"/>
      <c r="M650" s="3" t="n">
        <v>112.4492851267796</v>
      </c>
      <c r="N650" s="3" t="n">
        <v>118.6706668058281</v>
      </c>
      <c r="O650" s="3" t="n">
        <v>130.0123537992414</v>
      </c>
      <c r="P650" s="3" t="n">
        <v>81.44851640037331</v>
      </c>
      <c r="Q650" s="3" t="n">
        <v>15.63658630993351</v>
      </c>
      <c r="R650" s="2" t="n">
        <v>4</v>
      </c>
      <c r="S650" s="3" t="n">
        <v>115.5599759663039</v>
      </c>
      <c r="T650" s="5" t="n">
        <v>-0.5231323952962157</v>
      </c>
      <c r="U650" s="5" t="n">
        <v>0.08112990634023531</v>
      </c>
      <c r="V650" s="5" t="n">
        <v>-0.2210012444779902</v>
      </c>
      <c r="W650" s="5" t="n">
        <v>0.55</v>
      </c>
      <c r="X650" s="10" t="inlineStr">
        <is>
          <t>REDUCE</t>
        </is>
      </c>
      <c r="Y650" s="7" t="inlineStr">
        <is>
          <t>Mittel</t>
        </is>
      </c>
      <c r="Z650" s="2" t="n"/>
      <c r="AA650" s="5" t="n">
        <v>0.9283096489637626</v>
      </c>
      <c r="AB650" s="5" t="n">
        <v>0.5962519582326675</v>
      </c>
      <c r="AC650" s="2" t="inlineStr">
        <is>
          <t>M4 KGV, M5 P/S, M6 P/B, M7 EV/EBITDA</t>
        </is>
      </c>
      <c r="AD650" s="2" t="inlineStr">
        <is>
          <t>M1 Gordon: Dividende zu gering (DDM-Gate); M2 DDM: Dividende zu gering (DDM-Gate); M3 Fund.KGV: Dividende zu gering (DDM-Gate); M8 DCF: Ausreißer (&gt;3x / &lt;0.3x Kurs)</t>
        </is>
      </c>
    </row>
    <row r="651">
      <c r="A651" s="2" t="inlineStr">
        <is>
          <t>LYV</t>
        </is>
      </c>
      <c r="B651" s="2" t="inlineStr">
        <is>
          <t>Live Nation Entertainment</t>
        </is>
      </c>
      <c r="C651" s="2" t="inlineStr">
        <is>
          <t>Communication Services</t>
        </is>
      </c>
      <c r="D651" s="3" t="n">
        <v>151.5148813636384</v>
      </c>
      <c r="E651" s="2" t="n"/>
      <c r="F651" s="4" t="n">
        <v>87.10727282046025</v>
      </c>
      <c r="G651" s="5" t="n">
        <v>0</v>
      </c>
      <c r="H651" s="5" t="n">
        <v>0</v>
      </c>
      <c r="I651" s="5" t="n">
        <v>0.17677</v>
      </c>
      <c r="J651" s="2" t="n"/>
      <c r="K651" s="2" t="n"/>
      <c r="L651" s="2" t="n"/>
      <c r="M651" s="3" t="n">
        <v>30.60152142400813</v>
      </c>
      <c r="N651" s="2" t="n"/>
      <c r="O651" s="3" t="n">
        <v>1.217885011166153</v>
      </c>
      <c r="P651" s="3" t="n">
        <v>54.33739388457557</v>
      </c>
      <c r="Q651" s="3" t="n">
        <v>2.224346289610957</v>
      </c>
      <c r="R651" s="2" t="n">
        <v>1</v>
      </c>
      <c r="S651" s="3" t="n">
        <v>54.33739388457557</v>
      </c>
      <c r="T651" s="5" t="n">
        <v>-0.6413725609290822</v>
      </c>
      <c r="U651" s="5" t="n">
        <v>0.188304727722044</v>
      </c>
      <c r="V651" s="5" t="n">
        <v>-0.2265339166035191</v>
      </c>
      <c r="W651" s="5" t="n">
        <v>0.6</v>
      </c>
      <c r="X651" s="2" t="inlineStr">
        <is>
          <t>REDUCE (niedrige Konfidenz)</t>
        </is>
      </c>
      <c r="Y651" s="9" t="inlineStr">
        <is>
          <t>Niedrig</t>
        </is>
      </c>
      <c r="Z651" s="2" t="n"/>
      <c r="AA651" s="5" t="n">
        <v>1.064314530734024</v>
      </c>
      <c r="AB651" s="2" t="n"/>
      <c r="AC651" s="2" t="inlineStr">
        <is>
          <t>M7 EV/EBITDA</t>
        </is>
      </c>
      <c r="AD651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52">
      <c r="A652" s="2" t="inlineStr">
        <is>
          <t>BEN</t>
        </is>
      </c>
      <c r="B652" s="2" t="inlineStr">
        <is>
          <t>Franklin Resources</t>
        </is>
      </c>
      <c r="C652" s="2" t="inlineStr">
        <is>
          <t>Financials</t>
        </is>
      </c>
      <c r="D652" s="3" t="n">
        <v>29.04952728212855</v>
      </c>
      <c r="E652" s="4" t="n">
        <v>22.16666666666667</v>
      </c>
      <c r="F652" s="4" t="n">
        <v>10.20820541095976</v>
      </c>
      <c r="G652" s="5" t="n">
        <v>0.04050943685744975</v>
      </c>
      <c r="H652" s="5" t="n">
        <v>0.4135286525231514</v>
      </c>
      <c r="I652" s="5" t="n">
        <v>0.07887</v>
      </c>
      <c r="J652" s="3" t="n">
        <v>13.20352277679057</v>
      </c>
      <c r="K652" s="3" t="n">
        <v>14.11419552151523</v>
      </c>
      <c r="L652" s="3" t="n">
        <v>12.81895415222386</v>
      </c>
      <c r="M652" s="3" t="n">
        <v>33.37662852801515</v>
      </c>
      <c r="N652" s="3" t="n">
        <v>20.31412022102316</v>
      </c>
      <c r="O652" s="3" t="n">
        <v>54.70804534385012</v>
      </c>
      <c r="P652" s="3" t="n">
        <v>29.10316534143545</v>
      </c>
      <c r="Q652" s="3" t="n">
        <v>10.17407770755363</v>
      </c>
      <c r="R652" s="2" t="n">
        <v>5</v>
      </c>
      <c r="S652" s="3" t="n">
        <v>13.20352277679057</v>
      </c>
      <c r="T652" s="5" t="n">
        <v>-0.5454823533423394</v>
      </c>
      <c r="U652" s="5" t="n">
        <v>0.08945833972686823</v>
      </c>
      <c r="V652" s="5" t="n">
        <v>-0.2280120068077356</v>
      </c>
      <c r="W652" s="5" t="n">
        <v>0.6</v>
      </c>
      <c r="X652" s="2" t="inlineStr">
        <is>
          <t>REDUCE (niedrige Konfidenz)</t>
        </is>
      </c>
      <c r="Y652" s="9" t="inlineStr">
        <is>
          <t>Niedrig</t>
        </is>
      </c>
      <c r="Z652" s="2" t="n"/>
      <c r="AA652" s="5" t="n">
        <v>0.6296159117004333</v>
      </c>
      <c r="AB652" s="5" t="n">
        <v>0.9966547145537492</v>
      </c>
      <c r="AC652" s="2" t="inlineStr">
        <is>
          <t>M1 Gordon, M2 DDM, M3 Fund.KGV, M5 P/S, M8 DCF</t>
        </is>
      </c>
      <c r="AD652" s="2" t="inlineStr">
        <is>
          <t>M4 KGV: getrimmt (weit vom Median); M6 P/B: getrimmt (weit vom Median); M7 EV/EBITDA: getrimmt (weit vom Median)</t>
        </is>
      </c>
    </row>
    <row r="653">
      <c r="A653" s="2" t="inlineStr">
        <is>
          <t>TRGP</t>
        </is>
      </c>
      <c r="B653" s="2" t="inlineStr">
        <is>
          <t>Targa Resources</t>
        </is>
      </c>
      <c r="C653" s="2" t="inlineStr">
        <is>
          <t>Energy</t>
        </is>
      </c>
      <c r="D653" s="3" t="n">
        <v>253.2305731007707</v>
      </c>
      <c r="E653" s="4" t="n">
        <v>27.15583173996176</v>
      </c>
      <c r="F653" s="4" t="n">
        <v>23.51487095174588</v>
      </c>
      <c r="G653" s="5" t="n">
        <v>0.01760253476500616</v>
      </c>
      <c r="H653" s="5" t="n">
        <v>0.4139213334227403</v>
      </c>
      <c r="I653" s="5" t="n">
        <v>0.70839995</v>
      </c>
      <c r="J653" s="3" t="n">
        <v>86.95501828723131</v>
      </c>
      <c r="K653" s="2" t="n"/>
      <c r="L653" s="3" t="n">
        <v>84.42234785168088</v>
      </c>
      <c r="M653" s="3" t="n">
        <v>124.1909821017139</v>
      </c>
      <c r="N653" s="3" t="n">
        <v>199.3064955629294</v>
      </c>
      <c r="O653" s="3" t="n">
        <v>37.13470100381585</v>
      </c>
      <c r="P653" s="3" t="n">
        <v>114.4135929258663</v>
      </c>
      <c r="Q653" s="3" t="n">
        <v>-52.70372737357476</v>
      </c>
      <c r="R653" s="2" t="n">
        <v>4</v>
      </c>
      <c r="S653" s="3" t="n">
        <v>100.6843056065488</v>
      </c>
      <c r="T653" s="5" t="n">
        <v>-0.6024006723450315</v>
      </c>
      <c r="U653" s="5" t="n">
        <v>0.1446676641436366</v>
      </c>
      <c r="V653" s="5" t="n">
        <v>-0.2288665041006974</v>
      </c>
      <c r="W653" s="5" t="n">
        <v>0.625</v>
      </c>
      <c r="X653" s="10" t="inlineStr">
        <is>
          <t>REDUCE</t>
        </is>
      </c>
      <c r="Y653" s="7" t="inlineStr">
        <is>
          <t>Mittel</t>
        </is>
      </c>
      <c r="Z653" s="2" t="n"/>
      <c r="AA653" s="5" t="n">
        <v>0.5552596288841438</v>
      </c>
      <c r="AB653" s="5" t="n">
        <v>0.4710676173079349</v>
      </c>
      <c r="AC653" s="2" t="inlineStr">
        <is>
          <t>M1 Gordon, M3 Fund.KGV, M4 KGV, M7 EV/EBITDA</t>
        </is>
      </c>
      <c r="AD653" s="2" t="inlineStr">
        <is>
          <t>M5 P/S: getrimmt (weit vom Median); M6 P/B: Ausreißer (&gt;3x / &lt;0.3x Kurs)</t>
        </is>
      </c>
    </row>
    <row r="654">
      <c r="A654" s="2" t="inlineStr">
        <is>
          <t>EQIX</t>
        </is>
      </c>
      <c r="B654" s="2" t="inlineStr">
        <is>
          <t>Equinix</t>
        </is>
      </c>
      <c r="C654" s="2" t="inlineStr">
        <is>
          <t>Real Estate</t>
        </is>
      </c>
      <c r="D654" s="3" t="n">
        <v>914.5541831408435</v>
      </c>
      <c r="E654" s="4" t="n">
        <v>66.01415701415701</v>
      </c>
      <c r="F654" s="4" t="n">
        <v>55.09452201933404</v>
      </c>
      <c r="G654" s="5" t="n">
        <v>0.0201197044431014</v>
      </c>
      <c r="H654" s="5" t="n">
        <v>1.108485499462943</v>
      </c>
      <c r="I654" s="5" t="n">
        <v>0.10735</v>
      </c>
      <c r="J654" s="3" t="n">
        <v>308.171978176515</v>
      </c>
      <c r="K654" s="3" t="n">
        <v>308.171978176515</v>
      </c>
      <c r="L654" s="3" t="n">
        <v>299.1960953170049</v>
      </c>
      <c r="M654" s="3" t="n">
        <v>527.8872185148327</v>
      </c>
      <c r="N654" s="3" t="n">
        <v>451.3624287815518</v>
      </c>
      <c r="O654" s="3" t="n">
        <v>310.7832340488706</v>
      </c>
      <c r="P654" s="3" t="n">
        <v>540.1774984294541</v>
      </c>
      <c r="Q654" s="2" t="n"/>
      <c r="R654" s="2" t="n">
        <v>5</v>
      </c>
      <c r="S654" s="3" t="n">
        <v>308.171978176515</v>
      </c>
      <c r="T654" s="5" t="n">
        <v>-0.6630358442862692</v>
      </c>
      <c r="U654" s="5" t="n">
        <v>0.2030819020139203</v>
      </c>
      <c r="V654" s="5" t="n">
        <v>-0.2299769711361744</v>
      </c>
      <c r="W654" s="5" t="n">
        <v>0.65</v>
      </c>
      <c r="X654" s="10" t="inlineStr">
        <is>
          <t>REDUCE</t>
        </is>
      </c>
      <c r="Y654" s="7" t="inlineStr">
        <is>
          <t>Mittel</t>
        </is>
      </c>
      <c r="Z654" s="2" t="n"/>
      <c r="AA654" s="5" t="n">
        <v>0.8344451820192127</v>
      </c>
      <c r="AB654" s="5" t="n">
        <v>0.5085839549587816</v>
      </c>
      <c r="AC654" s="2" t="inlineStr">
        <is>
          <t>M1 Gordon, M2 DDM, M3 Fund.KGV, M5 P/S, M6 P/B</t>
        </is>
      </c>
      <c r="AD654" s="2" t="inlineStr">
        <is>
          <t>M4 KGV: getrimmt (weit vom Median); M7 EV/EBITDA: getrimmt (weit vom Median); M8 DCF: kein FCFF / keine Historie</t>
        </is>
      </c>
    </row>
    <row r="655">
      <c r="A655" s="2" t="inlineStr">
        <is>
          <t>FAST</t>
        </is>
      </c>
      <c r="B655" s="2" t="inlineStr">
        <is>
          <t>Fastenal</t>
        </is>
      </c>
      <c r="C655" s="2" t="inlineStr">
        <is>
          <t>Industrials</t>
        </is>
      </c>
      <c r="D655" s="3" t="n">
        <v>44.97171716271212</v>
      </c>
      <c r="E655" s="4" t="n">
        <v>43.11538461538462</v>
      </c>
      <c r="F655" s="4" t="n">
        <v>35.96047876018506</v>
      </c>
      <c r="G655" s="5" t="n">
        <v>0.01903062741599762</v>
      </c>
      <c r="H655" s="5" t="n">
        <v>0.684350472985978</v>
      </c>
      <c r="I655" s="5" t="n">
        <v>0.34334</v>
      </c>
      <c r="J655" s="3" t="n">
        <v>18.5582145976555</v>
      </c>
      <c r="K655" s="2" t="n"/>
      <c r="L655" s="3" t="n">
        <v>18.01768407539369</v>
      </c>
      <c r="M655" s="3" t="n">
        <v>25.67851436425661</v>
      </c>
      <c r="N655" s="3" t="n">
        <v>28.8044615147184</v>
      </c>
      <c r="O655" s="3" t="n">
        <v>18.39636621086267</v>
      </c>
      <c r="P655" s="3" t="n">
        <v>25.36216169289382</v>
      </c>
      <c r="Q655" s="3" t="n">
        <v>31.18824963791557</v>
      </c>
      <c r="R655" s="2" t="n">
        <v>7</v>
      </c>
      <c r="S655" s="3" t="n">
        <v>25.36216169289382</v>
      </c>
      <c r="T655" s="5" t="n">
        <v>-0.4360419549662512</v>
      </c>
      <c r="U655" s="5" t="n">
        <v>-0.03184735850926756</v>
      </c>
      <c r="V655" s="5" t="n">
        <v>-0.2339446567377594</v>
      </c>
      <c r="W655" s="5" t="n">
        <v>0.75</v>
      </c>
      <c r="X655" s="10" t="inlineStr">
        <is>
          <t>REDUCE</t>
        </is>
      </c>
      <c r="Y655" s="7" t="inlineStr">
        <is>
          <t>Mittel</t>
        </is>
      </c>
      <c r="Z655" s="2" t="n"/>
      <c r="AA655" s="5" t="n">
        <v>0.7007280366032631</v>
      </c>
      <c r="AB655" s="5" t="n">
        <v>0.7309799365673528</v>
      </c>
      <c r="AC655" s="2" t="inlineStr">
        <is>
          <t>M1 Gordon, M3 Fund.KGV, M4 KGV, M5 P/S, M6 P/B, M7 EV/EBITDA, M8 DCF</t>
        </is>
      </c>
      <c r="AD655" s="2" t="inlineStr"/>
    </row>
    <row r="656">
      <c r="A656" s="2" t="inlineStr">
        <is>
          <t>CDNS</t>
        </is>
      </c>
      <c r="B656" s="2" t="inlineStr">
        <is>
          <t>Cadence Design Systems</t>
        </is>
      </c>
      <c r="C656" s="2" t="inlineStr">
        <is>
          <t>Information Technology</t>
        </is>
      </c>
      <c r="D656" s="3" t="n">
        <v>319.9326026005055</v>
      </c>
      <c r="E656" s="4" t="n">
        <v>71.34592445328032</v>
      </c>
      <c r="F656" s="4" t="n">
        <v>37.51037396443272</v>
      </c>
      <c r="G656" s="5" t="n">
        <v>0</v>
      </c>
      <c r="H656" s="5" t="n">
        <v>0</v>
      </c>
      <c r="I656" s="5" t="n">
        <v>0.23229</v>
      </c>
      <c r="J656" s="2" t="n"/>
      <c r="K656" s="2" t="n"/>
      <c r="L656" s="2" t="n"/>
      <c r="M656" s="3" t="n">
        <v>127.4352616531574</v>
      </c>
      <c r="N656" s="3" t="n">
        <v>123.9771036395221</v>
      </c>
      <c r="O656" s="3" t="n">
        <v>154.1213474719578</v>
      </c>
      <c r="P656" s="3" t="n">
        <v>127.3600961685898</v>
      </c>
      <c r="Q656" s="3" t="n">
        <v>141.720985626607</v>
      </c>
      <c r="R656" s="2" t="n">
        <v>5</v>
      </c>
      <c r="S656" s="3" t="n">
        <v>127.4352616531574</v>
      </c>
      <c r="T656" s="5" t="n">
        <v>-0.6016809146134955</v>
      </c>
      <c r="U656" s="5" t="n">
        <v>0.1298552679243179</v>
      </c>
      <c r="V656" s="5" t="n">
        <v>-0.2359128233445888</v>
      </c>
      <c r="W656" s="5" t="n">
        <v>0.85</v>
      </c>
      <c r="X656" s="10" t="inlineStr">
        <is>
          <t>REDUCE</t>
        </is>
      </c>
      <c r="Y656" s="6" t="inlineStr">
        <is>
          <t>Hoch</t>
        </is>
      </c>
      <c r="Z656" s="2" t="n"/>
      <c r="AA656" s="5" t="n">
        <v>0.8589917749313615</v>
      </c>
      <c r="AB656" s="5" t="n">
        <v>0.2431436365869912</v>
      </c>
      <c r="AC656" s="2" t="inlineStr">
        <is>
          <t>M4 KGV, M5 P/S, M6 P/B, M7 EV/EBITDA, M8 DCF</t>
        </is>
      </c>
      <c r="AD656" s="2" t="inlineStr">
        <is>
          <t>M1 Gordon: Dividende zu gering (DDM-Gate); M2 DDM: Dividende zu gering (DDM-Gate); M3 Fund.KGV: Dividende zu gering (DDM-Gate)</t>
        </is>
      </c>
    </row>
    <row r="657">
      <c r="A657" s="2" t="inlineStr">
        <is>
          <t>HLT</t>
        </is>
      </c>
      <c r="B657" s="2" t="inlineStr">
        <is>
          <t>Hilton Worldwide</t>
        </is>
      </c>
      <c r="C657" s="2" t="inlineStr">
        <is>
          <t>Consumer Discretionary</t>
        </is>
      </c>
      <c r="D657" s="3" t="n">
        <v>283.7644478717667</v>
      </c>
      <c r="E657" s="4" t="n">
        <v>46.67155425219941</v>
      </c>
      <c r="F657" s="4" t="n">
        <v>30.44464679236043</v>
      </c>
      <c r="G657" s="5" t="n">
        <v>0.001885014137606032</v>
      </c>
      <c r="H657" s="5" t="n">
        <v>0.05738858961802154</v>
      </c>
      <c r="I657" s="2" t="n"/>
      <c r="J657" s="2" t="n"/>
      <c r="K657" s="2" t="n"/>
      <c r="L657" s="2" t="n"/>
      <c r="M657" s="3" t="n">
        <v>121.430737336702</v>
      </c>
      <c r="N657" s="3" t="n">
        <v>115.3518890163514</v>
      </c>
      <c r="O657" s="2" t="n"/>
      <c r="P657" s="3" t="n">
        <v>104.4202803681524</v>
      </c>
      <c r="Q657" s="3" t="n">
        <v>122.26544908072</v>
      </c>
      <c r="R657" s="2" t="n">
        <v>4</v>
      </c>
      <c r="S657" s="3" t="n">
        <v>118.3913131765267</v>
      </c>
      <c r="T657" s="5" t="n">
        <v>-0.5827831355743769</v>
      </c>
      <c r="U657" s="5" t="n">
        <v>0.1090166509582156</v>
      </c>
      <c r="V657" s="5" t="n">
        <v>-0.2368832423080807</v>
      </c>
      <c r="W657" s="5" t="n">
        <v>0.6923</v>
      </c>
      <c r="X657" s="10" t="inlineStr">
        <is>
          <t>REDUCE</t>
        </is>
      </c>
      <c r="Y657" s="6" t="inlineStr">
        <is>
          <t>Hoch</t>
        </is>
      </c>
      <c r="Z657" s="2" t="n"/>
      <c r="AA657" s="5" t="n">
        <v>0.7819203321717874</v>
      </c>
      <c r="AB657" s="5" t="n">
        <v>0.1708975368544423</v>
      </c>
      <c r="AC657" s="2" t="inlineStr">
        <is>
          <t>M4 KGV, M5 P/S, M7 EV/EBITDA, M8 DCF</t>
        </is>
      </c>
      <c r="AD657" s="2" t="inlineStr">
        <is>
          <t>M1 Gordon: Dividende zu gering (DDM-Gate); M2 DDM: Dividende zu gering (DDM-Gate); M3 Fund.KGV: Dividende zu gering (DDM-Gate); M6 P/B: negatives/fehlendes Eigenkapital</t>
        </is>
      </c>
    </row>
    <row r="658">
      <c r="A658" s="2" t="inlineStr">
        <is>
          <t>GIVN.SW</t>
        </is>
      </c>
      <c r="B658" s="2" t="inlineStr">
        <is>
          <t>Givaudan</t>
        </is>
      </c>
      <c r="C658" s="2" t="inlineStr">
        <is>
          <t>Materials</t>
        </is>
      </c>
      <c r="D658" s="3" t="n">
        <v>3627.332124580244</v>
      </c>
      <c r="E658" s="4" t="n">
        <v>32.92112950340798</v>
      </c>
      <c r="F658" s="4" t="n">
        <v>25.6036761456812</v>
      </c>
      <c r="G658" s="5" t="n">
        <v>0.02129547471162378</v>
      </c>
      <c r="H658" s="5" t="n">
        <v>0.5452424378849591</v>
      </c>
      <c r="I658" s="5" t="n">
        <v>0.22337</v>
      </c>
      <c r="J658" s="3" t="n">
        <v>1806.200506595889</v>
      </c>
      <c r="K658" s="2" t="n"/>
      <c r="L658" s="3" t="n">
        <v>1753.592724850378</v>
      </c>
      <c r="M658" s="3" t="n">
        <v>2232.46115419001</v>
      </c>
      <c r="N658" s="3" t="n">
        <v>2977.012287585176</v>
      </c>
      <c r="O658" s="3" t="n">
        <v>1494.815505988205</v>
      </c>
      <c r="P658" s="3" t="n">
        <v>1452.720355872468</v>
      </c>
      <c r="Q658" s="3" t="n">
        <v>6293.894697985657</v>
      </c>
      <c r="R658" s="2" t="n">
        <v>5</v>
      </c>
      <c r="S658" s="3" t="n">
        <v>1753.592724850378</v>
      </c>
      <c r="T658" s="5" t="n">
        <v>-0.5165613005306748</v>
      </c>
      <c r="U658" s="5" t="n">
        <v>0.04220644779650984</v>
      </c>
      <c r="V658" s="5" t="n">
        <v>-0.2371774263670825</v>
      </c>
      <c r="W658" s="5" t="n">
        <v>0.7</v>
      </c>
      <c r="X658" s="10" t="inlineStr">
        <is>
          <t>REDUCE</t>
        </is>
      </c>
      <c r="Y658" s="7" t="inlineStr">
        <is>
          <t>Mittel</t>
        </is>
      </c>
      <c r="Z658" s="2" t="n"/>
      <c r="AA658" s="5" t="n">
        <v>0.5897956986863676</v>
      </c>
      <c r="AB658" s="5" t="n">
        <v>0.536745282851943</v>
      </c>
      <c r="AC658" s="2" t="inlineStr">
        <is>
          <t>M1 Gordon, M3 Fund.KGV, M4 KGV, M6 P/B, M7 EV/EBITDA</t>
        </is>
      </c>
      <c r="AD658" s="2" t="inlineStr">
        <is>
          <t>M5 P/S: getrimmt (weit vom Median); M8 DCF: getrimmt (weit vom Median)</t>
        </is>
      </c>
    </row>
    <row r="659">
      <c r="A659" s="2" t="inlineStr">
        <is>
          <t>P911.DE</t>
        </is>
      </c>
      <c r="B659" s="2" t="inlineStr">
        <is>
          <t>Porsche AG</t>
        </is>
      </c>
      <c r="C659" s="2" t="inlineStr">
        <is>
          <t>Consumer Discretionary</t>
        </is>
      </c>
      <c r="D659" s="3" t="n">
        <v>43.2</v>
      </c>
      <c r="E659" s="4" t="n">
        <v>46.95652173913044</v>
      </c>
      <c r="F659" s="4" t="n">
        <v>21.80287575893691</v>
      </c>
      <c r="G659" s="5" t="n">
        <v>0.02337962962962963</v>
      </c>
      <c r="H659" s="5" t="n">
        <v>0.5097431601047749</v>
      </c>
      <c r="I659" s="5" t="n">
        <v>0.02861</v>
      </c>
      <c r="J659" s="3" t="n">
        <v>18.77797833935018</v>
      </c>
      <c r="K659" s="3" t="n">
        <v>18.77797833935017</v>
      </c>
      <c r="L659" s="3" t="n">
        <v>18.23104693140794</v>
      </c>
      <c r="M659" s="3" t="n">
        <v>30.76785036740092</v>
      </c>
      <c r="N659" s="3" t="n">
        <v>37.35841376412286</v>
      </c>
      <c r="O659" s="3" t="n">
        <v>117.9986135202566</v>
      </c>
      <c r="P659" s="3" t="n">
        <v>95.72853732192421</v>
      </c>
      <c r="Q659" s="2" t="n"/>
      <c r="R659" s="2" t="n">
        <v>5</v>
      </c>
      <c r="S659" s="3" t="n">
        <v>18.77797833935018</v>
      </c>
      <c r="T659" s="5" t="n">
        <v>-0.5653245754780052</v>
      </c>
      <c r="U659" s="5" t="n">
        <v>0.06851851851851842</v>
      </c>
      <c r="V659" s="5" t="n">
        <v>-0.2484030284797434</v>
      </c>
      <c r="W659" s="5" t="n">
        <v>0.25</v>
      </c>
      <c r="X659" s="2" t="inlineStr">
        <is>
          <t>REDUCE (niedrige Konfidenz)</t>
        </is>
      </c>
      <c r="Y659" s="9" t="inlineStr">
        <is>
          <t>Niedrig</t>
        </is>
      </c>
      <c r="Z659" s="2" t="n"/>
      <c r="AA659" s="5" t="n">
        <v>0.7506288489895049</v>
      </c>
      <c r="AB659" s="5" t="n">
        <v>1.049164477754858</v>
      </c>
      <c r="AC659" s="2" t="inlineStr">
        <is>
          <t>M1 Gordon, M2 DDM, M3 Fund.KGV, M4 KGV, M5 P/S</t>
        </is>
      </c>
      <c r="AD659" s="2" t="inlineStr">
        <is>
          <t>M6 P/B: getrimmt (weit vom Median); M7 EV/EBITDA: getrimmt (weit vom Median); M8 DCF: kein FCFF / keine Historie</t>
        </is>
      </c>
    </row>
    <row r="660">
      <c r="A660" s="2" t="inlineStr">
        <is>
          <t>HPQ</t>
        </is>
      </c>
      <c r="B660" s="2" t="inlineStr">
        <is>
          <t>HP Inc.</t>
        </is>
      </c>
      <c r="C660" s="2" t="inlineStr">
        <is>
          <t>Information Technology</t>
        </is>
      </c>
      <c r="D660" s="3" t="n">
        <v>27.77468229168989</v>
      </c>
      <c r="E660" s="4" t="n">
        <v>11.8912213740458</v>
      </c>
      <c r="F660" s="4" t="n">
        <v>9.928393196875687</v>
      </c>
      <c r="G660" s="5" t="n">
        <v>0.03851709195955705</v>
      </c>
      <c r="H660" s="5" t="n">
        <v>0.3824128337747014</v>
      </c>
      <c r="I660" s="2" t="n"/>
      <c r="J660" s="3" t="n">
        <v>15.19853781704545</v>
      </c>
      <c r="K660" s="3" t="n">
        <v>15.19853781704545</v>
      </c>
      <c r="L660" s="3" t="n">
        <v>14.75586195829655</v>
      </c>
      <c r="M660" s="3" t="n">
        <v>42.83231543230455</v>
      </c>
      <c r="N660" s="3" t="n">
        <v>147.6891207296525</v>
      </c>
      <c r="O660" s="2" t="n"/>
      <c r="P660" s="3" t="n">
        <v>84.95671528617446</v>
      </c>
      <c r="Q660" s="3" t="n">
        <v>19.91151307713444</v>
      </c>
      <c r="R660" s="2" t="n">
        <v>4</v>
      </c>
      <c r="S660" s="3" t="n">
        <v>15.19853781704545</v>
      </c>
      <c r="T660" s="5" t="n">
        <v>-0.4527916590573273</v>
      </c>
      <c r="U660" s="5" t="n">
        <v>-0.0478346974803403</v>
      </c>
      <c r="V660" s="5" t="n">
        <v>-0.2503131782688338</v>
      </c>
      <c r="W660" s="5" t="n">
        <v>0.6</v>
      </c>
      <c r="X660" s="10" t="inlineStr">
        <is>
          <t>REDUCE</t>
        </is>
      </c>
      <c r="Y660" s="6" t="inlineStr">
        <is>
          <t>Hoch</t>
        </is>
      </c>
      <c r="Z660" s="2" t="n"/>
      <c r="AA660" s="5" t="n">
        <v>0.1795546265525245</v>
      </c>
      <c r="AB660" s="5" t="n">
        <v>0.3493968114779702</v>
      </c>
      <c r="AC660" s="2" t="inlineStr">
        <is>
          <t>M1 Gordon, M2 DDM, M3 Fund.KGV, M8 DCF</t>
        </is>
      </c>
      <c r="AD660" s="2" t="inlineStr">
        <is>
          <t>M4 KGV: getrimmt (weit vom Median); M5 P/S: Ausreißer (&gt;3x / &lt;0.3x Kurs); M6 P/B: negatives/fehlendes Eigenkapital; M7 EV/EBITDA: Ausreißer (&gt;3x / &lt;0.3x Kurs)</t>
        </is>
      </c>
    </row>
    <row r="661">
      <c r="A661" s="2" t="inlineStr">
        <is>
          <t>IFF</t>
        </is>
      </c>
      <c r="B661" s="2" t="inlineStr">
        <is>
          <t>International Flavors &amp; Fragrances</t>
        </is>
      </c>
      <c r="C661" s="2" t="inlineStr">
        <is>
          <t>Materials</t>
        </is>
      </c>
      <c r="D661" s="3" t="n">
        <v>73.78053944664596</v>
      </c>
      <c r="E661" s="4" t="n">
        <v>81.94059405940594</v>
      </c>
      <c r="F661" s="4" t="n">
        <v>20.89661528361676</v>
      </c>
      <c r="G661" s="5" t="n">
        <v>0.01933301111648139</v>
      </c>
      <c r="H661" s="5" t="n">
        <v>0.4039944955749978</v>
      </c>
      <c r="I661" s="5" t="n">
        <v>-0.05548</v>
      </c>
      <c r="J661" s="3" t="n">
        <v>24.73387186836802</v>
      </c>
      <c r="K661" s="3" t="n">
        <v>24.73387186836802</v>
      </c>
      <c r="L661" s="3" t="n">
        <v>24.013467833367</v>
      </c>
      <c r="M661" s="3" t="n">
        <v>58.26715138887179</v>
      </c>
      <c r="N661" s="2" t="n"/>
      <c r="O661" s="3" t="n">
        <v>110.7200642543094</v>
      </c>
      <c r="P661" s="3" t="n">
        <v>62.99261457718162</v>
      </c>
      <c r="Q661" s="2" t="n"/>
      <c r="R661" s="2" t="n">
        <v>4</v>
      </c>
      <c r="S661" s="3" t="n">
        <v>24.73387186836802</v>
      </c>
      <c r="T661" s="5" t="n">
        <v>-0.6647642853539422</v>
      </c>
      <c r="U661" s="5" t="n">
        <v>0.1635345577573708</v>
      </c>
      <c r="V661" s="5" t="n">
        <v>-0.2506148637982857</v>
      </c>
      <c r="W661" s="5" t="n">
        <v>0.55</v>
      </c>
      <c r="X661" s="2" t="inlineStr">
        <is>
          <t>REDUCE (niedrige Konfidenz)</t>
        </is>
      </c>
      <c r="Y661" s="9" t="inlineStr">
        <is>
          <t>Niedrig</t>
        </is>
      </c>
      <c r="Z661" s="2" t="n"/>
      <c r="AA661" s="5" t="n">
        <v>0.8634903437664556</v>
      </c>
      <c r="AB661" s="5" t="n">
        <v>1.426436356181296</v>
      </c>
      <c r="AC661" s="2" t="inlineStr">
        <is>
          <t>M1 Gordon, M2 DDM, M3 Fund.KGV, M4 KGV</t>
        </is>
      </c>
      <c r="AD661" s="2" t="inlineStr">
        <is>
          <t>M5 P/S: Marge &lt;= 0 / P/S nicht adjustierbar; M6 P/B: getrimmt (weit vom Median); M7 EV/EBITDA: getrimmt (weit vom Median); M8 DCF: kein FCFF / keine Historie</t>
        </is>
      </c>
    </row>
    <row r="662">
      <c r="A662" s="2" t="inlineStr">
        <is>
          <t>RVTY</t>
        </is>
      </c>
      <c r="B662" s="2" t="inlineStr">
        <is>
          <t>Revvity</t>
        </is>
      </c>
      <c r="C662" s="2" t="inlineStr">
        <is>
          <t>Health Care</t>
        </is>
      </c>
      <c r="D662" s="3" t="n">
        <v>136.3549239773381</v>
      </c>
      <c r="E662" s="4" t="n">
        <v>73.18181818181819</v>
      </c>
      <c r="F662" s="4" t="n">
        <v>25.95646035000068</v>
      </c>
      <c r="G662" s="5" t="n">
        <v>0.001830663615560641</v>
      </c>
      <c r="H662" s="5" t="n">
        <v>0.04751754755148867</v>
      </c>
      <c r="I662" s="5" t="n">
        <v>0.03211</v>
      </c>
      <c r="J662" s="2" t="n"/>
      <c r="K662" s="2" t="n"/>
      <c r="L662" s="2" t="n"/>
      <c r="M662" s="3" t="n">
        <v>88.46248243216324</v>
      </c>
      <c r="N662" s="3" t="n">
        <v>49.19815424133429</v>
      </c>
      <c r="O662" s="3" t="n">
        <v>179.030605375481</v>
      </c>
      <c r="P662" s="3" t="n">
        <v>87.58756066186986</v>
      </c>
      <c r="Q662" s="3" t="n">
        <v>19.35823674421032</v>
      </c>
      <c r="R662" s="2" t="n">
        <v>3</v>
      </c>
      <c r="S662" s="3" t="n">
        <v>87.58756066186986</v>
      </c>
      <c r="T662" s="5" t="n">
        <v>-0.3576501815480698</v>
      </c>
      <c r="U662" s="5" t="n">
        <v>-0.1483055900621117</v>
      </c>
      <c r="V662" s="5" t="n">
        <v>-0.2529778858050908</v>
      </c>
      <c r="W662" s="5" t="n">
        <v>0.75</v>
      </c>
      <c r="X662" s="2" t="inlineStr">
        <is>
          <t>REDUCE (niedrige Konfidenz)</t>
        </is>
      </c>
      <c r="Y662" s="9" t="inlineStr">
        <is>
          <t>Niedrig</t>
        </is>
      </c>
      <c r="Z662" s="2" t="n"/>
      <c r="AA662" s="5" t="n">
        <v>0.8579563796955102</v>
      </c>
      <c r="AB662" s="5" t="n">
        <v>0.7980853915417963</v>
      </c>
      <c r="AC662" s="2" t="inlineStr">
        <is>
          <t>M4 KGV, M5 P/S, M7 EV/EBITDA</t>
        </is>
      </c>
      <c r="AD66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63">
      <c r="A663" s="2" t="inlineStr">
        <is>
          <t>SNPS</t>
        </is>
      </c>
      <c r="B663" s="2" t="inlineStr">
        <is>
          <t>Synopsys</t>
        </is>
      </c>
      <c r="C663" s="2" t="inlineStr">
        <is>
          <t>Information Technology</t>
        </is>
      </c>
      <c r="D663" s="3" t="n">
        <v>440.4946041962905</v>
      </c>
      <c r="E663" s="4" t="n">
        <v>87.29770318021201</v>
      </c>
      <c r="F663" s="4" t="n">
        <v>26.5890724914855</v>
      </c>
      <c r="G663" s="5" t="n">
        <v>0</v>
      </c>
      <c r="H663" s="5" t="n">
        <v>0</v>
      </c>
      <c r="I663" s="5" t="n">
        <v>0.03661</v>
      </c>
      <c r="J663" s="2" t="n"/>
      <c r="K663" s="2" t="n"/>
      <c r="L663" s="2" t="n"/>
      <c r="M663" s="3" t="n">
        <v>247.5254819742036</v>
      </c>
      <c r="N663" s="3" t="n">
        <v>139.1894525371524</v>
      </c>
      <c r="O663" s="3" t="n">
        <v>1006.269677994667</v>
      </c>
      <c r="P663" s="3" t="n">
        <v>147.5563341901534</v>
      </c>
      <c r="Q663" s="3" t="n">
        <v>18.18824451923063</v>
      </c>
      <c r="R663" s="2" t="n">
        <v>3</v>
      </c>
      <c r="S663" s="3" t="n">
        <v>147.5563341901534</v>
      </c>
      <c r="T663" s="5" t="n">
        <v>-0.6650212447905486</v>
      </c>
      <c r="U663" s="5" t="n">
        <v>0.1531557057710404</v>
      </c>
      <c r="V663" s="5" t="n">
        <v>-0.2559327695097541</v>
      </c>
      <c r="W663" s="5" t="n">
        <v>0.75</v>
      </c>
      <c r="X663" s="2" t="inlineStr">
        <is>
          <t>REDUCE (niedrige Konfidenz)</t>
        </is>
      </c>
      <c r="Y663" s="9" t="inlineStr">
        <is>
          <t>Niedrig</t>
        </is>
      </c>
      <c r="Z663" s="2" t="n"/>
      <c r="AA663" s="5" t="n">
        <v>0.8892161015510195</v>
      </c>
      <c r="AB663" s="5" t="n">
        <v>0.7783350495479111</v>
      </c>
      <c r="AC663" s="2" t="inlineStr">
        <is>
          <t>M4 KGV, M5 P/S, M7 EV/EBITDA</t>
        </is>
      </c>
      <c r="AD663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64">
      <c r="A664" s="2" t="inlineStr">
        <is>
          <t>NOKIA.HE</t>
        </is>
      </c>
      <c r="B664" s="2" t="inlineStr">
        <is>
          <t>Nokia</t>
        </is>
      </c>
      <c r="C664" s="2" t="inlineStr">
        <is>
          <t>Information Technology</t>
        </is>
      </c>
      <c r="D664" s="3" t="n">
        <v>9.167999999999999</v>
      </c>
      <c r="E664" s="4" t="n">
        <v>76.39999999999999</v>
      </c>
      <c r="F664" s="4" t="n">
        <v>22.57405264324231</v>
      </c>
      <c r="G664" s="5" t="n">
        <v>0.01527050610820245</v>
      </c>
      <c r="H664" s="5" t="n">
        <v>0.3447172087755153</v>
      </c>
      <c r="I664" s="5" t="n">
        <v>0.03455</v>
      </c>
      <c r="J664" s="3" t="n">
        <v>2.898492462311559</v>
      </c>
      <c r="K664" s="3" t="n">
        <v>2.898492462311558</v>
      </c>
      <c r="L664" s="3" t="n">
        <v>2.814070351758795</v>
      </c>
      <c r="M664" s="3" t="n">
        <v>8.939264892748493</v>
      </c>
      <c r="N664" s="3" t="n">
        <v>5.360285243249821</v>
      </c>
      <c r="O664" s="3" t="n">
        <v>34.87030089426449</v>
      </c>
      <c r="P664" s="3" t="n">
        <v>10.91803189186982</v>
      </c>
      <c r="Q664" s="3" t="n">
        <v>11.05719407590545</v>
      </c>
      <c r="R664" s="2" t="n">
        <v>4</v>
      </c>
      <c r="S664" s="3" t="n">
        <v>2.898492462311558</v>
      </c>
      <c r="T664" s="5" t="n">
        <v>-0.6838468082120901</v>
      </c>
      <c r="U664" s="5" t="n">
        <v>0.1692353839441536</v>
      </c>
      <c r="V664" s="5" t="n">
        <v>-0.2573057121339682</v>
      </c>
      <c r="W664" s="5" t="n">
        <v>0.5</v>
      </c>
      <c r="X664" s="2" t="inlineStr">
        <is>
          <t>REDUCE (niedrige Konfidenz)</t>
        </is>
      </c>
      <c r="Y664" s="9" t="inlineStr">
        <is>
          <t>Niedrig</t>
        </is>
      </c>
      <c r="Z664" s="2" t="n"/>
      <c r="AA664" s="5" t="n">
        <v>0.8358745425002873</v>
      </c>
      <c r="AB664" s="5" t="n">
        <v>0.904815648940561</v>
      </c>
      <c r="AC664" s="2" t="inlineStr">
        <is>
          <t>M1 Gordon, M2 DDM, M3 Fund.KGV, M5 P/S</t>
        </is>
      </c>
      <c r="AD664" s="2" t="inlineStr">
        <is>
          <t>M4 KGV: getrimmt (weit vom Median); M6 P/B: Ausreißer (&gt;3x / &lt;0.3x Kurs); M7 EV/EBITDA: getrimmt (weit vom Median); M8 DCF: getrimmt (weit vom Median)</t>
        </is>
      </c>
    </row>
    <row r="665">
      <c r="A665" s="2" t="inlineStr">
        <is>
          <t>SHOP</t>
        </is>
      </c>
      <c r="B665" s="2" t="inlineStr">
        <is>
          <t>Shopify</t>
        </is>
      </c>
      <c r="C665" s="2" t="inlineStr">
        <is>
          <t>Information Technology</t>
        </is>
      </c>
      <c r="D665" s="3" t="n">
        <v>140.3800464471497</v>
      </c>
      <c r="E665" s="4" t="n">
        <v>106.3952702702703</v>
      </c>
      <c r="F665" s="4" t="n">
        <v>64.261461487606</v>
      </c>
      <c r="G665" s="5" t="n">
        <v>0</v>
      </c>
      <c r="H665" s="5" t="n">
        <v>0</v>
      </c>
      <c r="I665" s="5" t="n">
        <v>0.15543</v>
      </c>
      <c r="J665" s="2" t="n"/>
      <c r="K665" s="2" t="n"/>
      <c r="L665" s="2" t="n"/>
      <c r="M665" s="3" t="n">
        <v>48.08299585213369</v>
      </c>
      <c r="N665" s="3" t="n">
        <v>60.24921645559307</v>
      </c>
      <c r="O665" s="3" t="n">
        <v>80.78809920379945</v>
      </c>
      <c r="P665" s="3" t="n">
        <v>43.37636909083526</v>
      </c>
      <c r="Q665" s="2" t="n"/>
      <c r="R665" s="2" t="n">
        <v>4</v>
      </c>
      <c r="S665" s="3" t="n">
        <v>54.16610615386338</v>
      </c>
      <c r="T665" s="5" t="n">
        <v>-0.6141466859091269</v>
      </c>
      <c r="U665" s="5" t="n">
        <v>0.09720147334328244</v>
      </c>
      <c r="V665" s="5" t="n">
        <v>-0.2584726062829222</v>
      </c>
      <c r="W665" s="5" t="n">
        <v>0.7272999999999999</v>
      </c>
      <c r="X665" s="2" t="inlineStr">
        <is>
          <t>REDUCE (niedrige Konfidenz)</t>
        </is>
      </c>
      <c r="Y665" s="9" t="inlineStr">
        <is>
          <t>Niedrig</t>
        </is>
      </c>
      <c r="Z665" s="2" t="n"/>
      <c r="AA665" s="5" t="n">
        <v>0.9460607515386467</v>
      </c>
      <c r="AB665" s="5" t="n">
        <v>0.8624910497838028</v>
      </c>
      <c r="AC665" s="2" t="inlineStr">
        <is>
          <t>M4 KGV, M5 P/S, M6 P/B, M7 EV/EBITDA</t>
        </is>
      </c>
      <c r="AD665" s="2" t="inlineStr">
        <is>
          <t>M1 Gordon: Dividende zu gering (DDM-Gate); M2 DDM: Dividende zu gering (DDM-Gate); M3 Fund.KGV: Dividende zu gering (DDM-Gate); M8 DCF: kein FCFF / keine Historie</t>
        </is>
      </c>
    </row>
    <row r="666">
      <c r="A666" s="2" t="inlineStr">
        <is>
          <t>WELL</t>
        </is>
      </c>
      <c r="B666" s="2" t="inlineStr">
        <is>
          <t>Welltower</t>
        </is>
      </c>
      <c r="C666" s="2" t="inlineStr">
        <is>
          <t>Real Estate</t>
        </is>
      </c>
      <c r="D666" s="3" t="n">
        <v>202.4239884818201</v>
      </c>
      <c r="E666" s="4" t="n">
        <v>101.8206278026906</v>
      </c>
      <c r="F666" s="4" t="n">
        <v>71.40251572327044</v>
      </c>
      <c r="G666" s="5" t="n">
        <v>0.01497401567867524</v>
      </c>
      <c r="H666" s="5" t="n">
        <v>1.069182389937107</v>
      </c>
      <c r="I666" s="5" t="n">
        <v>0.03836</v>
      </c>
      <c r="J666" s="3" t="n">
        <v>62.00661323902189</v>
      </c>
      <c r="K666" s="3" t="n">
        <v>62.00661323902189</v>
      </c>
      <c r="L666" s="3" t="n">
        <v>60.20059537769117</v>
      </c>
      <c r="M666" s="3" t="n">
        <v>90.15474515989087</v>
      </c>
      <c r="N666" s="3" t="n">
        <v>62.51999689411303</v>
      </c>
      <c r="O666" s="3" t="n">
        <v>137.6612988734485</v>
      </c>
      <c r="P666" s="3" t="n">
        <v>52.83168176603809</v>
      </c>
      <c r="Q666" s="3" t="n">
        <v>125.9039298861739</v>
      </c>
      <c r="R666" s="2" t="n">
        <v>4</v>
      </c>
      <c r="S666" s="3" t="n">
        <v>62.26330506656745</v>
      </c>
      <c r="T666" s="5" t="n">
        <v>-0.6924114304162158</v>
      </c>
      <c r="U666" s="5" t="n">
        <v>0.1540801550251034</v>
      </c>
      <c r="V666" s="5" t="n">
        <v>-0.2691656376955562</v>
      </c>
      <c r="W666" s="5" t="n">
        <v>0.65</v>
      </c>
      <c r="X666" s="10" t="inlineStr">
        <is>
          <t>REDUCE</t>
        </is>
      </c>
      <c r="Y666" s="7" t="inlineStr">
        <is>
          <t>Mittel</t>
        </is>
      </c>
      <c r="Z666" s="2" t="n"/>
      <c r="AA666" s="5" t="n">
        <v>0.8777698489569685</v>
      </c>
      <c r="AB666" s="5" t="n">
        <v>0.4539537067177675</v>
      </c>
      <c r="AC666" s="2" t="inlineStr">
        <is>
          <t>M1 Gordon, M2 DDM, M4 KGV, M5 P/S</t>
        </is>
      </c>
      <c r="AD666" s="2" t="inlineStr">
        <is>
          <t>M3 Fund.KGV: Ausreißer (&gt;3x / &lt;0.3x Kurs); M6 P/B: getrimmt (weit vom Median); M7 EV/EBITDA: Ausreißer (&gt;3x / &lt;0.3x Kurs); M8 DCF: getrimmt (weit vom Median)</t>
        </is>
      </c>
    </row>
    <row r="667">
      <c r="A667" s="2" t="inlineStr">
        <is>
          <t>AMD</t>
        </is>
      </c>
      <c r="B667" s="2" t="inlineStr">
        <is>
          <t>Advanced Micro Devices</t>
        </is>
      </c>
      <c r="C667" s="2" t="inlineStr">
        <is>
          <t>Information Technology</t>
        </is>
      </c>
      <c r="D667" s="3" t="n">
        <v>561.3864607896016</v>
      </c>
      <c r="E667" s="4" t="n">
        <v>160.640306122449</v>
      </c>
      <c r="F667" s="4" t="n">
        <v>40.04777419443054</v>
      </c>
      <c r="G667" s="5" t="n">
        <v>0</v>
      </c>
      <c r="H667" s="5" t="n">
        <v>0</v>
      </c>
      <c r="I667" s="5" t="n">
        <v>0.10196</v>
      </c>
      <c r="J667" s="2" t="n"/>
      <c r="K667" s="2" t="n"/>
      <c r="L667" s="2" t="n"/>
      <c r="M667" s="3" t="n">
        <v>261.9728664428818</v>
      </c>
      <c r="N667" s="3" t="n">
        <v>156.2103431500991</v>
      </c>
      <c r="O667" s="3" t="n">
        <v>257.4187110817417</v>
      </c>
      <c r="P667" s="3" t="n">
        <v>154.0811346566376</v>
      </c>
      <c r="Q667" s="3" t="n">
        <v>52.7059014185106</v>
      </c>
      <c r="R667" s="2" t="n">
        <v>2</v>
      </c>
      <c r="S667" s="3" t="n">
        <v>259.6957887623117</v>
      </c>
      <c r="T667" s="5" t="n">
        <v>-0.5374028287090424</v>
      </c>
      <c r="U667" s="5" t="n">
        <v>-0.01223102698067369</v>
      </c>
      <c r="V667" s="5" t="n">
        <v>-0.2748169278448581</v>
      </c>
      <c r="W667" s="5" t="n">
        <v>0.55</v>
      </c>
      <c r="X667" s="10" t="inlineStr">
        <is>
          <t>REDUCE</t>
        </is>
      </c>
      <c r="Y667" s="7" t="inlineStr">
        <is>
          <t>Mittel</t>
        </is>
      </c>
      <c r="Z667" s="2" t="n"/>
      <c r="AA667" s="5" t="n">
        <v>0.962431576712128</v>
      </c>
      <c r="AB667" s="5" t="n">
        <v>0.01769162522025836</v>
      </c>
      <c r="AC667" s="2" t="inlineStr">
        <is>
          <t>M4 KGV, M6 P/B</t>
        </is>
      </c>
      <c r="AD667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668">
      <c r="A668" s="2" t="inlineStr">
        <is>
          <t>BE</t>
        </is>
      </c>
      <c r="B668" s="2" t="inlineStr">
        <is>
          <t>Bloom Energy</t>
        </is>
      </c>
      <c r="C668" s="2" t="inlineStr">
        <is>
          <t>Industrials</t>
        </is>
      </c>
      <c r="D668" s="3" t="n">
        <v>259.408668054435</v>
      </c>
      <c r="E668" s="4" t="n">
        <v>382.8684210526316</v>
      </c>
      <c r="F668" s="4" t="n">
        <v>58.87780498168795</v>
      </c>
      <c r="G668" s="5" t="n">
        <v>0</v>
      </c>
      <c r="H668" s="5" t="n">
        <v>0</v>
      </c>
      <c r="I668" s="5" t="n">
        <v>0.22213</v>
      </c>
      <c r="J668" s="2" t="n"/>
      <c r="K668" s="2" t="n"/>
      <c r="L668" s="2" t="n"/>
      <c r="M668" s="3" t="n">
        <v>121.1008097482857</v>
      </c>
      <c r="N668" s="3" t="n">
        <v>35.58101619302877</v>
      </c>
      <c r="O668" s="3" t="n">
        <v>55.8459546216751</v>
      </c>
      <c r="P668" s="3" t="n">
        <v>34.12791378695137</v>
      </c>
      <c r="Q668" s="2" t="n"/>
      <c r="R668" s="2" t="n">
        <v>1</v>
      </c>
      <c r="S668" s="3" t="n">
        <v>121.1008097482857</v>
      </c>
      <c r="T668" s="5" t="n">
        <v>-0.533165909001647</v>
      </c>
      <c r="U668" s="5" t="n">
        <v>-0.02805907622517023</v>
      </c>
      <c r="V668" s="5" t="n">
        <v>-0.2806124926134086</v>
      </c>
      <c r="W668" s="5" t="n">
        <v>0.5</v>
      </c>
      <c r="X668" s="2" t="inlineStr">
        <is>
          <t>REDUCE (niedrige Konfidenz)</t>
        </is>
      </c>
      <c r="Y668" s="9" t="inlineStr">
        <is>
          <t>Niedrig</t>
        </is>
      </c>
      <c r="Z668" s="2" t="n"/>
      <c r="AA668" s="5" t="n">
        <v>0.9887322547096359</v>
      </c>
      <c r="AB668" s="2" t="n"/>
      <c r="AC668" s="2" t="inlineStr">
        <is>
          <t>M4 KGV</t>
        </is>
      </c>
      <c r="AD668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669">
      <c r="A669" s="2" t="inlineStr">
        <is>
          <t>P</t>
        </is>
      </c>
      <c r="B669" s="2" t="inlineStr">
        <is>
          <t>Everpure</t>
        </is>
      </c>
      <c r="C669" s="2" t="inlineStr">
        <is>
          <t>Information Technology</t>
        </is>
      </c>
      <c r="D669" s="3" t="n">
        <v>126.3389215524581</v>
      </c>
      <c r="E669" s="4" t="n">
        <v>194.1301369863014</v>
      </c>
      <c r="F669" s="4" t="n">
        <v>33.57085495940891</v>
      </c>
      <c r="G669" s="5" t="n">
        <v>0</v>
      </c>
      <c r="H669" s="5" t="n">
        <v>0</v>
      </c>
      <c r="I669" s="5" t="n">
        <v>0.17714001</v>
      </c>
      <c r="J669" s="2" t="n"/>
      <c r="K669" s="2" t="n"/>
      <c r="L669" s="2" t="n"/>
      <c r="M669" s="3" t="n">
        <v>57.62038878525526</v>
      </c>
      <c r="N669" s="3" t="n">
        <v>41.30284911835261</v>
      </c>
      <c r="O669" s="3" t="n">
        <v>119.0684989349228</v>
      </c>
      <c r="P669" s="3" t="n">
        <v>22.51021557489744</v>
      </c>
      <c r="Q669" s="3" t="n">
        <v>18.7502306089727</v>
      </c>
      <c r="R669" s="2" t="n">
        <v>2</v>
      </c>
      <c r="S669" s="3" t="n">
        <v>49.46161895180393</v>
      </c>
      <c r="T669" s="5" t="n">
        <v>-0.6085005448517572</v>
      </c>
      <c r="U669" s="5" t="n">
        <v>0.02912267579296479</v>
      </c>
      <c r="V669" s="5" t="n">
        <v>-0.2896889345293962</v>
      </c>
      <c r="W669" s="5" t="n">
        <v>0.6364</v>
      </c>
      <c r="X669" s="10" t="inlineStr">
        <is>
          <t>REDUCE</t>
        </is>
      </c>
      <c r="Y669" s="7" t="inlineStr">
        <is>
          <t>Mittel</t>
        </is>
      </c>
      <c r="Z669" s="2" t="n"/>
      <c r="AA669" s="5" t="n">
        <v>0.954333477714612</v>
      </c>
      <c r="AB669" s="5" t="n">
        <v>0.3950705584533649</v>
      </c>
      <c r="AC669" s="2" t="inlineStr">
        <is>
          <t>M4 KGV, M5 P/S</t>
        </is>
      </c>
      <c r="AD669" s="2" t="inlineStr">
        <is>
          <t>M1 Gordon: Dividende zu gering (DDM-Gate); M2 DDM: Dividende zu gering (DDM-Gate); M3 Fund.KGV: Dividende zu gering (DDM-Gate); M6 P/B: getrimmt (weit vom Median); M7 EV/EBITDA: Ausreißer (&gt;3x / &lt;0.3x Kurs); M8 DCF: Ausreißer (&gt;3x / &lt;0.3x Kurs)</t>
        </is>
      </c>
    </row>
    <row r="670">
      <c r="A670" s="2" t="inlineStr">
        <is>
          <t>PANW</t>
        </is>
      </c>
      <c r="B670" s="2" t="inlineStr">
        <is>
          <t>Palo Alto Networks</t>
        </is>
      </c>
      <c r="C670" s="2" t="inlineStr">
        <is>
          <t>Information Technology</t>
        </is>
      </c>
      <c r="D670" s="3" t="n">
        <v>360.2774347979192</v>
      </c>
      <c r="E670" s="4" t="n">
        <v>1010.3125</v>
      </c>
      <c r="F670" s="4" t="n">
        <v>82.82828489855649</v>
      </c>
      <c r="G670" s="5" t="n">
        <v>0</v>
      </c>
      <c r="H670" s="5" t="n">
        <v>0</v>
      </c>
      <c r="I670" s="5" t="n">
        <v>0.01739</v>
      </c>
      <c r="J670" s="2" t="n"/>
      <c r="K670" s="2" t="n"/>
      <c r="L670" s="2" t="n"/>
      <c r="M670" s="3" t="n">
        <v>163.9608445513942</v>
      </c>
      <c r="N670" s="3" t="n">
        <v>30.82342491333138</v>
      </c>
      <c r="O670" s="3" t="n">
        <v>348.7681851647813</v>
      </c>
      <c r="P670" s="3" t="n">
        <v>85.51232069368733</v>
      </c>
      <c r="Q670" s="3" t="n">
        <v>147.2638450597919</v>
      </c>
      <c r="R670" s="2" t="n">
        <v>2</v>
      </c>
      <c r="S670" s="3" t="n">
        <v>155.6123448055931</v>
      </c>
      <c r="T670" s="5" t="n">
        <v>-0.5680763495696683</v>
      </c>
      <c r="U670" s="5" t="n">
        <v>-0.01782864212805435</v>
      </c>
      <c r="V670" s="5" t="n">
        <v>-0.2929524958488613</v>
      </c>
      <c r="W670" s="5" t="n">
        <v>0.7143</v>
      </c>
      <c r="X670" s="10" t="inlineStr">
        <is>
          <t>REDUCE</t>
        </is>
      </c>
      <c r="Y670" s="7" t="inlineStr">
        <is>
          <t>Mittel</t>
        </is>
      </c>
      <c r="Z670" s="2" t="n"/>
      <c r="AA670" s="5" t="n">
        <v>0.9889593668472902</v>
      </c>
      <c r="AB670" s="5" t="n">
        <v>0.1133815260957156</v>
      </c>
      <c r="AC670" s="2" t="inlineStr">
        <is>
          <t>M4 KGV, M8 DCF</t>
        </is>
      </c>
      <c r="AD670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671">
      <c r="A671" s="2" t="inlineStr">
        <is>
          <t>MAERSK-B.CO</t>
        </is>
      </c>
      <c r="B671" s="2" t="inlineStr">
        <is>
          <t>A.P. Møller-Mærsk</t>
        </is>
      </c>
      <c r="C671" s="2" t="inlineStr">
        <is>
          <t>Industrials</t>
        </is>
      </c>
      <c r="D671" s="3" t="n">
        <v>3211.21785437127</v>
      </c>
      <c r="E671" s="4" t="n">
        <v>24.02210033230572</v>
      </c>
      <c r="F671" s="4" t="n">
        <v>20.34282750045136</v>
      </c>
      <c r="G671" s="5" t="n">
        <v>0.02</v>
      </c>
      <c r="H671" s="5" t="n">
        <v>0.4068565500090271</v>
      </c>
      <c r="I671" s="5" t="n">
        <v>0.04374</v>
      </c>
      <c r="J671" s="3" t="n">
        <v>1713.758751296585</v>
      </c>
      <c r="K671" s="3" t="n">
        <v>1713.758751296585</v>
      </c>
      <c r="L671" s="3" t="n">
        <v>1663.843447860762</v>
      </c>
      <c r="M671" s="3" t="n">
        <v>3241.263523279746</v>
      </c>
      <c r="N671" s="2" t="n"/>
      <c r="O671" s="3" t="n">
        <v>19091.58263790854</v>
      </c>
      <c r="P671" s="2" t="n"/>
      <c r="Q671" s="2" t="n"/>
      <c r="R671" s="2" t="n">
        <v>3</v>
      </c>
      <c r="S671" s="3" t="n">
        <v>1713.758751296585</v>
      </c>
      <c r="T671" s="5" t="n">
        <v>-0.4663212435233159</v>
      </c>
      <c r="U671" s="5" t="n">
        <v>-0.1777105416666667</v>
      </c>
      <c r="V671" s="5" t="n">
        <v>-0.3220158925949913</v>
      </c>
      <c r="W671" s="5" t="n">
        <v>0.55</v>
      </c>
      <c r="X671" s="10" t="inlineStr">
        <is>
          <t>REDUCE</t>
        </is>
      </c>
      <c r="Y671" s="7" t="inlineStr">
        <is>
          <t>Mittel</t>
        </is>
      </c>
      <c r="Z671" s="2" t="n"/>
      <c r="AA671" s="5" t="n">
        <v>0.3931729834791058</v>
      </c>
      <c r="AB671" s="5" t="n">
        <v>0.03000000000000025</v>
      </c>
      <c r="AC671" s="2" t="inlineStr">
        <is>
          <t>M1 Gordon, M2 DDM, M3 Fund.KGV</t>
        </is>
      </c>
      <c r="AD671" s="2" t="inlineStr">
        <is>
          <t>M4 KGV: getrimmt (weit vom Median); M5 P/S: Währungs-Mismatch (Kurs vs. Bilanz); M6 P/B: Ausreißer (&gt;3x / &lt;0.3x Kurs); M7 EV/EBITDA: Währungs-Mismatch (Kurs vs. Bilanz); M8 DCF: Währungs-Mismatch (Kurs vs. Bilanz)</t>
        </is>
      </c>
    </row>
    <row r="672">
      <c r="A672" s="2" t="inlineStr">
        <is>
          <t>DDOG</t>
        </is>
      </c>
      <c r="B672" s="2" t="inlineStr">
        <is>
          <t>Datadog</t>
        </is>
      </c>
      <c r="C672" s="2" t="inlineStr">
        <is>
          <t>Information Technology</t>
        </is>
      </c>
      <c r="D672" s="3" t="n">
        <v>247.6497831426267</v>
      </c>
      <c r="E672" s="4" t="n">
        <v>555.58</v>
      </c>
      <c r="F672" s="4" t="n">
        <v>93.39174169429073</v>
      </c>
      <c r="G672" s="5" t="n">
        <v>0</v>
      </c>
      <c r="H672" s="5" t="n">
        <v>0</v>
      </c>
      <c r="I672" s="5" t="n">
        <v>0.04696</v>
      </c>
      <c r="J672" s="2" t="n"/>
      <c r="K672" s="2" t="n"/>
      <c r="L672" s="2" t="n"/>
      <c r="M672" s="3" t="n">
        <v>39.61977339047816</v>
      </c>
      <c r="N672" s="3" t="n">
        <v>13.13801534591206</v>
      </c>
      <c r="O672" s="3" t="n">
        <v>75.296775895263</v>
      </c>
      <c r="P672" s="3" t="n">
        <v>14.01105437257557</v>
      </c>
      <c r="Q672" s="3" t="n">
        <v>62.03604010101871</v>
      </c>
      <c r="R672" s="2" t="n">
        <v>1</v>
      </c>
      <c r="S672" s="3" t="n">
        <v>75.296775895263</v>
      </c>
      <c r="T672" s="5" t="n">
        <v>-0.6959546059771915</v>
      </c>
      <c r="U672" s="5" t="n">
        <v>0.03344710032758558</v>
      </c>
      <c r="V672" s="5" t="n">
        <v>-0.331253752824803</v>
      </c>
      <c r="W672" s="5" t="n">
        <v>0.7143</v>
      </c>
      <c r="X672" s="2" t="inlineStr">
        <is>
          <t>REDUCE (niedrige Konfidenz)</t>
        </is>
      </c>
      <c r="Y672" s="9" t="inlineStr">
        <is>
          <t>Niedrig</t>
        </is>
      </c>
      <c r="Z672" s="2" t="n"/>
      <c r="AA672" s="5" t="n">
        <v>0.9848236019942271</v>
      </c>
      <c r="AB672" s="2" t="n"/>
      <c r="AC672" s="2" t="inlineStr">
        <is>
          <t>M6 P/B</t>
        </is>
      </c>
      <c r="AD672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73">
      <c r="A673" s="2" t="inlineStr">
        <is>
          <t>ILMN</t>
        </is>
      </c>
      <c r="B673" s="2" t="inlineStr">
        <is>
          <t>Illumina, Inc.</t>
        </is>
      </c>
      <c r="C673" s="2" t="inlineStr">
        <is>
          <t>Health Care</t>
        </is>
      </c>
      <c r="D673" s="3" t="n">
        <v>248.9959481325304</v>
      </c>
      <c r="E673" s="4" t="n">
        <v>52.10820895522388</v>
      </c>
      <c r="F673" s="4" t="n">
        <v>45.74294202618469</v>
      </c>
      <c r="G673" s="5" t="n">
        <v>0</v>
      </c>
      <c r="H673" s="5" t="n">
        <v>0</v>
      </c>
      <c r="I673" s="5" t="n">
        <v>0.32339</v>
      </c>
      <c r="J673" s="2" t="n"/>
      <c r="K673" s="2" t="n"/>
      <c r="L673" s="2" t="n"/>
      <c r="M673" s="3" t="n">
        <v>136.444594845333</v>
      </c>
      <c r="N673" s="3" t="n">
        <v>209.6374431005884</v>
      </c>
      <c r="O673" s="3" t="n">
        <v>89.8391147665665</v>
      </c>
      <c r="P673" s="3" t="n">
        <v>156.574443566347</v>
      </c>
      <c r="Q673" s="3" t="n">
        <v>122.3201085115924</v>
      </c>
      <c r="R673" s="2" t="n">
        <v>4</v>
      </c>
      <c r="S673" s="3" t="n">
        <v>129.3823516784627</v>
      </c>
      <c r="T673" s="5" t="n">
        <v>-0.4803837064465092</v>
      </c>
      <c r="U673" s="5" t="n">
        <v>-0.2173290368779092</v>
      </c>
      <c r="V673" s="5" t="n">
        <v>-0.3488563716622092</v>
      </c>
      <c r="W673" s="5" t="n">
        <v>0.6</v>
      </c>
      <c r="X673" s="10" t="inlineStr">
        <is>
          <t>REDUCE</t>
        </is>
      </c>
      <c r="Y673" s="7" t="inlineStr">
        <is>
          <t>Mittel</t>
        </is>
      </c>
      <c r="Z673" s="2" t="n"/>
      <c r="AA673" s="5" t="n">
        <v>0.8313634953565183</v>
      </c>
      <c r="AB673" s="5" t="n">
        <v>0.7428315491885937</v>
      </c>
      <c r="AC673" s="2" t="inlineStr">
        <is>
          <t>M4 KGV, M6 P/B, M7 EV/EBITDA, M8 DCF</t>
        </is>
      </c>
      <c r="AD673" s="2" t="inlineStr">
        <is>
          <t>M1 Gordon: Dividende zu gering (DDM-Gate); M2 DDM: Dividende zu gering (DDM-Gate); M3 Fund.KGV: Dividende zu gering (DDM-Gate); M5 P/S: getrimmt (weit vom Median)</t>
        </is>
      </c>
    </row>
    <row r="674">
      <c r="A674" s="2" t="inlineStr">
        <is>
          <t>MRNA</t>
        </is>
      </c>
      <c r="B674" s="2" t="inlineStr">
        <is>
          <t>Moderna</t>
        </is>
      </c>
      <c r="C674" s="2" t="inlineStr">
        <is>
          <t>Health Care</t>
        </is>
      </c>
      <c r="D674" s="3" t="n">
        <v>172.68800620484</v>
      </c>
      <c r="E674" s="2" t="n"/>
      <c r="F674" s="2" t="n"/>
      <c r="G674" s="5" t="n">
        <v>0</v>
      </c>
      <c r="H674" s="2" t="n"/>
      <c r="I674" s="5" t="n">
        <v>-0.38998002</v>
      </c>
      <c r="J674" s="2" t="n"/>
      <c r="K674" s="2" t="n"/>
      <c r="L674" s="2" t="n"/>
      <c r="M674" s="2" t="n"/>
      <c r="N674" s="2" t="n"/>
      <c r="O674" s="3" t="n">
        <v>94.67224869108549</v>
      </c>
      <c r="P674" s="2" t="n"/>
      <c r="Q674" s="2" t="n"/>
      <c r="R674" s="2" t="n">
        <v>1</v>
      </c>
      <c r="S674" s="3" t="n">
        <v>94.67224869108549</v>
      </c>
      <c r="T674" s="5" t="n">
        <v>-0.4517728777365889</v>
      </c>
      <c r="U674" s="5" t="n">
        <v>-0.3770596009395731</v>
      </c>
      <c r="V674" s="5" t="n">
        <v>-0.414416239338081</v>
      </c>
      <c r="W674" s="5" t="n">
        <v>0.625</v>
      </c>
      <c r="X674" s="2" t="inlineStr">
        <is>
          <t>REDUCE (niedrige Konfidenz)</t>
        </is>
      </c>
      <c r="Y674" s="9" t="inlineStr">
        <is>
          <t>Niedrig</t>
        </is>
      </c>
      <c r="Z674" s="2" t="n"/>
      <c r="AA674" s="5" t="n">
        <v>1.421449258638142</v>
      </c>
      <c r="AB674" s="2" t="n"/>
      <c r="AC674" s="2" t="inlineStr">
        <is>
          <t>M6 P/B</t>
        </is>
      </c>
      <c r="AD674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75">
      <c r="A675" s="2" t="inlineStr">
        <is>
          <t>FER.AS</t>
        </is>
      </c>
      <c r="B675" s="2" t="inlineStr">
        <is>
          <t>Ferrovial</t>
        </is>
      </c>
      <c r="C675" s="2" t="inlineStr">
        <is>
          <t>Industrials</t>
        </is>
      </c>
      <c r="D675" s="3" t="n">
        <v>48.03</v>
      </c>
      <c r="E675" s="4" t="n">
        <v>57.86746987951808</v>
      </c>
      <c r="F675" s="2" t="n"/>
      <c r="G675" s="5" t="n">
        <v>0.02977305850510098</v>
      </c>
      <c r="H675" s="2" t="n"/>
      <c r="I675" s="5" t="n">
        <v>0.11615</v>
      </c>
      <c r="J675" s="2" t="n"/>
      <c r="K675" s="2" t="n"/>
      <c r="L675" s="2" t="n"/>
      <c r="M675" s="2" t="n"/>
      <c r="N675" s="3" t="n">
        <v>22.52565388184671</v>
      </c>
      <c r="O675" s="3" t="n">
        <v>46.18209496417658</v>
      </c>
      <c r="P675" s="3" t="n">
        <v>26.70820742832044</v>
      </c>
      <c r="Q675" s="3" t="n">
        <v>99.1488468129439</v>
      </c>
      <c r="R675" s="2" t="n">
        <v>3</v>
      </c>
      <c r="S675" s="3" t="n">
        <v>26.70820742832044</v>
      </c>
      <c r="T675" s="5" t="n">
        <v>-0.4439265578113588</v>
      </c>
      <c r="U675" s="2" t="n"/>
      <c r="V675" s="5" t="n">
        <v>-0.4439265578113588</v>
      </c>
      <c r="W675" s="2" t="n"/>
      <c r="X675" s="2" t="inlineStr">
        <is>
          <t>REDUCE (niedrige Konfidenz)</t>
        </is>
      </c>
      <c r="Y675" s="9" t="inlineStr">
        <is>
          <t>Niedrig</t>
        </is>
      </c>
      <c r="Z675" s="2" t="n"/>
      <c r="AA675" s="5" t="n">
        <v>0.7893861532560837</v>
      </c>
      <c r="AB675" s="5" t="n">
        <v>1.050199972281135</v>
      </c>
      <c r="AC675" s="2" t="inlineStr">
        <is>
          <t>M5 P/S, M6 P/B, M7 EV/EBITDA</t>
        </is>
      </c>
      <c r="AD675" s="2" t="inlineStr">
        <is>
          <t>M1 Gordon: Dividende zu gering (DDM-Gate); M2 DDM: Dividende zu gering (DDM-Gate); M3 Fund.KGV: Dividende zu gering (DDM-Gate); M8 DCF: getrimmt (weit vom Median)</t>
        </is>
      </c>
    </row>
    <row r="676">
      <c r="A676" s="2" t="inlineStr">
        <is>
          <t>ROG.SW</t>
        </is>
      </c>
      <c r="B676" s="2" t="inlineStr">
        <is>
          <t>Roche</t>
        </is>
      </c>
      <c r="C676" s="2" t="inlineStr">
        <is>
          <t>Health Care</t>
        </is>
      </c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>
        <v>0</v>
      </c>
      <c r="S676" s="2" t="n"/>
      <c r="T676" s="2" t="n"/>
      <c r="U676" s="2" t="n"/>
      <c r="V676" s="2" t="n"/>
      <c r="W676" s="2" t="n"/>
      <c r="X676" s="2" t="inlineStr">
        <is>
          <t>N/A – Datenlücke</t>
        </is>
      </c>
      <c r="Y676" s="9" t="inlineStr">
        <is>
          <t>Niedrig</t>
        </is>
      </c>
      <c r="Z676" s="2" t="n"/>
      <c r="AA676" s="2" t="n"/>
      <c r="AB676" s="2" t="n"/>
      <c r="AC676" s="2" t="inlineStr"/>
      <c r="AD676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</sheetData>
  <autoFilter ref="A1:AD676"/>
  <conditionalFormatting sqref="X2:X676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5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Annahmen (Eingaben — gelb hinterlegt, ohne Codeänderung anpassbar)</t>
        </is>
      </c>
    </row>
    <row r="3">
      <c r="A3" s="12" t="inlineStr">
        <is>
          <t>Globaler Hebel</t>
        </is>
      </c>
      <c r="B3" s="12" t="inlineStr">
        <is>
          <t>Wert</t>
        </is>
      </c>
    </row>
    <row r="4">
      <c r="A4" s="13" t="inlineStr">
        <is>
          <t>Risk-free rate (rf)</t>
        </is>
      </c>
      <c r="B4" s="14" t="n">
        <v>0.043</v>
      </c>
    </row>
    <row r="5">
      <c r="A5" s="13" t="inlineStr">
        <is>
          <t>Equity risk premium (ERP)</t>
        </is>
      </c>
      <c r="B5" s="14" t="n">
        <v>0.05</v>
      </c>
    </row>
    <row r="6">
      <c r="A6" s="13" t="inlineStr">
        <is>
          <t>Terminal growth (g)</t>
        </is>
      </c>
      <c r="B6" s="14" t="n">
        <v>0.03</v>
      </c>
    </row>
    <row r="7">
      <c r="A7" s="13" t="inlineStr">
        <is>
          <t>Stage-1 Jahre (N)</t>
        </is>
      </c>
      <c r="B7" s="15" t="n">
        <v>5</v>
      </c>
    </row>
    <row r="8">
      <c r="A8" s="13" t="inlineStr">
        <is>
          <t>DDM Payout-Gate</t>
        </is>
      </c>
      <c r="B8" s="14" t="n">
        <v>0.25</v>
      </c>
    </row>
    <row r="9">
      <c r="A9" s="13" t="inlineStr">
        <is>
          <t>Steuersatz</t>
        </is>
      </c>
      <c r="B9" s="14" t="n">
        <v>0.21</v>
      </c>
    </row>
    <row r="10">
      <c r="A10" s="13" t="inlineStr">
        <is>
          <t>Signal: STRONG BUY ab</t>
        </is>
      </c>
      <c r="B10" s="14" t="n">
        <v>0.3</v>
      </c>
    </row>
    <row r="11">
      <c r="A11" s="13" t="inlineStr">
        <is>
          <t>Signal: BUY ab</t>
        </is>
      </c>
      <c r="B11" s="14" t="n">
        <v>0.1</v>
      </c>
    </row>
    <row r="12">
      <c r="A12" s="13" t="inlineStr">
        <is>
          <t>Signal: HOLD-Floor (darunter REDUCE)</t>
        </is>
      </c>
      <c r="B12" s="14" t="n">
        <v>-0.1</v>
      </c>
    </row>
    <row r="13">
      <c r="A13" s="13" t="inlineStr">
        <is>
          <t>Fallback PE</t>
        </is>
      </c>
      <c r="B13" s="16" t="n">
        <v>18</v>
      </c>
    </row>
    <row r="14">
      <c r="A14" s="13" t="inlineStr">
        <is>
          <t>Fallback P/S</t>
        </is>
      </c>
      <c r="B14" s="16" t="n">
        <v>3</v>
      </c>
    </row>
    <row r="15">
      <c r="A15" s="13" t="inlineStr">
        <is>
          <t>Fallback P/B</t>
        </is>
      </c>
      <c r="B15" s="16" t="n">
        <v>3</v>
      </c>
    </row>
    <row r="16">
      <c r="A16" s="13" t="inlineStr">
        <is>
          <t>Fallback EV/EBITDA</t>
        </is>
      </c>
      <c r="B16" s="16" t="n">
        <v>12</v>
      </c>
    </row>
    <row r="18">
      <c r="A18" s="11" t="inlineStr">
        <is>
          <t>Berechnete Peer-Median-Multiplikatoren je GICS Sub-Industry (Fallback: Sektor/global)</t>
        </is>
      </c>
    </row>
    <row r="19">
      <c r="A19" s="12" t="inlineStr">
        <is>
          <t>Gruppe</t>
        </is>
      </c>
      <c r="B19" s="12" t="inlineStr">
        <is>
          <t>#Peers</t>
        </is>
      </c>
      <c r="C19" s="12" t="inlineStr">
        <is>
          <t>PE (fwd)</t>
        </is>
      </c>
      <c r="D19" s="12" t="inlineStr">
        <is>
          <t>P/S</t>
        </is>
      </c>
      <c r="E19" s="12" t="inlineStr">
        <is>
          <t>P/B</t>
        </is>
      </c>
      <c r="F19" s="12" t="inlineStr">
        <is>
          <t>EV/EBITDA</t>
        </is>
      </c>
      <c r="G19" s="12" t="inlineStr">
        <is>
          <t>Netto-Marge</t>
        </is>
      </c>
    </row>
    <row r="20">
      <c r="A20" s="13" t="inlineStr">
        <is>
          <t>Advertising</t>
        </is>
      </c>
      <c r="B20" s="13" t="n">
        <v>2</v>
      </c>
      <c r="C20" s="17" t="n">
        <v>9.982172123662473</v>
      </c>
      <c r="D20" s="17" t="n">
        <v>6.83579880490135</v>
      </c>
      <c r="E20" s="17" t="n">
        <v>16.16133021756742</v>
      </c>
      <c r="F20" s="17" t="n">
        <v>11.96165388436042</v>
      </c>
      <c r="G20" s="18" t="n">
        <v>0.3315916700945421</v>
      </c>
    </row>
    <row r="21">
      <c r="A21" s="13" t="inlineStr">
        <is>
          <t>Aerospace &amp; Defense</t>
        </is>
      </c>
      <c r="B21" s="13" t="n">
        <v>13</v>
      </c>
      <c r="C21" s="17" t="n">
        <v>17.78357557138923</v>
      </c>
      <c r="D21" s="17" t="n">
        <v>1.931128005448007</v>
      </c>
      <c r="E21" s="17" t="n">
        <v>3.811800965937977</v>
      </c>
      <c r="F21" s="17" t="n">
        <v>15.91287559216223</v>
      </c>
      <c r="G21" s="18" t="n">
        <v>0.08178852019505445</v>
      </c>
    </row>
    <row r="22">
      <c r="A22" s="13" t="inlineStr">
        <is>
          <t>Agricultural &amp; Farm Machinery</t>
        </is>
      </c>
      <c r="B22" s="13" t="n">
        <v>1</v>
      </c>
      <c r="C22" s="17" t="n">
        <v>29.91620616758679</v>
      </c>
      <c r="D22" s="17" t="n">
        <v>3.844498127207754</v>
      </c>
      <c r="E22" s="17" t="n">
        <v>6.582876573773492</v>
      </c>
      <c r="F22" s="17" t="n">
        <v>28.12712210655971</v>
      </c>
      <c r="G22" s="18" t="n">
        <v>0.1016754611258184</v>
      </c>
    </row>
    <row r="23">
      <c r="A23" s="13" t="inlineStr">
        <is>
          <t>Agricultural Products &amp; Services</t>
        </is>
      </c>
      <c r="B23" s="13" t="n">
        <v>2</v>
      </c>
      <c r="C23" s="17" t="n">
        <v>11.87783981368916</v>
      </c>
      <c r="D23" s="17" t="n">
        <v>0.3496855117692472</v>
      </c>
      <c r="E23" s="17" t="n">
        <v>1.469561834190282</v>
      </c>
      <c r="F23" s="17" t="n">
        <v>13.78266205572079</v>
      </c>
      <c r="G23" s="18" t="n">
        <v>0.01627961900573164</v>
      </c>
    </row>
    <row r="24">
      <c r="A24" s="13" t="inlineStr">
        <is>
          <t>Air Freight &amp; Logistics</t>
        </is>
      </c>
      <c r="B24" s="13" t="n">
        <v>4</v>
      </c>
      <c r="C24" s="17" t="n">
        <v>15.87436383877759</v>
      </c>
      <c r="D24" s="17" t="n">
        <v>0.8502954956411007</v>
      </c>
      <c r="E24" s="17" t="n">
        <v>7.47635278678819</v>
      </c>
      <c r="F24" s="17" t="n">
        <v>13.55207816872299</v>
      </c>
      <c r="G24" s="18" t="n">
        <v>0.04877224822891072</v>
      </c>
    </row>
    <row r="25">
      <c r="A25" s="13" t="inlineStr">
        <is>
          <t>Apparel Retail</t>
        </is>
      </c>
      <c r="B25" s="13" t="n">
        <v>2</v>
      </c>
      <c r="C25" s="17" t="n">
        <v>24.16696333112007</v>
      </c>
      <c r="D25" s="17" t="n">
        <v>2.657070713999011</v>
      </c>
      <c r="E25" s="17" t="n">
        <v>12.45891802027965</v>
      </c>
      <c r="F25" s="17" t="n">
        <v>18.69442024758825</v>
      </c>
      <c r="G25" s="18" t="n">
        <v>0.1028830972068112</v>
      </c>
    </row>
    <row r="26">
      <c r="A26" s="13" t="inlineStr">
        <is>
          <t>Apparel, Accessories &amp; Luxury Goods</t>
        </is>
      </c>
      <c r="B26" s="13" t="n">
        <v>4</v>
      </c>
      <c r="C26" s="17" t="n">
        <v>15.28462587670598</v>
      </c>
      <c r="D26" s="17" t="n">
        <v>1.258714060035565</v>
      </c>
      <c r="E26" s="17" t="n">
        <v>5.636264311133308</v>
      </c>
      <c r="F26" s="17" t="n">
        <v>8.975397709928693</v>
      </c>
      <c r="G26" s="18" t="n">
        <v>0.1227272976303569</v>
      </c>
    </row>
    <row r="27">
      <c r="A27" s="13" t="inlineStr">
        <is>
          <t>Application Software</t>
        </is>
      </c>
      <c r="B27" s="13" t="n">
        <v>14</v>
      </c>
      <c r="C27" s="17" t="n">
        <v>14.94109785001859</v>
      </c>
      <c r="D27" s="17" t="n">
        <v>6.014100657845347</v>
      </c>
      <c r="E27" s="17" t="n">
        <v>6.942361499720201</v>
      </c>
      <c r="F27" s="17" t="n">
        <v>18.76803749792771</v>
      </c>
      <c r="G27" s="18" t="n">
        <v>0.216393880606902</v>
      </c>
    </row>
    <row r="28">
      <c r="A28" s="13" t="inlineStr">
        <is>
          <t>Asset Management &amp; Custody Banks</t>
        </is>
      </c>
      <c r="B28" s="13" t="n">
        <v>12</v>
      </c>
      <c r="C28" s="17" t="n">
        <v>11.72877880697524</v>
      </c>
      <c r="D28" s="17" t="n">
        <v>3.152080368530928</v>
      </c>
      <c r="E28" s="17" t="n">
        <v>2.653218383951896</v>
      </c>
      <c r="F28" s="17" t="n">
        <v>9.720446328142303</v>
      </c>
      <c r="G28" s="18" t="n">
        <v>0.20670327091264</v>
      </c>
    </row>
    <row r="29">
      <c r="A29" s="13" t="inlineStr">
        <is>
          <t>Automobile Manufacturers</t>
        </is>
      </c>
      <c r="B29" s="13" t="n">
        <v>3</v>
      </c>
      <c r="C29" s="17" t="n">
        <v>6.218657506095971</v>
      </c>
      <c r="D29" s="17" t="n">
        <v>0.3779803051809363</v>
      </c>
      <c r="E29" s="17" t="n">
        <v>1.358004018754186</v>
      </c>
      <c r="F29" s="17" t="n">
        <v>24.70537656521619</v>
      </c>
      <c r="G29" s="18" t="n">
        <v>0.01000927090720107</v>
      </c>
    </row>
    <row r="30">
      <c r="A30" s="13" t="inlineStr">
        <is>
          <t>Automotive Parts &amp; Equipment</t>
        </is>
      </c>
      <c r="B30" s="13" t="n">
        <v>1</v>
      </c>
      <c r="C30" s="17" t="n">
        <v>6.783181195068611</v>
      </c>
      <c r="D30" s="17" t="n">
        <v>0.4491570868980634</v>
      </c>
      <c r="E30" s="17" t="n">
        <v>1.056584460102837</v>
      </c>
      <c r="F30" s="17" t="n">
        <v>4.373277271984146</v>
      </c>
      <c r="G30" s="18" t="n">
        <v>0.02290671533968721</v>
      </c>
    </row>
    <row r="31">
      <c r="A31" s="13" t="inlineStr">
        <is>
          <t>Automotive Retail</t>
        </is>
      </c>
      <c r="B31" s="13" t="n">
        <v>3</v>
      </c>
      <c r="C31" s="17" t="n">
        <v>22.9989427032831</v>
      </c>
      <c r="D31" s="17" t="n">
        <v>2.221361142252404</v>
      </c>
      <c r="E31" s="17" t="n">
        <v>11.55837200999643</v>
      </c>
      <c r="F31" s="17" t="n">
        <v>18.52623272595099</v>
      </c>
      <c r="G31" s="18" t="n">
        <v>0.1264975301922729</v>
      </c>
    </row>
    <row r="32">
      <c r="A32" s="13" t="inlineStr">
        <is>
          <t>Biotechnology</t>
        </is>
      </c>
      <c r="B32" s="13" t="n">
        <v>8</v>
      </c>
      <c r="C32" s="17" t="n">
        <v>14.52001241769987</v>
      </c>
      <c r="D32" s="17" t="n">
        <v>5.754062935086707</v>
      </c>
      <c r="E32" s="17" t="n">
        <v>6.267001163649103</v>
      </c>
      <c r="F32" s="17" t="n">
        <v>14.56727588992429</v>
      </c>
      <c r="G32" s="18" t="n">
        <v>0.1634433054187654</v>
      </c>
    </row>
    <row r="33">
      <c r="A33" s="13" t="inlineStr">
        <is>
          <t>Broadcasting</t>
        </is>
      </c>
      <c r="B33" s="13" t="n">
        <v>3</v>
      </c>
      <c r="C33" s="17" t="n">
        <v>10.5018341014613</v>
      </c>
      <c r="D33" s="17" t="n">
        <v>0.7222644404489983</v>
      </c>
      <c r="E33" s="17" t="n">
        <v>2.215927543030347</v>
      </c>
      <c r="F33" s="17" t="n">
        <v>4.052679318012094</v>
      </c>
      <c r="G33" s="18" t="n">
        <v>0.09838841374408215</v>
      </c>
    </row>
    <row r="34">
      <c r="A34" s="13" t="inlineStr">
        <is>
          <t>Broadline Retail</t>
        </is>
      </c>
      <c r="B34" s="13" t="n">
        <v>2</v>
      </c>
      <c r="C34" s="17" t="n">
        <v>19.96801487786891</v>
      </c>
      <c r="D34" s="17" t="n">
        <v>3.72850195088093</v>
      </c>
      <c r="E34" s="17" t="n">
        <v>7.552474871218765</v>
      </c>
      <c r="F34" s="17" t="n">
        <v>16.70990012125709</v>
      </c>
      <c r="G34" s="18" t="n">
        <v>0.178557310181738</v>
      </c>
    </row>
    <row r="35">
      <c r="A35" s="13" t="inlineStr">
        <is>
          <t>Building Products</t>
        </is>
      </c>
      <c r="B35" s="13" t="n">
        <v>7</v>
      </c>
      <c r="C35" s="17" t="n">
        <v>15.73366345641731</v>
      </c>
      <c r="D35" s="17" t="n">
        <v>2.329726699446933</v>
      </c>
      <c r="E35" s="17" t="n">
        <v>6.598926710693068</v>
      </c>
      <c r="F35" s="17" t="n">
        <v>14.28543990697997</v>
      </c>
      <c r="G35" s="18" t="n">
        <v>0.1314883406599699</v>
      </c>
    </row>
    <row r="36">
      <c r="A36" s="13" t="inlineStr">
        <is>
          <t>Cable &amp; Satellite</t>
        </is>
      </c>
      <c r="B36" s="13" t="n">
        <v>2</v>
      </c>
      <c r="C36" s="17" t="n">
        <v>4.130567164992163</v>
      </c>
      <c r="D36" s="17" t="n">
        <v>0.4165756731682162</v>
      </c>
      <c r="E36" s="17" t="n">
        <v>0.8001104625495605</v>
      </c>
      <c r="F36" s="17" t="n">
        <v>4.814024576359312</v>
      </c>
      <c r="G36" s="18" t="n">
        <v>0.09009111367210448</v>
      </c>
    </row>
    <row r="37">
      <c r="A37" s="13" t="inlineStr">
        <is>
          <t>Cargo Ground Transportation</t>
        </is>
      </c>
      <c r="B37" s="13" t="n">
        <v>3</v>
      </c>
      <c r="C37" s="17" t="n">
        <v>22.68833944903609</v>
      </c>
      <c r="D37" s="17" t="n">
        <v>1.906249985138146</v>
      </c>
      <c r="E37" s="17" t="n">
        <v>6.942986971741234</v>
      </c>
      <c r="F37" s="17" t="n">
        <v>20.35746973776295</v>
      </c>
      <c r="G37" s="18" t="n">
        <v>0.07447413465594473</v>
      </c>
    </row>
    <row r="38">
      <c r="A38" s="13" t="inlineStr">
        <is>
          <t>Casinos &amp; Gaming</t>
        </is>
      </c>
      <c r="B38" s="13" t="n">
        <v>3</v>
      </c>
      <c r="C38" s="17" t="n">
        <v>15.08246738375185</v>
      </c>
      <c r="D38" s="17" t="n">
        <v>1.079406739198167</v>
      </c>
      <c r="E38" s="17" t="n">
        <v>21.90565189052022</v>
      </c>
      <c r="F38" s="17" t="n">
        <v>10.08546588517544</v>
      </c>
      <c r="G38" s="18" t="n">
        <v>0.06055028314124132</v>
      </c>
    </row>
    <row r="39">
      <c r="A39" s="13" t="inlineStr">
        <is>
          <t>Commodity Chemicals</t>
        </is>
      </c>
      <c r="B39" s="13" t="n">
        <v>1</v>
      </c>
      <c r="C39" s="17" t="n">
        <v>16.43044802898703</v>
      </c>
      <c r="D39" s="17" t="n">
        <v>0.4930811668246578</v>
      </c>
      <c r="E39" s="17" t="n">
        <v>1.284614683913281</v>
      </c>
      <c r="F39" s="17" t="n">
        <v>8.976436641751969</v>
      </c>
      <c r="G39" s="18" t="n">
        <v>-0.03148672519832674</v>
      </c>
    </row>
    <row r="40">
      <c r="A40" s="13" t="inlineStr">
        <is>
          <t>Communications Equipment</t>
        </is>
      </c>
      <c r="B40" s="13" t="n">
        <v>6</v>
      </c>
      <c r="C40" s="17" t="n">
        <v>27.85229440799292</v>
      </c>
      <c r="D40" s="17" t="n">
        <v>8.522230677847867</v>
      </c>
      <c r="E40" s="17" t="n">
        <v>17.95940664607876</v>
      </c>
      <c r="F40" s="17" t="n">
        <v>40.07767681682967</v>
      </c>
      <c r="G40" s="18" t="n">
        <v>0.19194783617711</v>
      </c>
    </row>
    <row r="41">
      <c r="A41" s="13" t="inlineStr">
        <is>
          <t>Computer &amp; Electronics Retail</t>
        </is>
      </c>
      <c r="B41" s="13" t="n">
        <v>1</v>
      </c>
      <c r="C41" s="17" t="n">
        <v>11.97802365382403</v>
      </c>
      <c r="D41" s="17" t="n">
        <v>0.4293849021421378</v>
      </c>
      <c r="E41" s="17" t="n">
        <v>5.711263881544157</v>
      </c>
      <c r="F41" s="17" t="n">
        <v>7.582686837961771</v>
      </c>
      <c r="G41" s="18" t="n">
        <v>0.03014146442499786</v>
      </c>
    </row>
    <row r="42">
      <c r="A42" s="13" t="inlineStr">
        <is>
          <t>Construction &amp; Engineering</t>
        </is>
      </c>
      <c r="B42" s="13" t="n">
        <v>4</v>
      </c>
      <c r="C42" s="17" t="n">
        <v>25.14179049836942</v>
      </c>
      <c r="D42" s="17" t="n">
        <v>2.502623733792085</v>
      </c>
      <c r="E42" s="17" t="n">
        <v>9.626846090175384</v>
      </c>
      <c r="F42" s="17" t="n">
        <v>23.90552713382005</v>
      </c>
      <c r="G42" s="18" t="n">
        <v>0.05885381028276765</v>
      </c>
    </row>
    <row r="43">
      <c r="A43" s="13" t="inlineStr">
        <is>
          <t>Construction Machinery &amp; Heavy Transportation Equipment</t>
        </is>
      </c>
      <c r="B43" s="13" t="n">
        <v>4</v>
      </c>
      <c r="C43" s="17" t="n">
        <v>19.32255938058243</v>
      </c>
      <c r="D43" s="17" t="n">
        <v>3.09924823040101</v>
      </c>
      <c r="E43" s="17" t="n">
        <v>5.025704602163273</v>
      </c>
      <c r="F43" s="17" t="n">
        <v>20.18334515659223</v>
      </c>
      <c r="G43" s="18" t="n">
        <v>0.09785204467065718</v>
      </c>
    </row>
    <row r="44">
      <c r="A44" s="13" t="inlineStr">
        <is>
          <t>Construction Materials</t>
        </is>
      </c>
      <c r="B44" s="13" t="n">
        <v>3</v>
      </c>
      <c r="C44" s="17" t="n">
        <v>21.73292634224067</v>
      </c>
      <c r="D44" s="17" t="n">
        <v>3.857601084662452</v>
      </c>
      <c r="E44" s="17" t="n">
        <v>2.49919384199303</v>
      </c>
      <c r="F44" s="17" t="n">
        <v>15.40632337939053</v>
      </c>
      <c r="G44" s="18" t="n">
        <v>0.1376450902179347</v>
      </c>
    </row>
    <row r="45">
      <c r="A45" s="13" t="inlineStr">
        <is>
          <t>Consumer Electronics</t>
        </is>
      </c>
      <c r="B45" s="13" t="n">
        <v>1</v>
      </c>
      <c r="C45" s="17" t="n">
        <v>25.39530856790793</v>
      </c>
      <c r="D45" s="17" t="n">
        <v>7.108313243282828</v>
      </c>
      <c r="E45" s="17" t="n">
        <v>6.041363985984104</v>
      </c>
      <c r="F45" s="17" t="n">
        <v>22.53618581233066</v>
      </c>
      <c r="G45" s="18" t="n">
        <v>0.2447122715544804</v>
      </c>
    </row>
    <row r="46">
      <c r="A46" s="13" t="inlineStr">
        <is>
          <t>Consumer Finance</t>
        </is>
      </c>
      <c r="B46" s="13" t="n">
        <v>3</v>
      </c>
      <c r="C46" s="17" t="n">
        <v>8.2434673321512</v>
      </c>
      <c r="D46" s="17" t="n">
        <v>2.50583890944857</v>
      </c>
      <c r="E46" s="17" t="n">
        <v>1.537687581615396</v>
      </c>
      <c r="F46" s="17" t="n"/>
      <c r="G46" s="18" t="n">
        <v>0.2041779244236461</v>
      </c>
    </row>
    <row r="47">
      <c r="A47" s="13" t="inlineStr">
        <is>
          <t>Consumer Staples Merchandise Retail</t>
        </is>
      </c>
      <c r="B47" s="13" t="n">
        <v>5</v>
      </c>
      <c r="C47" s="17" t="n">
        <v>15.80640194888369</v>
      </c>
      <c r="D47" s="17" t="n">
        <v>1.044701921056555</v>
      </c>
      <c r="E47" s="17" t="n">
        <v>6.122404251821817</v>
      </c>
      <c r="F47" s="17" t="n">
        <v>11.27745020387759</v>
      </c>
      <c r="G47" s="18" t="n">
        <v>0.0390347663717987</v>
      </c>
    </row>
    <row r="48">
      <c r="A48" s="13" t="inlineStr">
        <is>
          <t>Copper</t>
        </is>
      </c>
      <c r="B48" s="13" t="n">
        <v>1</v>
      </c>
      <c r="C48" s="17" t="n">
        <v>17.42342980826326</v>
      </c>
      <c r="D48" s="17" t="n">
        <v>4.039701494170433</v>
      </c>
      <c r="E48" s="17" t="n">
        <v>5.19674355495251</v>
      </c>
      <c r="F48" s="17" t="n">
        <v>11.5949337132993</v>
      </c>
      <c r="G48" s="18" t="n">
        <v>0.1134993075292821</v>
      </c>
    </row>
    <row r="49">
      <c r="A49" s="13" t="inlineStr">
        <is>
          <t>Data Center REITs</t>
        </is>
      </c>
      <c r="B49" s="13" t="n">
        <v>2</v>
      </c>
      <c r="C49" s="17" t="n">
        <v>59.8865668950867</v>
      </c>
      <c r="D49" s="17" t="n">
        <v>10.01459387457551</v>
      </c>
      <c r="E49" s="17" t="n">
        <v>4.756795897206673</v>
      </c>
      <c r="F49" s="17" t="n">
        <v>26.76455569558859</v>
      </c>
      <c r="G49" s="18" t="n">
        <v>0.1335047008699439</v>
      </c>
    </row>
    <row r="50">
      <c r="A50" s="13" t="inlineStr">
        <is>
          <t>Data Processing &amp; Outsourced Services</t>
        </is>
      </c>
      <c r="B50" s="13" t="n">
        <v>1</v>
      </c>
      <c r="C50" s="17" t="n">
        <v>13.61283261142623</v>
      </c>
      <c r="D50" s="17" t="n">
        <v>2.379460888689065</v>
      </c>
      <c r="E50" s="17" t="n">
        <v>6.324184291848939</v>
      </c>
      <c r="F50" s="17" t="n">
        <v>11.55746483152468</v>
      </c>
      <c r="G50" s="18" t="n">
        <v>0.1503718210999358</v>
      </c>
    </row>
    <row r="51">
      <c r="A51" s="13" t="inlineStr">
        <is>
          <t>Distillers &amp; Vintners</t>
        </is>
      </c>
      <c r="B51" s="13" t="n">
        <v>2</v>
      </c>
      <c r="C51" s="17" t="n">
        <v>12.09302880925594</v>
      </c>
      <c r="D51" s="17" t="n">
        <v>2.010073281799153</v>
      </c>
      <c r="E51" s="17" t="n">
        <v>2.652627062747575</v>
      </c>
      <c r="F51" s="17" t="n">
        <v>8.333322023927927</v>
      </c>
      <c r="G51" s="18" t="n">
        <v>0.1928027439501937</v>
      </c>
    </row>
    <row r="52">
      <c r="A52" s="13" t="inlineStr">
        <is>
          <t>Distributors</t>
        </is>
      </c>
      <c r="B52" s="13" t="n">
        <v>1</v>
      </c>
      <c r="C52" s="17" t="n">
        <v>15.10114338087597</v>
      </c>
      <c r="D52" s="17" t="n">
        <v>0.6903562316518955</v>
      </c>
      <c r="E52" s="17" t="n">
        <v>3.82412963357802</v>
      </c>
      <c r="F52" s="17" t="n">
        <v>11.40120800556923</v>
      </c>
      <c r="G52" s="18" t="n">
        <v>0.001306900269540128</v>
      </c>
    </row>
    <row r="53">
      <c r="A53" s="13" t="inlineStr">
        <is>
          <t>Diversified Banks</t>
        </is>
      </c>
      <c r="B53" s="13" t="n">
        <v>7</v>
      </c>
      <c r="C53" s="17" t="n">
        <v>10.22607558197923</v>
      </c>
      <c r="D53" s="17" t="n">
        <v>3.278232406687782</v>
      </c>
      <c r="E53" s="17" t="n">
        <v>1.477345737709131</v>
      </c>
      <c r="F53" s="17" t="n"/>
      <c r="G53" s="18" t="n">
        <v>0.2853848764783365</v>
      </c>
    </row>
    <row r="54">
      <c r="A54" s="13" t="inlineStr">
        <is>
          <t>Diversified Support Services</t>
        </is>
      </c>
      <c r="B54" s="13" t="n">
        <v>3</v>
      </c>
      <c r="C54" s="17" t="n">
        <v>15.68872742228467</v>
      </c>
      <c r="D54" s="17" t="n">
        <v>5.452320530245937</v>
      </c>
      <c r="E54" s="17" t="n">
        <v>2.79655839527543</v>
      </c>
      <c r="F54" s="17" t="n">
        <v>11.27398987882223</v>
      </c>
      <c r="G54" s="18" t="n">
        <v>0.1776917620606735</v>
      </c>
    </row>
    <row r="55">
      <c r="A55" s="13" t="inlineStr">
        <is>
          <t>Electric Utilities</t>
        </is>
      </c>
      <c r="B55" s="13" t="n">
        <v>15</v>
      </c>
      <c r="C55" s="17" t="n">
        <v>15.89166365701393</v>
      </c>
      <c r="D55" s="17" t="n">
        <v>2.724362471283934</v>
      </c>
      <c r="E55" s="17" t="n">
        <v>1.962931607317894</v>
      </c>
      <c r="F55" s="17" t="n">
        <v>11.9782056065844</v>
      </c>
      <c r="G55" s="18" t="n">
        <v>0.1378175563678503</v>
      </c>
    </row>
    <row r="56">
      <c r="A56" s="13" t="inlineStr">
        <is>
          <t>Electrical Components &amp; Equipment</t>
        </is>
      </c>
      <c r="B56" s="13" t="n">
        <v>6</v>
      </c>
      <c r="C56" s="17" t="n">
        <v>27.4861665686046</v>
      </c>
      <c r="D56" s="17" t="n">
        <v>6.523174899095822</v>
      </c>
      <c r="E56" s="17" t="n">
        <v>11.3999429533951</v>
      </c>
      <c r="F56" s="17" t="n">
        <v>27.17716150222756</v>
      </c>
      <c r="G56" s="18" t="n">
        <v>0.1359250982243894</v>
      </c>
    </row>
    <row r="57">
      <c r="A57" s="13" t="inlineStr">
        <is>
          <t>Electronic Components</t>
        </is>
      </c>
      <c r="B57" s="13" t="n">
        <v>3</v>
      </c>
      <c r="C57" s="17" t="n">
        <v>26.45970970057549</v>
      </c>
      <c r="D57" s="17" t="n">
        <v>8.142922764996653</v>
      </c>
      <c r="E57" s="17" t="n">
        <v>11.56784245834235</v>
      </c>
      <c r="F57" s="17" t="n">
        <v>35.49854156492574</v>
      </c>
      <c r="G57" s="18" t="n">
        <v>0.1120018880377554</v>
      </c>
    </row>
    <row r="58">
      <c r="A58" s="13" t="inlineStr">
        <is>
          <t>Electronic Equipment &amp; Instruments</t>
        </is>
      </c>
      <c r="B58" s="13" t="n">
        <v>4</v>
      </c>
      <c r="C58" s="17" t="n">
        <v>20.00901849099905</v>
      </c>
      <c r="D58" s="17" t="n">
        <v>4.392367370586114</v>
      </c>
      <c r="E58" s="17" t="n">
        <v>3.898934886341697</v>
      </c>
      <c r="F58" s="17" t="n">
        <v>18.21929135804486</v>
      </c>
      <c r="G58" s="18" t="n">
        <v>0.1736210196277976</v>
      </c>
    </row>
    <row r="59">
      <c r="A59" s="13" t="inlineStr">
        <is>
          <t>Electronic Manufacturing Services</t>
        </is>
      </c>
      <c r="B59" s="13" t="n">
        <v>3</v>
      </c>
      <c r="C59" s="17" t="n">
        <v>16.70709658404983</v>
      </c>
      <c r="D59" s="17" t="n">
        <v>1.488239525188801</v>
      </c>
      <c r="E59" s="17" t="n">
        <v>7.918737407656145</v>
      </c>
      <c r="F59" s="17" t="n">
        <v>13.78045536976588</v>
      </c>
      <c r="G59" s="18" t="n">
        <v>0.0332456358152502</v>
      </c>
    </row>
    <row r="60">
      <c r="A60" s="13" t="inlineStr">
        <is>
          <t>Environmental &amp; Facilities Services</t>
        </is>
      </c>
      <c r="B60" s="13" t="n">
        <v>4</v>
      </c>
      <c r="C60" s="17" t="n">
        <v>22.70438071613887</v>
      </c>
      <c r="D60" s="17" t="n">
        <v>3.724674957045293</v>
      </c>
      <c r="E60" s="17" t="n">
        <v>7.896330464106521</v>
      </c>
      <c r="F60" s="17" t="n">
        <v>16.28399127520797</v>
      </c>
      <c r="G60" s="18" t="n">
        <v>0.132460470391087</v>
      </c>
    </row>
    <row r="61">
      <c r="A61" s="13" t="inlineStr">
        <is>
          <t>Fertilizers &amp; Agricultural Chemicals</t>
        </is>
      </c>
      <c r="B61" s="13" t="n">
        <v>3</v>
      </c>
      <c r="C61" s="17" t="n">
        <v>10.59445240558201</v>
      </c>
      <c r="D61" s="17" t="n">
        <v>1.416055238233844</v>
      </c>
      <c r="E61" s="17" t="n">
        <v>0.5821917808219179</v>
      </c>
      <c r="F61" s="17" t="n">
        <v>6.05601950178464</v>
      </c>
      <c r="G61" s="18" t="n">
        <v>0.109546152406455</v>
      </c>
    </row>
    <row r="62">
      <c r="A62" s="13" t="inlineStr">
        <is>
          <t>Financial Exchanges &amp; Data</t>
        </is>
      </c>
      <c r="B62" s="13" t="n">
        <v>9</v>
      </c>
      <c r="C62" s="17" t="n">
        <v>19.46137212502457</v>
      </c>
      <c r="D62" s="17" t="n">
        <v>7.988093650268423</v>
      </c>
      <c r="E62" s="17" t="n">
        <v>4.02561476517814</v>
      </c>
      <c r="F62" s="17" t="n">
        <v>17.79709524985807</v>
      </c>
      <c r="G62" s="18" t="n">
        <v>0.3425245176470588</v>
      </c>
    </row>
    <row r="63">
      <c r="A63" s="13" t="inlineStr">
        <is>
          <t>Food Distributors</t>
        </is>
      </c>
      <c r="B63" s="13" t="n">
        <v>1</v>
      </c>
      <c r="C63" s="17" t="n">
        <v>14.20626104330841</v>
      </c>
      <c r="D63" s="17" t="n">
        <v>0.4434340888396188</v>
      </c>
      <c r="E63" s="17" t="n">
        <v>13.68156524860887</v>
      </c>
      <c r="F63" s="17" t="n">
        <v>11.29728022571159</v>
      </c>
      <c r="G63" s="18" t="n">
        <v>0.02077986539340406</v>
      </c>
    </row>
    <row r="64">
      <c r="A64" s="13" t="inlineStr">
        <is>
          <t>Food Retail</t>
        </is>
      </c>
      <c r="B64" s="13" t="n">
        <v>2</v>
      </c>
      <c r="C64" s="17" t="n">
        <v>18.37527706217038</v>
      </c>
      <c r="D64" s="17" t="n">
        <v>0.7220464446727658</v>
      </c>
      <c r="E64" s="17" t="n">
        <v>5.756671553513404</v>
      </c>
      <c r="F64" s="17" t="n">
        <v>11.54062707375686</v>
      </c>
      <c r="G64" s="18" t="n">
        <v>0.02430362088638009</v>
      </c>
    </row>
    <row r="65">
      <c r="A65" s="13" t="inlineStr">
        <is>
          <t>Footwear</t>
        </is>
      </c>
      <c r="B65" s="13" t="n">
        <v>1</v>
      </c>
      <c r="C65" s="17" t="n">
        <v>9.510402828858391</v>
      </c>
      <c r="D65" s="17" t="n">
        <v>1.950844214044503</v>
      </c>
      <c r="E65" s="17" t="n">
        <v>4.703576095996199</v>
      </c>
      <c r="F65" s="17" t="n">
        <v>7.274135313830572</v>
      </c>
      <c r="G65" s="18" t="n">
        <v>0.1836053860845172</v>
      </c>
    </row>
    <row r="66">
      <c r="A66" s="13" t="inlineStr">
        <is>
          <t>Gas Utilities</t>
        </is>
      </c>
      <c r="B66" s="13" t="n">
        <v>1</v>
      </c>
      <c r="C66" s="17" t="n">
        <v>17.48012551141467</v>
      </c>
      <c r="D66" s="17" t="n">
        <v>5.413339606946404</v>
      </c>
      <c r="E66" s="17" t="n">
        <v>1.746057236521508</v>
      </c>
      <c r="F66" s="17" t="n">
        <v>13.88744340645462</v>
      </c>
      <c r="G66" s="18" t="n">
        <v>0.2848726456731987</v>
      </c>
    </row>
    <row r="67">
      <c r="A67" s="13" t="inlineStr">
        <is>
          <t>Gold</t>
        </is>
      </c>
      <c r="B67" s="13" t="n">
        <v>1</v>
      </c>
      <c r="C67" s="17" t="n">
        <v>11.2817816281811</v>
      </c>
      <c r="D67" s="17" t="n">
        <v>4.720289460916346</v>
      </c>
      <c r="E67" s="17" t="n">
        <v>3.468449519230769</v>
      </c>
      <c r="F67" s="17" t="n">
        <v>6.930279013284426</v>
      </c>
      <c r="G67" s="18" t="n">
        <v>0.3336438145941241</v>
      </c>
    </row>
    <row r="68">
      <c r="A68" s="13" t="inlineStr">
        <is>
          <t>Health Care Distributors</t>
        </is>
      </c>
      <c r="B68" s="13" t="n">
        <v>4</v>
      </c>
      <c r="C68" s="17" t="n">
        <v>16.14528619053105</v>
      </c>
      <c r="D68" s="17" t="n">
        <v>0.2343643554705515</v>
      </c>
      <c r="E68" s="17" t="n">
        <v>11.28241859635714</v>
      </c>
      <c r="F68" s="17" t="n">
        <v>13.368917029001</v>
      </c>
      <c r="G68" s="18" t="n">
        <v>0.009530444695296191</v>
      </c>
    </row>
    <row r="69">
      <c r="A69" s="13" t="inlineStr">
        <is>
          <t>Health Care Equipment</t>
        </is>
      </c>
      <c r="B69" s="13" t="n">
        <v>16</v>
      </c>
      <c r="C69" s="17" t="n">
        <v>16.8396772975701</v>
      </c>
      <c r="D69" s="17" t="n">
        <v>3.536947157286144</v>
      </c>
      <c r="E69" s="17" t="n">
        <v>3.099879987075373</v>
      </c>
      <c r="F69" s="17" t="n">
        <v>15.1646061775079</v>
      </c>
      <c r="G69" s="18" t="n">
        <v>0.1363353089843248</v>
      </c>
    </row>
    <row r="70">
      <c r="A70" s="13" t="inlineStr">
        <is>
          <t>Health Care Facilities</t>
        </is>
      </c>
      <c r="B70" s="13" t="n">
        <v>2</v>
      </c>
      <c r="C70" s="17" t="n">
        <v>10.48902450680104</v>
      </c>
      <c r="D70" s="17" t="n">
        <v>0.8566087572758037</v>
      </c>
      <c r="E70" s="17" t="n">
        <v>1.392344497607656</v>
      </c>
      <c r="F70" s="17" t="n">
        <v>7.23836286537794</v>
      </c>
      <c r="G70" s="18" t="n">
        <v>0.08596057893203951</v>
      </c>
    </row>
    <row r="71">
      <c r="A71" s="13" t="inlineStr">
        <is>
          <t>Health Care REITs</t>
        </is>
      </c>
      <c r="B71" s="13" t="n">
        <v>3</v>
      </c>
      <c r="C71" s="17" t="n">
        <v>105.0886075949367</v>
      </c>
      <c r="D71" s="17" t="n">
        <v>6.634193195545126</v>
      </c>
      <c r="E71" s="17" t="n">
        <v>2.906964529570363</v>
      </c>
      <c r="F71" s="17" t="n">
        <v>23.2289391203843</v>
      </c>
      <c r="G71" s="18" t="n">
        <v>0.08229117488292655</v>
      </c>
    </row>
    <row r="72">
      <c r="A72" s="13" t="inlineStr">
        <is>
          <t>Health Care Services</t>
        </is>
      </c>
      <c r="B72" s="13" t="n">
        <v>5</v>
      </c>
      <c r="C72" s="17" t="n">
        <v>10.36409974315793</v>
      </c>
      <c r="D72" s="17" t="n">
        <v>0.8091100899531075</v>
      </c>
      <c r="E72" s="17" t="n">
        <v>2.278534260803093</v>
      </c>
      <c r="F72" s="17" t="n">
        <v>10.41168456947048</v>
      </c>
      <c r="G72" s="18" t="n">
        <v>0.05870783796416933</v>
      </c>
    </row>
    <row r="73">
      <c r="A73" s="13" t="inlineStr">
        <is>
          <t>Health Care Supplies</t>
        </is>
      </c>
      <c r="B73" s="13" t="n">
        <v>3</v>
      </c>
      <c r="C73" s="17" t="n">
        <v>11.90199733688416</v>
      </c>
      <c r="D73" s="17" t="n">
        <v>2.507263626380772</v>
      </c>
      <c r="E73" s="17" t="n">
        <v>2.376655949635565</v>
      </c>
      <c r="F73" s="17" t="n">
        <v>14.23768844131974</v>
      </c>
      <c r="G73" s="18" t="n">
        <v>0.1346031341495195</v>
      </c>
    </row>
    <row r="74">
      <c r="A74" s="13" t="inlineStr">
        <is>
          <t>Health Care Technology</t>
        </is>
      </c>
      <c r="B74" s="13" t="n">
        <v>2</v>
      </c>
      <c r="C74" s="17" t="n">
        <v>19.50055259503839</v>
      </c>
      <c r="D74" s="17" t="n">
        <v>7.361607710284133</v>
      </c>
      <c r="E74" s="17" t="n">
        <v>4.625147444768826</v>
      </c>
      <c r="F74" s="17" t="n">
        <v>26.16132438812739</v>
      </c>
      <c r="G74" s="18" t="n">
        <v>0.2330055942861479</v>
      </c>
    </row>
    <row r="75">
      <c r="A75" s="13" t="inlineStr">
        <is>
          <t>Heavy Electrical Equipment</t>
        </is>
      </c>
      <c r="B75" s="13" t="n">
        <v>2</v>
      </c>
      <c r="C75" s="17" t="n">
        <v>28.04867247736319</v>
      </c>
      <c r="D75" s="17" t="n">
        <v>4.601132888171483</v>
      </c>
      <c r="E75" s="17" t="n">
        <v>13.17878491206597</v>
      </c>
      <c r="F75" s="17" t="n">
        <v>43.13812284357474</v>
      </c>
      <c r="G75" s="18" t="n">
        <v>0.1442606721411203</v>
      </c>
    </row>
    <row r="76">
      <c r="A76" s="13" t="inlineStr">
        <is>
          <t>Home Improvement Retail</t>
        </is>
      </c>
      <c r="B76" s="13" t="n">
        <v>2</v>
      </c>
      <c r="C76" s="17" t="n">
        <v>15.6677664202209</v>
      </c>
      <c r="D76" s="17" t="n">
        <v>1.386194681645657</v>
      </c>
      <c r="E76" s="17" t="n">
        <v>16.8936936936937</v>
      </c>
      <c r="F76" s="17" t="n">
        <v>12.41434123837867</v>
      </c>
      <c r="G76" s="18" t="n">
        <v>0.07867765985443789</v>
      </c>
    </row>
    <row r="77">
      <c r="A77" s="13" t="inlineStr">
        <is>
          <t>Homebuilding</t>
        </is>
      </c>
      <c r="B77" s="13" t="n">
        <v>4</v>
      </c>
      <c r="C77" s="17" t="n">
        <v>13.02395033587612</v>
      </c>
      <c r="D77" s="17" t="n">
        <v>1.222885868780577</v>
      </c>
      <c r="E77" s="17" t="n">
        <v>1.610362871977407</v>
      </c>
      <c r="F77" s="17" t="n">
        <v>10.32488135718925</v>
      </c>
      <c r="G77" s="18" t="n">
        <v>0.1038689007308755</v>
      </c>
    </row>
    <row r="78">
      <c r="A78" s="13" t="inlineStr">
        <is>
          <t>Homefurnishing Retail</t>
        </is>
      </c>
      <c r="B78" s="13" t="n">
        <v>1</v>
      </c>
      <c r="C78" s="17" t="n">
        <v>22.26291881774224</v>
      </c>
      <c r="D78" s="17" t="n">
        <v>3.443925448923552</v>
      </c>
      <c r="E78" s="17" t="n">
        <v>14.74023929471033</v>
      </c>
      <c r="F78" s="17" t="n">
        <v>16.91159272467673</v>
      </c>
      <c r="G78" s="18" t="n">
        <v>0.1472904502506225</v>
      </c>
    </row>
    <row r="79">
      <c r="A79" s="13" t="inlineStr">
        <is>
          <t>Hotel &amp; Resort REITs</t>
        </is>
      </c>
      <c r="B79" s="13" t="n">
        <v>2</v>
      </c>
      <c r="C79" s="17" t="n">
        <v>14.34026516927353</v>
      </c>
      <c r="D79" s="17" t="n">
        <v>4.258766405457319</v>
      </c>
      <c r="E79" s="17" t="n">
        <v>1.621906250263332</v>
      </c>
      <c r="F79" s="17" t="n">
        <v>11.42231751159535</v>
      </c>
      <c r="G79" s="18" t="n">
        <v>0.4198507680523776</v>
      </c>
    </row>
    <row r="80">
      <c r="A80" s="13" t="inlineStr">
        <is>
          <t>Hotels, Resorts &amp; Cruise Lines</t>
        </is>
      </c>
      <c r="B80" s="13" t="n">
        <v>8</v>
      </c>
      <c r="C80" s="17" t="n">
        <v>13.02811516974256</v>
      </c>
      <c r="D80" s="17" t="n">
        <v>4.043825366878819</v>
      </c>
      <c r="E80" s="17" t="n">
        <v>7.135578606328221</v>
      </c>
      <c r="F80" s="17" t="n">
        <v>12.75115666257495</v>
      </c>
      <c r="G80" s="18" t="n">
        <v>0.219956304073381</v>
      </c>
    </row>
    <row r="81">
      <c r="A81" s="13" t="inlineStr">
        <is>
          <t>Household Products</t>
        </is>
      </c>
      <c r="B81" s="13" t="n">
        <v>4</v>
      </c>
      <c r="C81" s="17" t="n">
        <v>16.8855528548018</v>
      </c>
      <c r="D81" s="17" t="n">
        <v>2.559442526062259</v>
      </c>
      <c r="E81" s="17" t="n">
        <v>63.39079799168721</v>
      </c>
      <c r="F81" s="17" t="n">
        <v>14.15337500738284</v>
      </c>
      <c r="G81" s="18" t="n">
        <v>0.09922355776259134</v>
      </c>
    </row>
    <row r="82">
      <c r="A82" s="13" t="inlineStr">
        <is>
          <t>Human Resource &amp; Employment Services</t>
        </is>
      </c>
      <c r="B82" s="13" t="n">
        <v>2</v>
      </c>
      <c r="C82" s="17" t="n">
        <v>17.35087403874076</v>
      </c>
      <c r="D82" s="17" t="n">
        <v>4.990191898152542</v>
      </c>
      <c r="E82" s="17" t="n">
        <v>13.20297744611493</v>
      </c>
      <c r="F82" s="17" t="n">
        <v>14.37726757335533</v>
      </c>
      <c r="G82" s="18" t="n">
        <v>0.2373135887554135</v>
      </c>
    </row>
    <row r="83">
      <c r="A83" s="13" t="inlineStr">
        <is>
          <t>IT Consulting &amp; Other Services</t>
        </is>
      </c>
      <c r="B83" s="13" t="n">
        <v>4</v>
      </c>
      <c r="C83" s="17" t="n">
        <v>11.80485694234152</v>
      </c>
      <c r="D83" s="17" t="n">
        <v>1.713812577241693</v>
      </c>
      <c r="E83" s="17" t="n">
        <v>3.688284716322099</v>
      </c>
      <c r="F83" s="17" t="n">
        <v>9.174762963556587</v>
      </c>
      <c r="G83" s="18" t="n">
        <v>0.1163723799328664</v>
      </c>
    </row>
    <row r="84">
      <c r="A84" s="13" t="inlineStr">
        <is>
          <t>Independent Power Producers &amp; Energy Traders</t>
        </is>
      </c>
      <c r="B84" s="13" t="n">
        <v>2</v>
      </c>
      <c r="C84" s="17" t="n">
        <v>7.502910924712797</v>
      </c>
      <c r="D84" s="17" t="n">
        <v>0.7168828826775886</v>
      </c>
      <c r="E84" s="17" t="n">
        <v>3.514614232754675</v>
      </c>
      <c r="F84" s="17" t="n">
        <v>11.85934758255361</v>
      </c>
      <c r="G84" s="18" t="n">
        <v>0.08499973087777407</v>
      </c>
    </row>
    <row r="85">
      <c r="A85" s="13" t="inlineStr">
        <is>
          <t>Industrial Conglomerates</t>
        </is>
      </c>
      <c r="B85" s="13" t="n">
        <v>3</v>
      </c>
      <c r="C85" s="17" t="n">
        <v>16.40550051222681</v>
      </c>
      <c r="D85" s="17" t="n">
        <v>2.522103323066907</v>
      </c>
      <c r="E85" s="17" t="n">
        <v>3.656710038128131</v>
      </c>
      <c r="F85" s="17" t="n">
        <v>12.04261399906678</v>
      </c>
      <c r="G85" s="18" t="n">
        <v>0.1190230304023076</v>
      </c>
    </row>
    <row r="86">
      <c r="A86" s="13" t="inlineStr">
        <is>
          <t>Industrial Gases</t>
        </is>
      </c>
      <c r="B86" s="13" t="n">
        <v>2</v>
      </c>
      <c r="C86" s="17" t="n">
        <v>22.02864680561445</v>
      </c>
      <c r="D86" s="17" t="n">
        <v>5.611300680985712</v>
      </c>
      <c r="E86" s="17" t="n">
        <v>5.091365633866014</v>
      </c>
      <c r="F86" s="17" t="n">
        <v>17.43969298197641</v>
      </c>
      <c r="G86" s="18" t="n">
        <v>0.1002983029179841</v>
      </c>
    </row>
    <row r="87">
      <c r="A87" s="13" t="inlineStr">
        <is>
          <t>Industrial Machinery &amp; Supplies &amp; Components</t>
        </is>
      </c>
      <c r="B87" s="13" t="n">
        <v>14</v>
      </c>
      <c r="C87" s="17" t="n">
        <v>18.74793579025642</v>
      </c>
      <c r="D87" s="17" t="n">
        <v>3.691621707803541</v>
      </c>
      <c r="E87" s="17" t="n">
        <v>3.327156393133107</v>
      </c>
      <c r="F87" s="17" t="n">
        <v>16.73788069873996</v>
      </c>
      <c r="G87" s="18" t="n">
        <v>0.1421205221829288</v>
      </c>
    </row>
    <row r="88">
      <c r="A88" s="13" t="inlineStr">
        <is>
          <t>Industrial REITs</t>
        </is>
      </c>
      <c r="B88" s="13" t="n">
        <v>1</v>
      </c>
      <c r="C88" s="17" t="n">
        <v>38.56503856503857</v>
      </c>
      <c r="D88" s="17" t="n">
        <v>12.64982482618213</v>
      </c>
      <c r="E88" s="17" t="n">
        <v>2.23506911240546</v>
      </c>
      <c r="F88" s="17" t="n">
        <v>23.37670928934075</v>
      </c>
      <c r="G88" s="18" t="n">
        <v>0.435149399430206</v>
      </c>
    </row>
    <row r="89">
      <c r="A89" s="13" t="inlineStr">
        <is>
          <t>Insurance Brokers</t>
        </is>
      </c>
      <c r="B89" s="13" t="n">
        <v>6</v>
      </c>
      <c r="C89" s="17" t="n">
        <v>14.11813057954245</v>
      </c>
      <c r="D89" s="17" t="n">
        <v>2.962371521158208</v>
      </c>
      <c r="E89" s="17" t="n">
        <v>4.045424651444</v>
      </c>
      <c r="F89" s="17" t="n">
        <v>12.0114960428454</v>
      </c>
      <c r="G89" s="18" t="n">
        <v>0.1486661209528303</v>
      </c>
    </row>
    <row r="90">
      <c r="A90" s="13" t="inlineStr">
        <is>
          <t>Integrated Oil &amp; Gas</t>
        </is>
      </c>
      <c r="B90" s="13" t="n">
        <v>2</v>
      </c>
      <c r="C90" s="17" t="n">
        <v>14.30895707645365</v>
      </c>
      <c r="D90" s="17" t="n">
        <v>1.898494136132877</v>
      </c>
      <c r="E90" s="17" t="n">
        <v>2.363448225262948</v>
      </c>
      <c r="F90" s="17" t="n">
        <v>9.464710979878667</v>
      </c>
      <c r="G90" s="18" t="n">
        <v>0.09453268917858398</v>
      </c>
    </row>
    <row r="91">
      <c r="A91" s="13" t="inlineStr">
        <is>
          <t>Integrated Telecommunication Services</t>
        </is>
      </c>
      <c r="B91" s="13" t="n">
        <v>2</v>
      </c>
      <c r="C91" s="17" t="n">
        <v>9.007970680543522</v>
      </c>
      <c r="D91" s="17" t="n">
        <v>1.331233374897076</v>
      </c>
      <c r="E91" s="17" t="n">
        <v>1.662251073147072</v>
      </c>
      <c r="F91" s="17" t="n">
        <v>7.219301995285377</v>
      </c>
      <c r="G91" s="18" t="n">
        <v>0.1426247226675949</v>
      </c>
    </row>
    <row r="92">
      <c r="A92" s="13" t="inlineStr">
        <is>
          <t>Interactive Home Entertainment</t>
        </is>
      </c>
      <c r="B92" s="13" t="n">
        <v>1</v>
      </c>
      <c r="C92" s="17" t="n">
        <v>19.71304399363788</v>
      </c>
      <c r="D92" s="17" t="n">
        <v>5.673590516420322</v>
      </c>
      <c r="E92" s="17" t="n">
        <v>10.5146144278607</v>
      </c>
      <c r="F92" s="17" t="n">
        <v>50.95181171393082</v>
      </c>
      <c r="G92" s="18" t="n">
        <v>-0.04791744674594952</v>
      </c>
    </row>
    <row r="93">
      <c r="A93" s="13" t="inlineStr">
        <is>
          <t>Interactive Media &amp; Services</t>
        </is>
      </c>
      <c r="B93" s="13" t="n">
        <v>4</v>
      </c>
      <c r="C93" s="17" t="n">
        <v>22.00680960180059</v>
      </c>
      <c r="D93" s="17" t="n">
        <v>5.870195529436735</v>
      </c>
      <c r="E93" s="17" t="n">
        <v>7.022867544848749</v>
      </c>
      <c r="F93" s="17" t="n">
        <v>13.08647935566752</v>
      </c>
      <c r="G93" s="18" t="n">
        <v>0.4304957656880899</v>
      </c>
    </row>
    <row r="94">
      <c r="A94" s="13" t="inlineStr">
        <is>
          <t>Internet Services &amp; Infrastructure</t>
        </is>
      </c>
      <c r="B94" s="13" t="n">
        <v>3</v>
      </c>
      <c r="C94" s="17" t="n">
        <v>15.59463583072352</v>
      </c>
      <c r="D94" s="17" t="n">
        <v>3.550997167915718</v>
      </c>
      <c r="E94" s="17" t="n">
        <v>923.8318889034695</v>
      </c>
      <c r="F94" s="17" t="n">
        <v>19.75554259696627</v>
      </c>
      <c r="G94" s="18" t="n">
        <v>0.1783468310839312</v>
      </c>
    </row>
    <row r="95">
      <c r="A95" s="13" t="inlineStr">
        <is>
          <t>Investment Banking &amp; Brokerage</t>
        </is>
      </c>
      <c r="B95" s="13" t="n">
        <v>6</v>
      </c>
      <c r="C95" s="17" t="n">
        <v>13.14082653558348</v>
      </c>
      <c r="D95" s="17" t="n">
        <v>4.869651868347844</v>
      </c>
      <c r="E95" s="17" t="n">
        <v>3.311857574961372</v>
      </c>
      <c r="F95" s="17" t="n"/>
      <c r="G95" s="18" t="n">
        <v>0.2734396853546105</v>
      </c>
    </row>
    <row r="96">
      <c r="A96" s="13" t="inlineStr">
        <is>
          <t>Leisure Products</t>
        </is>
      </c>
      <c r="B96" s="13" t="n">
        <v>1</v>
      </c>
      <c r="C96" s="17" t="n">
        <v>13.98220698033848</v>
      </c>
      <c r="D96" s="17" t="n">
        <v>2.578573809558724</v>
      </c>
      <c r="E96" s="17" t="n">
        <v>18.21314102564103</v>
      </c>
      <c r="F96" s="17" t="n">
        <v>11.78569734958055</v>
      </c>
      <c r="G96" s="18" t="n">
        <v>0.1596758602989042</v>
      </c>
    </row>
    <row r="97">
      <c r="A97" s="13" t="inlineStr">
        <is>
          <t>Life &amp; Health Insurance</t>
        </is>
      </c>
      <c r="B97" s="13" t="n">
        <v>5</v>
      </c>
      <c r="C97" s="17" t="n">
        <v>10.01559488177917</v>
      </c>
      <c r="D97" s="17" t="n">
        <v>1.522029488281592</v>
      </c>
      <c r="E97" s="17" t="n">
        <v>1.971930568812529</v>
      </c>
      <c r="F97" s="17" t="n">
        <v>10.46647733866522</v>
      </c>
      <c r="G97" s="18" t="n">
        <v>0.09932964353079148</v>
      </c>
    </row>
    <row r="98">
      <c r="A98" s="13" t="inlineStr">
        <is>
          <t>Life Sciences Tools &amp; Services</t>
        </is>
      </c>
      <c r="B98" s="13" t="n">
        <v>9</v>
      </c>
      <c r="C98" s="17" t="n">
        <v>25.06617974552057</v>
      </c>
      <c r="D98" s="17" t="n">
        <v>6.479246753053829</v>
      </c>
      <c r="E98" s="17" t="n">
        <v>5.361691100251741</v>
      </c>
      <c r="F98" s="17" t="n">
        <v>24.13781756579104</v>
      </c>
      <c r="G98" s="18" t="n">
        <v>0.1503582541436464</v>
      </c>
    </row>
    <row r="99">
      <c r="A99" s="13" t="inlineStr">
        <is>
          <t>Managed Health Care</t>
        </is>
      </c>
      <c r="B99" s="13" t="n">
        <v>4</v>
      </c>
      <c r="C99" s="17" t="n">
        <v>14.79852519950267</v>
      </c>
      <c r="D99" s="17" t="n">
        <v>0.3701608932833388</v>
      </c>
      <c r="E99" s="17" t="n">
        <v>2.155108896484241</v>
      </c>
      <c r="F99" s="17" t="n">
        <v>9.903686526019486</v>
      </c>
      <c r="G99" s="18" t="n">
        <v>0.01672856146698916</v>
      </c>
    </row>
    <row r="100">
      <c r="A100" s="13" t="inlineStr">
        <is>
          <t>Metal, Glass &amp; Plastic Containers</t>
        </is>
      </c>
      <c r="B100" s="13" t="n">
        <v>1</v>
      </c>
      <c r="C100" s="17" t="n">
        <v>12.49010564298949</v>
      </c>
      <c r="D100" s="17" t="n">
        <v>1.043773072577053</v>
      </c>
      <c r="E100" s="17" t="n">
        <v>2.601427584618927</v>
      </c>
      <c r="F100" s="17" t="n">
        <v>10.61420653416667</v>
      </c>
      <c r="G100" s="18" t="n">
        <v>0.0659639833400928</v>
      </c>
    </row>
    <row r="101">
      <c r="A101" s="13" t="inlineStr">
        <is>
          <t>Movies &amp; Entertainment</t>
        </is>
      </c>
      <c r="B101" s="13" t="n">
        <v>5</v>
      </c>
      <c r="C101" s="17" t="n">
        <v>17.59309086613553</v>
      </c>
      <c r="D101" s="17" t="n">
        <v>1.78325866712758</v>
      </c>
      <c r="E101" s="17" t="n">
        <v>3.826632230952746</v>
      </c>
      <c r="F101" s="17" t="n">
        <v>10.58155330123916</v>
      </c>
      <c r="G101" s="18" t="n">
        <v>0.04329723416281345</v>
      </c>
    </row>
    <row r="102">
      <c r="A102" s="13" t="inlineStr">
        <is>
          <t>Multi-Family Residential REITs</t>
        </is>
      </c>
      <c r="B102" s="13" t="n">
        <v>5</v>
      </c>
      <c r="C102" s="17" t="n">
        <v>42.91991288391083</v>
      </c>
      <c r="D102" s="17" t="n">
        <v>7.089760488370499</v>
      </c>
      <c r="E102" s="17" t="n">
        <v>2.939024391467013</v>
      </c>
      <c r="F102" s="17" t="n">
        <v>17.94619335920343</v>
      </c>
      <c r="G102" s="18" t="n">
        <v>0.208929226409988</v>
      </c>
    </row>
    <row r="103">
      <c r="A103" s="13" t="inlineStr">
        <is>
          <t>Multi-Sector Holdings</t>
        </is>
      </c>
      <c r="B103" s="13" t="n">
        <v>1</v>
      </c>
      <c r="C103" s="17" t="n">
        <v>23.25312782983127</v>
      </c>
      <c r="D103" s="17" t="n">
        <v>1.84218356988163</v>
      </c>
      <c r="E103" s="17" t="n">
        <v>0.0009637591701215891</v>
      </c>
      <c r="F103" s="17" t="n">
        <v>3.609873409998734</v>
      </c>
      <c r="G103" s="18" t="n">
        <v>0.222955286993314</v>
      </c>
    </row>
    <row r="104">
      <c r="A104" s="13" t="inlineStr">
        <is>
          <t>Multi-Utilities</t>
        </is>
      </c>
      <c r="B104" s="13" t="n">
        <v>12</v>
      </c>
      <c r="C104" s="17" t="n">
        <v>15.94439851823496</v>
      </c>
      <c r="D104" s="17" t="n">
        <v>2.680508139282767</v>
      </c>
      <c r="E104" s="17" t="n">
        <v>1.953538942080486</v>
      </c>
      <c r="F104" s="17" t="n">
        <v>12.92600992852808</v>
      </c>
      <c r="G104" s="18" t="n">
        <v>0.12849473161713</v>
      </c>
    </row>
    <row r="105">
      <c r="A105" s="13" t="inlineStr">
        <is>
          <t>Multi-line Insurance</t>
        </is>
      </c>
      <c r="B105" s="13" t="n">
        <v>3</v>
      </c>
      <c r="C105" s="17" t="n">
        <v>11.40313893040123</v>
      </c>
      <c r="D105" s="17" t="n">
        <v>1.157738417430588</v>
      </c>
      <c r="E105" s="17" t="n">
        <v>1.132081524412413</v>
      </c>
      <c r="F105" s="17" t="n">
        <v>7.470424000774525</v>
      </c>
      <c r="G105" s="18" t="n">
        <v>0.09024285900527283</v>
      </c>
    </row>
    <row r="106">
      <c r="A106" s="13" t="inlineStr">
        <is>
          <t>Office REITs</t>
        </is>
      </c>
      <c r="B106" s="13" t="n">
        <v>2</v>
      </c>
      <c r="C106" s="17" t="n">
        <v>26.89826436688531</v>
      </c>
      <c r="D106" s="17" t="n">
        <v>2.931839779741095</v>
      </c>
      <c r="E106" s="17" t="n">
        <v>1.185173777488947</v>
      </c>
      <c r="F106" s="17" t="n">
        <v>13.7073058800632</v>
      </c>
      <c r="G106" s="18" t="n">
        <v>-0.1348059301972127</v>
      </c>
    </row>
    <row r="107">
      <c r="A107" s="13" t="inlineStr">
        <is>
          <t>Oil &amp; Gas Equipment &amp; Services</t>
        </is>
      </c>
      <c r="B107" s="13" t="n">
        <v>3</v>
      </c>
      <c r="C107" s="17" t="n">
        <v>15.62271182110219</v>
      </c>
      <c r="D107" s="17" t="n">
        <v>2.04627787879933</v>
      </c>
      <c r="E107" s="17" t="n">
        <v>2.854052823315118</v>
      </c>
      <c r="F107" s="17" t="n">
        <v>11.25571465068052</v>
      </c>
      <c r="G107" s="18" t="n">
        <v>0.08527195526275064</v>
      </c>
    </row>
    <row r="108">
      <c r="A108" s="13" t="inlineStr">
        <is>
          <t>Oil &amp; Gas Exploration &amp; Production</t>
        </is>
      </c>
      <c r="B108" s="13" t="n">
        <v>9</v>
      </c>
      <c r="C108" s="17" t="n">
        <v>9.839345540703949</v>
      </c>
      <c r="D108" s="17" t="n">
        <v>2.826796363089506</v>
      </c>
      <c r="E108" s="17" t="n">
        <v>1.763721652872808</v>
      </c>
      <c r="F108" s="17" t="n">
        <v>5.416456021552865</v>
      </c>
      <c r="G108" s="18" t="n">
        <v>0.1956369442273614</v>
      </c>
    </row>
    <row r="109">
      <c r="A109" s="13" t="inlineStr">
        <is>
          <t>Oil &amp; Gas Refining &amp; Marketing</t>
        </is>
      </c>
      <c r="B109" s="13" t="n">
        <v>3</v>
      </c>
      <c r="C109" s="17" t="n">
        <v>10.21684132787276</v>
      </c>
      <c r="D109" s="17" t="n">
        <v>0.7850362716933691</v>
      </c>
      <c r="E109" s="17" t="n">
        <v>4.783601289876771</v>
      </c>
      <c r="F109" s="17" t="n">
        <v>9.582009323412628</v>
      </c>
      <c r="G109" s="18" t="n">
        <v>0.05431548857150086</v>
      </c>
    </row>
    <row r="110">
      <c r="A110" s="13" t="inlineStr">
        <is>
          <t>Oil &amp; Gas Storage &amp; Transportation</t>
        </is>
      </c>
      <c r="B110" s="13" t="n">
        <v>4</v>
      </c>
      <c r="C110" s="17" t="n">
        <v>21.92874861764978</v>
      </c>
      <c r="D110" s="17" t="n">
        <v>3.767046516327089</v>
      </c>
      <c r="E110" s="17" t="n">
        <v>4.535047175500451</v>
      </c>
      <c r="F110" s="17" t="n">
        <v>14.00745973353203</v>
      </c>
      <c r="G110" s="18" t="n">
        <v>0.1633808476555176</v>
      </c>
    </row>
    <row r="111">
      <c r="A111" s="13" t="inlineStr">
        <is>
          <t>Other Specialized REITs</t>
        </is>
      </c>
      <c r="B111" s="13" t="n">
        <v>1</v>
      </c>
      <c r="C111" s="17" t="n">
        <v>41.46060006594131</v>
      </c>
      <c r="D111" s="17" t="n">
        <v>4.455225830308621</v>
      </c>
      <c r="E111" s="17" t="n"/>
      <c r="F111" s="17" t="n">
        <v>20.94651845463656</v>
      </c>
      <c r="G111" s="18" t="n">
        <v>0.05535955283288235</v>
      </c>
    </row>
    <row r="112">
      <c r="A112" s="13" t="inlineStr">
        <is>
          <t>Other Specialty Retail</t>
        </is>
      </c>
      <c r="B112" s="13" t="n">
        <v>2</v>
      </c>
      <c r="C112" s="17" t="n">
        <v>15.9779821576255</v>
      </c>
      <c r="D112" s="17" t="n">
        <v>1.406257031971613</v>
      </c>
      <c r="E112" s="17" t="n">
        <v>7.343412320046087</v>
      </c>
      <c r="F112" s="17" t="n">
        <v>12.38979766042845</v>
      </c>
      <c r="G112" s="18" t="n">
        <v>0.07882207245706283</v>
      </c>
    </row>
    <row r="113">
      <c r="A113" s="13" t="inlineStr">
        <is>
          <t>Packaged Foods &amp; Meats</t>
        </is>
      </c>
      <c r="B113" s="13" t="n">
        <v>8</v>
      </c>
      <c r="C113" s="17" t="n">
        <v>12.6414097463874</v>
      </c>
      <c r="D113" s="17" t="n">
        <v>1.196264841828311</v>
      </c>
      <c r="E113" s="17" t="n">
        <v>1.93150115516842</v>
      </c>
      <c r="F113" s="17" t="n">
        <v>9.53080235095775</v>
      </c>
      <c r="G113" s="18" t="n">
        <v>0.0266384537345081</v>
      </c>
    </row>
    <row r="114">
      <c r="A114" s="13" t="inlineStr">
        <is>
          <t>Paper &amp; Plastic Packaging Products &amp; Materials</t>
        </is>
      </c>
      <c r="B114" s="13" t="n">
        <v>5</v>
      </c>
      <c r="C114" s="17" t="n">
        <v>12.20422178046975</v>
      </c>
      <c r="D114" s="17" t="n">
        <v>0.8119345052687237</v>
      </c>
      <c r="E114" s="17" t="n">
        <v>1.618803385314631</v>
      </c>
      <c r="F114" s="17" t="n">
        <v>9.363781690305146</v>
      </c>
      <c r="G114" s="18" t="n">
        <v>0.04705181681369151</v>
      </c>
    </row>
    <row r="115">
      <c r="A115" s="13" t="inlineStr">
        <is>
          <t>Passenger Airlines</t>
        </is>
      </c>
      <c r="B115" s="13" t="n">
        <v>3</v>
      </c>
      <c r="C115" s="17" t="n">
        <v>9.144413955822639</v>
      </c>
      <c r="D115" s="17" t="n">
        <v>0.6846930211123052</v>
      </c>
      <c r="E115" s="17" t="n">
        <v>2.508170179594039</v>
      </c>
      <c r="F115" s="17" t="n">
        <v>9.515446479501229</v>
      </c>
      <c r="G115" s="18" t="n">
        <v>0.05557851749574492</v>
      </c>
    </row>
    <row r="116">
      <c r="A116" s="13" t="inlineStr">
        <is>
          <t>Passenger Ground Transportation</t>
        </is>
      </c>
      <c r="B116" s="13" t="n">
        <v>1</v>
      </c>
      <c r="C116" s="17" t="n">
        <v>15.7807478043341</v>
      </c>
      <c r="D116" s="17" t="n">
        <v>2.580430274683999</v>
      </c>
      <c r="E116" s="17" t="n">
        <v>5.210604929051531</v>
      </c>
      <c r="F116" s="17" t="n">
        <v>20.31702194096184</v>
      </c>
      <c r="G116" s="18" t="n">
        <v>0.173447770454895</v>
      </c>
    </row>
    <row r="117">
      <c r="A117" s="13" t="inlineStr">
        <is>
          <t>Personal Care Products</t>
        </is>
      </c>
      <c r="B117" s="13" t="n">
        <v>3</v>
      </c>
      <c r="C117" s="17" t="n">
        <v>19.64838871859745</v>
      </c>
      <c r="D117" s="17" t="n">
        <v>2.143542300432568</v>
      </c>
      <c r="E117" s="17" t="n">
        <v>6.335468688717479</v>
      </c>
      <c r="F117" s="17" t="n">
        <v>11.77094826457202</v>
      </c>
      <c r="G117" s="18" t="n">
        <v>0.1076064382139148</v>
      </c>
    </row>
    <row r="118">
      <c r="A118" s="13" t="inlineStr">
        <is>
          <t>Pharmaceuticals</t>
        </is>
      </c>
      <c r="B118" s="13" t="n">
        <v>7</v>
      </c>
      <c r="C118" s="17" t="n">
        <v>10.77227262864844</v>
      </c>
      <c r="D118" s="17" t="n">
        <v>3.05850533897816</v>
      </c>
      <c r="E118" s="17" t="n">
        <v>6.271140029630766</v>
      </c>
      <c r="F118" s="17" t="n">
        <v>9.028840423190255</v>
      </c>
      <c r="G118" s="18" t="n">
        <v>0.1887122291488196</v>
      </c>
    </row>
    <row r="119">
      <c r="A119" s="13" t="inlineStr">
        <is>
          <t>Property &amp; Casualty Insurance</t>
        </is>
      </c>
      <c r="B119" s="13" t="n">
        <v>8</v>
      </c>
      <c r="C119" s="17" t="n">
        <v>11.60513816434205</v>
      </c>
      <c r="D119" s="17" t="n">
        <v>1.6034687813298</v>
      </c>
      <c r="E119" s="17" t="n">
        <v>1.786815698579302</v>
      </c>
      <c r="F119" s="17" t="n">
        <v>6.546992721576141</v>
      </c>
      <c r="G119" s="18" t="n">
        <v>0.1745014816205113</v>
      </c>
    </row>
    <row r="120">
      <c r="A120" s="13" t="inlineStr">
        <is>
          <t>Publishing</t>
        </is>
      </c>
      <c r="B120" s="13" t="n">
        <v>2</v>
      </c>
      <c r="C120" s="17" t="n">
        <v>19.90613341094912</v>
      </c>
      <c r="D120" s="17" t="n">
        <v>0.8836033345466829</v>
      </c>
      <c r="E120" s="17" t="n">
        <v>1.918063611447511</v>
      </c>
      <c r="F120" s="17" t="n">
        <v>6.570381768374439</v>
      </c>
      <c r="G120" s="18" t="n">
        <v>0.06346920871157703</v>
      </c>
    </row>
    <row r="121">
      <c r="A121" s="13" t="inlineStr">
        <is>
          <t>Rail Transportation</t>
        </is>
      </c>
      <c r="B121" s="13" t="n">
        <v>3</v>
      </c>
      <c r="C121" s="17" t="n">
        <v>20.73164838351133</v>
      </c>
      <c r="D121" s="17" t="n">
        <v>6.023862412708793</v>
      </c>
      <c r="E121" s="17" t="n">
        <v>6.207576953433306</v>
      </c>
      <c r="F121" s="17" t="n">
        <v>15.37814658313414</v>
      </c>
      <c r="G121" s="18" t="n">
        <v>0.2220920661521499</v>
      </c>
    </row>
    <row r="122">
      <c r="A122" s="13" t="inlineStr">
        <is>
          <t>Real Estate Services</t>
        </is>
      </c>
      <c r="B122" s="13" t="n">
        <v>2</v>
      </c>
      <c r="C122" s="17" t="n">
        <v>14.84861332071597</v>
      </c>
      <c r="D122" s="17" t="n">
        <v>1.992645828148099</v>
      </c>
      <c r="E122" s="17" t="n">
        <v>2.93666650268475</v>
      </c>
      <c r="F122" s="17" t="n">
        <v>24.54854739733777</v>
      </c>
      <c r="G122" s="18" t="n">
        <v>0.02528678597687679</v>
      </c>
    </row>
    <row r="123">
      <c r="A123" s="13" t="inlineStr">
        <is>
          <t>Regional Banks</t>
        </is>
      </c>
      <c r="B123" s="13" t="n">
        <v>6</v>
      </c>
      <c r="C123" s="17" t="n">
        <v>9.69834074296606</v>
      </c>
      <c r="D123" s="17" t="n">
        <v>3.344076771877201</v>
      </c>
      <c r="E123" s="17" t="n">
        <v>1.248364815812737</v>
      </c>
      <c r="F123" s="17" t="n"/>
      <c r="G123" s="18" t="n">
        <v>0.2503049510146924</v>
      </c>
    </row>
    <row r="124">
      <c r="A124" s="13" t="inlineStr">
        <is>
          <t>Reinsurance</t>
        </is>
      </c>
      <c r="B124" s="13" t="n">
        <v>1</v>
      </c>
      <c r="C124" s="17" t="n">
        <v>6.157856788510029</v>
      </c>
      <c r="D124" s="17" t="n">
        <v>0.8409991616947369</v>
      </c>
      <c r="E124" s="17" t="n">
        <v>0.9255771140784734</v>
      </c>
      <c r="F124" s="17" t="n"/>
      <c r="G124" s="18" t="n">
        <v>0.1123328384659317</v>
      </c>
    </row>
    <row r="125">
      <c r="A125" s="13" t="inlineStr">
        <is>
          <t>Research &amp; Consulting Services</t>
        </is>
      </c>
      <c r="B125" s="13" t="n">
        <v>2</v>
      </c>
      <c r="C125" s="17" t="n">
        <v>16.29944391946531</v>
      </c>
      <c r="D125" s="17" t="n">
        <v>4.655447961568283</v>
      </c>
      <c r="E125" s="17" t="n">
        <v>3.785539775015438</v>
      </c>
      <c r="F125" s="17" t="n">
        <v>13.99399756542169</v>
      </c>
      <c r="G125" s="18" t="n">
        <v>0.1948256820944031</v>
      </c>
    </row>
    <row r="126">
      <c r="A126" s="13" t="inlineStr">
        <is>
          <t>Restaurants</t>
        </is>
      </c>
      <c r="B126" s="13" t="n">
        <v>6</v>
      </c>
      <c r="C126" s="17" t="n">
        <v>18.13785502064183</v>
      </c>
      <c r="D126" s="17" t="n">
        <v>2.981586877833178</v>
      </c>
      <c r="E126" s="17" t="n">
        <v>14.34052757831621</v>
      </c>
      <c r="F126" s="17" t="n">
        <v>15.42145658173869</v>
      </c>
      <c r="G126" s="18" t="n">
        <v>0.1164469499930855</v>
      </c>
    </row>
    <row r="127">
      <c r="A127" s="13" t="inlineStr">
        <is>
          <t>Retail REITs</t>
        </is>
      </c>
      <c r="B127" s="13" t="n">
        <v>5</v>
      </c>
      <c r="C127" s="17" t="n">
        <v>29.66709137160009</v>
      </c>
      <c r="D127" s="17" t="n">
        <v>7.750561588247527</v>
      </c>
      <c r="E127" s="17" t="n">
        <v>1.960051652608732</v>
      </c>
      <c r="F127" s="17" t="n">
        <v>16.81689616611559</v>
      </c>
      <c r="G127" s="18" t="n">
        <v>0.3195287123770439</v>
      </c>
    </row>
    <row r="128">
      <c r="A128" s="13" t="inlineStr">
        <is>
          <t>Self-Storage REITs</t>
        </is>
      </c>
      <c r="B128" s="13" t="n">
        <v>2</v>
      </c>
      <c r="C128" s="17" t="n">
        <v>28.0398245341915</v>
      </c>
      <c r="D128" s="17" t="n">
        <v>9.37600478066997</v>
      </c>
      <c r="E128" s="17" t="n">
        <v>6.184374254238722</v>
      </c>
      <c r="F128" s="17" t="n">
        <v>18.1717189395608</v>
      </c>
      <c r="G128" s="18" t="n">
        <v>0.3240585950334497</v>
      </c>
    </row>
    <row r="129">
      <c r="A129" s="13" t="inlineStr">
        <is>
          <t>Semiconductor Materials &amp; Equipment</t>
        </is>
      </c>
      <c r="B129" s="13" t="n">
        <v>5</v>
      </c>
      <c r="C129" s="17" t="n">
        <v>29.29153402498268</v>
      </c>
      <c r="D129" s="17" t="n">
        <v>15.49895455766157</v>
      </c>
      <c r="E129" s="17" t="n">
        <v>22.03580142409003</v>
      </c>
      <c r="F129" s="17" t="n">
        <v>44.13863985709878</v>
      </c>
      <c r="G129" s="18" t="n">
        <v>0.3005156228654214</v>
      </c>
    </row>
    <row r="130">
      <c r="A130" s="13" t="inlineStr">
        <is>
          <t>Semiconductors</t>
        </is>
      </c>
      <c r="B130" s="13" t="n">
        <v>15</v>
      </c>
      <c r="C130" s="17" t="n">
        <v>18.68842755063211</v>
      </c>
      <c r="D130" s="17" t="n">
        <v>10.83367967274011</v>
      </c>
      <c r="E130" s="17" t="n">
        <v>7.009974395230634</v>
      </c>
      <c r="F130" s="17" t="n">
        <v>28.58308861556569</v>
      </c>
      <c r="G130" s="18" t="n">
        <v>0.2450068134323987</v>
      </c>
    </row>
    <row r="131">
      <c r="A131" s="13" t="inlineStr">
        <is>
          <t>Single-Family Residential REITs</t>
        </is>
      </c>
      <c r="B131" s="13" t="n">
        <v>1</v>
      </c>
      <c r="C131" s="17" t="n">
        <v>36.87546596519856</v>
      </c>
      <c r="D131" s="17" t="n">
        <v>5.436380346994557</v>
      </c>
      <c r="E131" s="17" t="n">
        <v>1.709894984019307</v>
      </c>
      <c r="F131" s="17" t="n">
        <v>15.96667365186579</v>
      </c>
      <c r="G131" s="18" t="n">
        <v>0.2313037347541792</v>
      </c>
    </row>
    <row r="132">
      <c r="A132" s="13" t="inlineStr">
        <is>
          <t>Soft Drinks &amp; Non-alcoholic Beverages</t>
        </is>
      </c>
      <c r="B132" s="13" t="n">
        <v>4</v>
      </c>
      <c r="C132" s="17" t="n">
        <v>19.2092934175988</v>
      </c>
      <c r="D132" s="17" t="n">
        <v>4.741007062635617</v>
      </c>
      <c r="E132" s="17" t="n">
        <v>8.36598133927941</v>
      </c>
      <c r="F132" s="17" t="n">
        <v>19.4116207863223</v>
      </c>
      <c r="G132" s="18" t="n">
        <v>0.1693209589275781</v>
      </c>
    </row>
    <row r="133">
      <c r="A133" s="13" t="inlineStr">
        <is>
          <t>Specialized Consumer Services</t>
        </is>
      </c>
      <c r="B133" s="13" t="n">
        <v>1</v>
      </c>
      <c r="C133" s="17" t="n">
        <v>23.36750435974468</v>
      </c>
      <c r="D133" s="17" t="n">
        <v>4.963775837886334</v>
      </c>
      <c r="E133" s="17" t="n">
        <v>8.420455041704876</v>
      </c>
      <c r="F133" s="17" t="n">
        <v>53.50791334001392</v>
      </c>
      <c r="G133" s="18" t="n">
        <v>0.05292303713200101</v>
      </c>
    </row>
    <row r="134">
      <c r="A134" s="13" t="inlineStr">
        <is>
          <t>Specialty Chemicals</t>
        </is>
      </c>
      <c r="B134" s="13" t="n">
        <v>6</v>
      </c>
      <c r="C134" s="17" t="n">
        <v>16.50281029899492</v>
      </c>
      <c r="D134" s="17" t="n">
        <v>2.029912925285864</v>
      </c>
      <c r="E134" s="17" t="n">
        <v>2.268696448393039</v>
      </c>
      <c r="F134" s="17" t="n">
        <v>12.42212132990707</v>
      </c>
      <c r="G134" s="18" t="n">
        <v>0.05257347926003544</v>
      </c>
    </row>
    <row r="135">
      <c r="A135" s="13" t="inlineStr">
        <is>
          <t>Steel</t>
        </is>
      </c>
      <c r="B135" s="13" t="n">
        <v>2</v>
      </c>
      <c r="C135" s="17" t="n">
        <v>12.3192405048892</v>
      </c>
      <c r="D135" s="17" t="n">
        <v>1.614615074433587</v>
      </c>
      <c r="E135" s="17" t="n">
        <v>3.097801913296384</v>
      </c>
      <c r="F135" s="17" t="n">
        <v>12.47114707786851</v>
      </c>
      <c r="G135" s="18" t="n">
        <v>0.07891831726531877</v>
      </c>
    </row>
    <row r="136">
      <c r="A136" s="13" t="inlineStr">
        <is>
          <t>Systems Software</t>
        </is>
      </c>
      <c r="B136" s="13" t="n">
        <v>6</v>
      </c>
      <c r="C136" s="17" t="n">
        <v>37.69482691117808</v>
      </c>
      <c r="D136" s="17" t="n">
        <v>14.77135539641137</v>
      </c>
      <c r="E136" s="17" t="n">
        <v>11.59739771559781</v>
      </c>
      <c r="F136" s="17" t="n">
        <v>49.97322493928004</v>
      </c>
      <c r="G136" s="18" t="n">
        <v>0.1603414734216289</v>
      </c>
    </row>
    <row r="137">
      <c r="A137" s="13" t="inlineStr">
        <is>
          <t>Technology Distributors</t>
        </is>
      </c>
      <c r="B137" s="13" t="n">
        <v>1</v>
      </c>
      <c r="C137" s="17" t="n">
        <v>11.31813539982173</v>
      </c>
      <c r="D137" s="17" t="n">
        <v>0.7234395711876681</v>
      </c>
      <c r="E137" s="17" t="n">
        <v>6.977424320164188</v>
      </c>
      <c r="F137" s="17" t="n">
        <v>11.47188822559074</v>
      </c>
      <c r="G137" s="18" t="n">
        <v>0.04596943041733607</v>
      </c>
    </row>
    <row r="138">
      <c r="A138" s="13" t="inlineStr">
        <is>
          <t>Technology Hardware, Storage &amp; Peripherals</t>
        </is>
      </c>
      <c r="B138" s="13" t="n">
        <v>10</v>
      </c>
      <c r="C138" s="17" t="n">
        <v>15.31092470036143</v>
      </c>
      <c r="D138" s="17" t="n">
        <v>8.140409318061927</v>
      </c>
      <c r="E138" s="17" t="n">
        <v>28.89027267960147</v>
      </c>
      <c r="F138" s="17" t="n">
        <v>19.86786092203102</v>
      </c>
      <c r="G138" s="18" t="n">
        <v>0.1335538840852287</v>
      </c>
    </row>
    <row r="139">
      <c r="A139" s="13" t="inlineStr">
        <is>
          <t>Telecom Tower REITs</t>
        </is>
      </c>
      <c r="B139" s="13" t="n">
        <v>3</v>
      </c>
      <c r="C139" s="17" t="n">
        <v>22.84874859479851</v>
      </c>
      <c r="D139" s="17" t="n">
        <v>6.873884612543435</v>
      </c>
      <c r="E139" s="17" t="n">
        <v>20.2192158336465</v>
      </c>
      <c r="F139" s="17" t="n">
        <v>17.36877240049754</v>
      </c>
      <c r="G139" s="18" t="n">
        <v>0.3108348769997433</v>
      </c>
    </row>
    <row r="140">
      <c r="A140" s="13" t="inlineStr">
        <is>
          <t>Timber REITs</t>
        </is>
      </c>
      <c r="B140" s="13" t="n">
        <v>1</v>
      </c>
      <c r="C140" s="17" t="n">
        <v>28.4148243280433</v>
      </c>
      <c r="D140" s="17" t="n">
        <v>1.954886027503039</v>
      </c>
      <c r="E140" s="17" t="n">
        <v>1.419677641127492</v>
      </c>
      <c r="F140" s="17" t="n">
        <v>26.62336990697674</v>
      </c>
      <c r="G140" s="18" t="n">
        <v>0.06888499965478108</v>
      </c>
    </row>
    <row r="141">
      <c r="A141" s="13" t="inlineStr">
        <is>
          <t>Tobacco</t>
        </is>
      </c>
      <c r="B141" s="13" t="n">
        <v>2</v>
      </c>
      <c r="C141" s="17" t="n">
        <v>16.04732639250789</v>
      </c>
      <c r="D141" s="17" t="n">
        <v>6.224684779745505</v>
      </c>
      <c r="E141" s="17" t="n"/>
      <c r="F141" s="17" t="n">
        <v>13.65643254165624</v>
      </c>
      <c r="G141" s="18" t="n">
        <v>0.3219240204760652</v>
      </c>
    </row>
    <row r="142">
      <c r="A142" s="13" t="inlineStr">
        <is>
          <t>Trading Companies &amp; Distributors</t>
        </is>
      </c>
      <c r="B142" s="13" t="n">
        <v>3</v>
      </c>
      <c r="C142" s="17" t="n">
        <v>18.84087579575885</v>
      </c>
      <c r="D142" s="17" t="n">
        <v>3.99339999529943</v>
      </c>
      <c r="E142" s="17" t="n">
        <v>7.298334775086507</v>
      </c>
      <c r="F142" s="17" t="n">
        <v>17.58471797764781</v>
      </c>
      <c r="G142" s="18" t="n">
        <v>0.1545363062735361</v>
      </c>
    </row>
    <row r="143">
      <c r="A143" s="13" t="inlineStr">
        <is>
          <t>Transaction &amp; Payment Processing Services</t>
        </is>
      </c>
      <c r="B143" s="13" t="n">
        <v>9</v>
      </c>
      <c r="C143" s="17" t="n">
        <v>13.63412902079315</v>
      </c>
      <c r="D143" s="17" t="n">
        <v>2.997350167631031</v>
      </c>
      <c r="E143" s="17" t="n">
        <v>2.335493411038142</v>
      </c>
      <c r="F143" s="17" t="n">
        <v>13.2016592550175</v>
      </c>
      <c r="G143" s="18" t="n">
        <v>0.2116902876494237</v>
      </c>
    </row>
    <row r="144">
      <c r="A144" s="13" t="inlineStr">
        <is>
          <t>Water Utilities</t>
        </is>
      </c>
      <c r="B144" s="13" t="n">
        <v>1</v>
      </c>
      <c r="C144" s="17" t="n">
        <v>19.49939459475925</v>
      </c>
      <c r="D144" s="17" t="n">
        <v>4.815157753075186</v>
      </c>
      <c r="E144" s="17" t="n">
        <v>2.1811663089032</v>
      </c>
      <c r="F144" s="17" t="n">
        <v>14.17243150896139</v>
      </c>
      <c r="G144" s="18" t="n">
        <v>0.2134746507663722</v>
      </c>
    </row>
    <row r="145">
      <c r="A145" s="13" t="inlineStr">
        <is>
          <t>Wireless Telecommunication Services</t>
        </is>
      </c>
      <c r="B145" s="13" t="n">
        <v>2</v>
      </c>
      <c r="C145" s="17" t="n">
        <v>7.861117425118579</v>
      </c>
      <c r="D145" s="17" t="n">
        <v>1.493300483365119</v>
      </c>
      <c r="E145" s="17" t="n">
        <v>2.582913585376566</v>
      </c>
      <c r="F145" s="17" t="n">
        <v>12.53179243308567</v>
      </c>
      <c r="G145" s="18" t="n">
        <v>-0.1362885498161063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1" t="inlineStr">
        <is>
          <t>Methodik &amp; Disclaimer</t>
        </is>
      </c>
    </row>
    <row r="3">
      <c r="A3" s="19" t="inlineStr">
        <is>
          <t>Datum des Laufs: 2026-10-05 15:14</t>
        </is>
      </c>
    </row>
    <row r="4">
      <c r="A4" s="19" t="inlineStr">
        <is>
          <t>Währung: alle Geldbeträge in EUR. Umrechnung USD→EUR mit 1 EUR = 1.1217 USD (Stand des Laufs).</t>
        </is>
      </c>
    </row>
    <row r="5">
      <c r="A5" s="19" t="inlineStr">
        <is>
          <t>Datenquellen: yfinance (primär), optional Financial Modeling Prep (FMP_API_KEY). S&amp;P-500-Liste: Wikipedia mit Fallback auf datasets/s-and-p-500-companies.</t>
        </is>
      </c>
    </row>
    <row r="6">
      <c r="A6" s="19" t="inlineStr"/>
    </row>
    <row r="7">
      <c r="A7" s="19" t="inlineStr">
        <is>
          <t>Die 9 Methoden (jeweils fairer Preis je Aktie):</t>
        </is>
      </c>
    </row>
    <row r="8">
      <c r="A8" s="19" t="inlineStr">
        <is>
          <t xml:space="preserve">  M1 Gordon-Growth: D1/(r-g), nur wenn dps&gt;0, r&gt;g, payout&gt;=Gate.</t>
        </is>
      </c>
    </row>
    <row r="9">
      <c r="A9" s="19" t="inlineStr">
        <is>
          <t xml:space="preserve">  M2 2-Stufen-DDM: N Jahre g1, danach g; nur wenn dps&gt;0, r&gt;g1, r&gt;g, payout&gt;=Gate.</t>
        </is>
      </c>
    </row>
    <row r="10">
      <c r="A10" s="19" t="inlineStr">
        <is>
          <t xml:space="preserve">  M3 Fundamentales KGV: justified_pe = payout/(r-g); x EPS_fwd; nur wenn payout&gt;=Gate.</t>
        </is>
      </c>
    </row>
    <row r="11">
      <c r="A11" s="19" t="inlineStr">
        <is>
          <t xml:space="preserve">  M4 Comparable-KGV: Sektor-Median-PE x EPS_fwd.</t>
        </is>
      </c>
    </row>
    <row r="12">
      <c r="A12" s="19" t="inlineStr">
        <is>
          <t xml:space="preserve">  M5 P/S: Sektor-Median-P/S x Umsatz je Aktie.</t>
        </is>
      </c>
    </row>
    <row r="13">
      <c r="A13" s="19" t="inlineStr">
        <is>
          <t xml:space="preserve">  M6 P/B: Sektor-Median-P/B x Buchwert je Aktie.</t>
        </is>
      </c>
    </row>
    <row r="14">
      <c r="A14" s="19" t="inlineStr">
        <is>
          <t xml:space="preserve">  M7 EV/EBITDA: Sektor-Median x EBITDA -&gt; Equity je Aktie = (EV - Net Debt)/Shares.</t>
        </is>
      </c>
    </row>
    <row r="15">
      <c r="A15" s="19" t="inlineStr">
        <is>
          <t xml:space="preserve">  M8 DCF/FCFF: FCFF=(OpCF - Capex), wachsende Perpetuität; guard wacc&gt;g.</t>
        </is>
      </c>
    </row>
    <row r="16">
      <c r="A16" s="19" t="inlineStr">
        <is>
          <t xml:space="preserve">  M9 Asset-based: Buchwert je Aktie (nur Info-Spalte).</t>
        </is>
      </c>
    </row>
    <row r="17">
      <c r="A17" s="19" t="inlineStr"/>
    </row>
    <row r="18">
      <c r="A18" s="19" t="inlineStr">
        <is>
          <t>Eigenkapitalkosten r (CAPM): r = rf + beta x ERP (beta fehlt -&gt; 1).</t>
        </is>
      </c>
    </row>
    <row r="19">
      <c r="A19" s="19" t="inlineStr">
        <is>
          <t>WACC: (E/(E+D)) x r + (D/(E+D)) x r_d x (1-Steuer), r_d = rf + 1,5%.</t>
        </is>
      </c>
    </row>
    <row r="20">
      <c r="A20" s="19" t="inlineStr">
        <is>
          <t>g1 (Stufe 1): clip(ROE x (1-payout), g, 20%).</t>
        </is>
      </c>
    </row>
    <row r="21">
      <c r="A21" s="19" t="inlineStr"/>
    </row>
    <row r="22">
      <c r="A22" s="19" t="inlineStr">
        <is>
          <t>Blend &amp; Signal:</t>
        </is>
      </c>
    </row>
    <row r="23">
      <c r="A23" s="19" t="inlineStr">
        <is>
          <t xml:space="preserve">  Blended Fair Value = Median gültiger Methoden (M1-M3 nur wenn payout&gt;=Gate; M4-M8 immer).</t>
        </is>
      </c>
    </row>
    <row r="24">
      <c r="A24" s="19" t="inlineStr">
        <is>
          <t xml:space="preserve">  STRONG BUY: Ø-Upside &gt;= 30% und #Methoden&gt;=3.</t>
        </is>
      </c>
    </row>
    <row r="25">
      <c r="A25" s="19" t="inlineStr">
        <is>
          <t xml:space="preserve">  BUY: Ø-Upside &gt;= 10%.</t>
        </is>
      </c>
    </row>
    <row r="26">
      <c r="A26" s="19" t="inlineStr">
        <is>
          <t xml:space="preserve">  HOLD: Ø-Upside &gt;= -10%.</t>
        </is>
      </c>
    </row>
    <row r="27">
      <c r="A27" s="19" t="inlineStr">
        <is>
          <t xml:space="preserve">  REDUCE: darunter. N/A – Datenlücke: #Methoden&lt;2 und kein Analystenziel.</t>
        </is>
      </c>
    </row>
    <row r="28">
      <c r="A28" s="19" t="inlineStr">
        <is>
          <t xml:space="preserve">  Ø-Upside = Mittel aus Blended-Upside und Konsens-Upside (soweit vorhanden).</t>
        </is>
      </c>
    </row>
    <row r="29">
      <c r="A29" s="19" t="inlineStr"/>
    </row>
    <row r="30">
      <c r="A30" s="19" t="inlineStr">
        <is>
          <t>Ergänzend: PVGO = Kurs - EPS_ttm/r (Barwert der Wachstumschancen); Value Creation = Ja wenn ROE &gt; r; Divergenz = max/min der Methoden - 1.</t>
        </is>
      </c>
    </row>
    <row r="31">
      <c r="A31" s="19" t="inlineStr"/>
    </row>
    <row r="32">
      <c r="A32" s="20" t="inlineStr">
        <is>
          <t>── DISCLAIMER ──</t>
        </is>
      </c>
    </row>
    <row r="33">
      <c r="A33" s="20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Sektor</t>
        </is>
      </c>
      <c r="D1" s="12" t="inlineStr">
        <is>
          <t>Kurs</t>
        </is>
      </c>
      <c r="E1" s="12" t="inlineStr">
        <is>
          <t>Ø-Upside</t>
        </is>
      </c>
      <c r="F1" s="12" t="inlineStr">
        <is>
          <t>Signal</t>
        </is>
      </c>
      <c r="G1" s="12" t="inlineStr">
        <is>
          <t>Analysten-Konsens</t>
        </is>
      </c>
      <c r="H1" s="12" t="inlineStr">
        <is>
          <t>Kurz-Notiz</t>
        </is>
      </c>
    </row>
    <row r="2">
      <c r="A2" s="13" t="inlineStr">
        <is>
          <t>PDD</t>
        </is>
      </c>
      <c r="B2" s="13" t="inlineStr">
        <is>
          <t>PDD Holdings</t>
        </is>
      </c>
      <c r="C2" s="13" t="inlineStr">
        <is>
          <t>Consumer Discretionary</t>
        </is>
      </c>
      <c r="D2" s="21" t="n">
        <v>69.28737948034465</v>
      </c>
      <c r="E2" s="18" t="n">
        <v>1.071078649816562</v>
      </c>
      <c r="F2" s="22" t="inlineStr">
        <is>
          <t>BUY</t>
        </is>
      </c>
      <c r="G2" s="13" t="n"/>
    </row>
    <row r="3">
      <c r="A3" s="13" t="inlineStr">
        <is>
          <t>PRX.AS</t>
        </is>
      </c>
      <c r="B3" s="13" t="inlineStr">
        <is>
          <t>Prosus</t>
        </is>
      </c>
      <c r="C3" s="13" t="inlineStr">
        <is>
          <t>Consumer Discretionary</t>
        </is>
      </c>
      <c r="D3" s="21" t="n">
        <v>35.385</v>
      </c>
      <c r="E3" s="18" t="n">
        <v>1.049879126899748</v>
      </c>
      <c r="F3" s="22" t="inlineStr">
        <is>
          <t>BUY</t>
        </is>
      </c>
      <c r="G3" s="13" t="n"/>
    </row>
    <row r="4">
      <c r="A4" s="13" t="inlineStr">
        <is>
          <t>UAL</t>
        </is>
      </c>
      <c r="B4" s="13" t="inlineStr">
        <is>
          <t>United Airlines Holdings</t>
        </is>
      </c>
      <c r="C4" s="13" t="inlineStr">
        <is>
          <t>Industrials</t>
        </is>
      </c>
      <c r="D4" s="21" t="n">
        <v>99.46242550403181</v>
      </c>
      <c r="E4" s="18" t="n">
        <v>1.014354419833682</v>
      </c>
      <c r="F4" s="23" t="inlineStr">
        <is>
          <t>STRONG BUY</t>
        </is>
      </c>
      <c r="G4" s="13" t="n"/>
    </row>
    <row r="5">
      <c r="A5" s="13" t="inlineStr">
        <is>
          <t>GPN</t>
        </is>
      </c>
      <c r="B5" s="13" t="inlineStr">
        <is>
          <t>Global Payments</t>
        </is>
      </c>
      <c r="C5" s="13" t="inlineStr">
        <is>
          <t>Financials</t>
        </is>
      </c>
      <c r="D5" s="21" t="n">
        <v>70.96785696774108</v>
      </c>
      <c r="E5" s="18" t="n">
        <v>0.9827399158808344</v>
      </c>
      <c r="F5" s="23" t="inlineStr">
        <is>
          <t>STRONG BUY</t>
        </is>
      </c>
      <c r="G5" s="13" t="n"/>
    </row>
    <row r="6">
      <c r="A6" s="13" t="inlineStr">
        <is>
          <t>PCG</t>
        </is>
      </c>
      <c r="B6" s="13" t="inlineStr">
        <is>
          <t>PG&amp;E Corporation</t>
        </is>
      </c>
      <c r="C6" s="13" t="inlineStr">
        <is>
          <t>Utilities</t>
        </is>
      </c>
      <c r="D6" s="21" t="n">
        <v>10.93424741799315</v>
      </c>
      <c r="E6" s="18" t="n">
        <v>0.959023828748624</v>
      </c>
      <c r="F6" s="23" t="inlineStr">
        <is>
          <t>STRONG BUY</t>
        </is>
      </c>
      <c r="G6" s="13" t="n"/>
    </row>
    <row r="7">
      <c r="A7" s="13" t="inlineStr">
        <is>
          <t>NWS</t>
        </is>
      </c>
      <c r="B7" s="13" t="inlineStr">
        <is>
          <t>News Corp (Class B)</t>
        </is>
      </c>
      <c r="C7" s="13" t="inlineStr">
        <is>
          <t>Communication Services</t>
        </is>
      </c>
      <c r="D7" s="21" t="n">
        <v>28.18031478864764</v>
      </c>
      <c r="E7" s="18" t="n">
        <v>0.8654881306960223</v>
      </c>
      <c r="F7" s="22" t="inlineStr">
        <is>
          <t>BUY</t>
        </is>
      </c>
      <c r="G7" s="13" t="n"/>
    </row>
    <row r="8">
      <c r="A8" s="13" t="inlineStr">
        <is>
          <t>AMS.MC</t>
        </is>
      </c>
      <c r="B8" s="13" t="inlineStr">
        <is>
          <t>Amadeus IT</t>
        </is>
      </c>
      <c r="C8" s="13" t="inlineStr">
        <is>
          <t>Information Technology</t>
        </is>
      </c>
      <c r="D8" s="21" t="n">
        <v>53.22</v>
      </c>
      <c r="E8" s="18" t="n">
        <v>0.8547452904862379</v>
      </c>
      <c r="F8" s="22" t="inlineStr">
        <is>
          <t>BUY</t>
        </is>
      </c>
      <c r="G8" s="13" t="n"/>
    </row>
    <row r="9">
      <c r="A9" s="13" t="inlineStr">
        <is>
          <t>CAP.PA</t>
        </is>
      </c>
      <c r="B9" s="13" t="inlineStr">
        <is>
          <t>Capgemini</t>
        </is>
      </c>
      <c r="C9" s="13" t="inlineStr">
        <is>
          <t>Information Technology</t>
        </is>
      </c>
      <c r="D9" s="21" t="n">
        <v>108.65</v>
      </c>
      <c r="E9" s="18" t="n">
        <v>0.838172672977017</v>
      </c>
      <c r="F9" s="22" t="inlineStr">
        <is>
          <t>BUY</t>
        </is>
      </c>
      <c r="G9" s="13" t="n"/>
    </row>
    <row r="10">
      <c r="A10" s="13" t="inlineStr">
        <is>
          <t>BAYN.DE</t>
        </is>
      </c>
      <c r="B10" s="13" t="inlineStr">
        <is>
          <t>Bayer</t>
        </is>
      </c>
      <c r="C10" s="13" t="inlineStr">
        <is>
          <t>Health Care</t>
        </is>
      </c>
      <c r="D10" s="21" t="n">
        <v>43.74</v>
      </c>
      <c r="E10" s="18" t="n">
        <v>0.8348041672255359</v>
      </c>
      <c r="F10" s="23" t="inlineStr">
        <is>
          <t>STRONG BUY</t>
        </is>
      </c>
      <c r="G10" s="13" t="n"/>
    </row>
    <row r="11">
      <c r="A11" s="13" t="inlineStr">
        <is>
          <t>LDOS</t>
        </is>
      </c>
      <c r="B11" s="13" t="inlineStr">
        <is>
          <t>Leidos</t>
        </is>
      </c>
      <c r="C11" s="13" t="inlineStr">
        <is>
          <t>Industrials</t>
        </is>
      </c>
      <c r="D11" s="21" t="n">
        <v>104.6799292149005</v>
      </c>
      <c r="E11" s="18" t="n">
        <v>0.8099872010897051</v>
      </c>
      <c r="F11" s="23" t="inlineStr">
        <is>
          <t>STRONG BUY</t>
        </is>
      </c>
      <c r="G11" s="13" t="n"/>
    </row>
    <row r="12">
      <c r="A12" s="13" t="inlineStr">
        <is>
          <t>SNDK</t>
        </is>
      </c>
      <c r="B12" s="13" t="inlineStr">
        <is>
          <t>Sandisk</t>
        </is>
      </c>
      <c r="C12" s="13" t="inlineStr">
        <is>
          <t>Information Technology</t>
        </is>
      </c>
      <c r="D12" s="21" t="n">
        <v>1531.280506015396</v>
      </c>
      <c r="E12" s="18" t="n">
        <v>0.7962817722709941</v>
      </c>
      <c r="F12" s="23" t="inlineStr">
        <is>
          <t>STRONG BUY</t>
        </is>
      </c>
      <c r="G12" s="13" t="n"/>
    </row>
    <row r="13">
      <c r="A13" s="13" t="inlineStr">
        <is>
          <t>GDDY</t>
        </is>
      </c>
      <c r="B13" s="13" t="inlineStr">
        <is>
          <t>GoDaddy</t>
        </is>
      </c>
      <c r="C13" s="13" t="inlineStr">
        <is>
          <t>Information Technology</t>
        </is>
      </c>
      <c r="D13" s="21" t="n">
        <v>87.14858184638564</v>
      </c>
      <c r="E13" s="18" t="n">
        <v>0.7479489208429633</v>
      </c>
      <c r="F13" s="22" t="inlineStr">
        <is>
          <t>BUY</t>
        </is>
      </c>
      <c r="G13" s="13" t="n"/>
    </row>
    <row r="14">
      <c r="A14" s="13" t="inlineStr">
        <is>
          <t>UHS</t>
        </is>
      </c>
      <c r="B14" s="13" t="inlineStr">
        <is>
          <t>Universal Health Services</t>
        </is>
      </c>
      <c r="C14" s="13" t="inlineStr">
        <is>
          <t>Health Care</t>
        </is>
      </c>
      <c r="D14" s="21" t="n">
        <v>158.2501638131238</v>
      </c>
      <c r="E14" s="18" t="n">
        <v>0.6903520356882904</v>
      </c>
      <c r="F14" s="22" t="inlineStr">
        <is>
          <t>BUY</t>
        </is>
      </c>
      <c r="G14" s="13" t="n"/>
    </row>
    <row r="15">
      <c r="A15" s="13" t="inlineStr">
        <is>
          <t>CTSH</t>
        </is>
      </c>
      <c r="B15" s="13" t="inlineStr">
        <is>
          <t>Cognizant</t>
        </is>
      </c>
      <c r="C15" s="13" t="inlineStr">
        <is>
          <t>Information Technology</t>
        </is>
      </c>
      <c r="D15" s="21" t="n">
        <v>51.84072461119457</v>
      </c>
      <c r="E15" s="18" t="n">
        <v>0.687162083545279</v>
      </c>
      <c r="F15" s="22" t="inlineStr">
        <is>
          <t>BUY</t>
        </is>
      </c>
      <c r="G15" s="13" t="n"/>
    </row>
    <row r="16">
      <c r="A16" s="13" t="inlineStr">
        <is>
          <t>ACN</t>
        </is>
      </c>
      <c r="B16" s="13" t="inlineStr">
        <is>
          <t>Accenture</t>
        </is>
      </c>
      <c r="C16" s="13" t="inlineStr">
        <is>
          <t>Information Technology</t>
        </is>
      </c>
      <c r="D16" s="21" t="n">
        <v>174.1545236938411</v>
      </c>
      <c r="E16" s="18" t="n">
        <v>0.6829358799611616</v>
      </c>
      <c r="F16" s="23" t="inlineStr">
        <is>
          <t>STRONG BUY</t>
        </is>
      </c>
      <c r="G16" s="13" t="n"/>
    </row>
    <row r="17">
      <c r="A17" s="13" t="inlineStr">
        <is>
          <t>IT</t>
        </is>
      </c>
      <c r="B17" s="13" t="inlineStr">
        <is>
          <t>Gartner</t>
        </is>
      </c>
      <c r="C17" s="13" t="inlineStr">
        <is>
          <t>Information Technology</t>
        </is>
      </c>
      <c r="D17" s="21" t="n">
        <v>165.7253912570596</v>
      </c>
      <c r="E17" s="18" t="n">
        <v>0.6738344480796241</v>
      </c>
      <c r="F17" s="23" t="inlineStr">
        <is>
          <t>STRONG BUY</t>
        </is>
      </c>
      <c r="G17" s="13" t="n"/>
    </row>
    <row r="18">
      <c r="A18" s="13" t="inlineStr">
        <is>
          <t>PNR</t>
        </is>
      </c>
      <c r="B18" s="13" t="inlineStr">
        <is>
          <t>Pentair</t>
        </is>
      </c>
      <c r="C18" s="13" t="inlineStr">
        <is>
          <t>Industrials</t>
        </is>
      </c>
      <c r="D18" s="21" t="n">
        <v>46.69676964977423</v>
      </c>
      <c r="E18" s="18" t="n">
        <v>0.6593825519336521</v>
      </c>
      <c r="F18" s="23" t="inlineStr">
        <is>
          <t>STRONG BUY</t>
        </is>
      </c>
      <c r="G18" s="13" t="n"/>
    </row>
    <row r="19">
      <c r="A19" s="13" t="inlineStr">
        <is>
          <t>ADBE</t>
        </is>
      </c>
      <c r="B19" s="13" t="inlineStr">
        <is>
          <t>Adobe Inc.</t>
        </is>
      </c>
      <c r="C19" s="13" t="inlineStr">
        <is>
          <t>Information Technology</t>
        </is>
      </c>
      <c r="D19" s="21" t="n">
        <v>211.9986984100098</v>
      </c>
      <c r="E19" s="18" t="n">
        <v>0.624839234759888</v>
      </c>
      <c r="F19" s="23" t="inlineStr">
        <is>
          <t>STRONG BUY</t>
        </is>
      </c>
      <c r="G19" s="13" t="n"/>
    </row>
    <row r="20">
      <c r="A20" s="13" t="inlineStr">
        <is>
          <t>CSGP</t>
        </is>
      </c>
      <c r="B20" s="13" t="inlineStr">
        <is>
          <t>CoStar Group</t>
        </is>
      </c>
      <c r="C20" s="13" t="inlineStr">
        <is>
          <t>Real Estate</t>
        </is>
      </c>
      <c r="D20" s="21" t="n">
        <v>24.4627598165293</v>
      </c>
      <c r="E20" s="18" t="n">
        <v>0.6215447716375483</v>
      </c>
      <c r="F20" s="22" t="inlineStr">
        <is>
          <t>BUY</t>
        </is>
      </c>
      <c r="G20" s="13" t="n"/>
    </row>
    <row r="21">
      <c r="A21" s="13" t="inlineStr">
        <is>
          <t>MBG.DE</t>
        </is>
      </c>
      <c r="B21" s="13" t="inlineStr">
        <is>
          <t>Mercedes-Benz Group</t>
        </is>
      </c>
      <c r="C21" s="13" t="inlineStr">
        <is>
          <t>Consumer Discretionary</t>
        </is>
      </c>
      <c r="D21" s="21" t="n">
        <v>40.465</v>
      </c>
      <c r="E21" s="18" t="n">
        <v>0.6167729400386462</v>
      </c>
      <c r="F21" s="23" t="inlineStr">
        <is>
          <t>STRONG BUY</t>
        </is>
      </c>
      <c r="G21" s="13" t="n"/>
    </row>
    <row r="22">
      <c r="A22" s="13" t="inlineStr">
        <is>
          <t>VICI</t>
        </is>
      </c>
      <c r="B22" s="13" t="inlineStr">
        <is>
          <t>Vici Properties</t>
        </is>
      </c>
      <c r="C22" s="13" t="inlineStr">
        <is>
          <t>Real Estate</t>
        </is>
      </c>
      <c r="D22" s="21" t="n">
        <v>20.12561234905791</v>
      </c>
      <c r="E22" s="18" t="n">
        <v>0.6161989503680758</v>
      </c>
      <c r="F22" s="23" t="inlineStr">
        <is>
          <t>STRONG BUY</t>
        </is>
      </c>
      <c r="G22" s="13" t="n"/>
    </row>
    <row r="23">
      <c r="A23" s="13" t="inlineStr">
        <is>
          <t>DAL</t>
        </is>
      </c>
      <c r="B23" s="13" t="inlineStr">
        <is>
          <t>Delta Air Lines</t>
        </is>
      </c>
      <c r="C23" s="13" t="inlineStr">
        <is>
          <t>Industrials</t>
        </is>
      </c>
      <c r="D23" s="21" t="n">
        <v>74.57843194066176</v>
      </c>
      <c r="E23" s="18" t="n">
        <v>0.6072221607992321</v>
      </c>
      <c r="F23" s="23" t="inlineStr">
        <is>
          <t>STRONG BUY</t>
        </is>
      </c>
      <c r="G23" s="13" t="n"/>
    </row>
    <row r="24">
      <c r="A24" s="13" t="inlineStr">
        <is>
          <t>WKL.AS</t>
        </is>
      </c>
      <c r="B24" s="13" t="inlineStr">
        <is>
          <t>Wolters Kluwer</t>
        </is>
      </c>
      <c r="C24" s="13" t="inlineStr">
        <is>
          <t>Industrials</t>
        </is>
      </c>
      <c r="D24" s="21" t="n">
        <v>68.36</v>
      </c>
      <c r="E24" s="18" t="n">
        <v>0.5929226357375716</v>
      </c>
      <c r="F24" s="23" t="inlineStr">
        <is>
          <t>STRONG BUY</t>
        </is>
      </c>
      <c r="G24" s="13" t="n"/>
    </row>
    <row r="25">
      <c r="A25" s="13" t="inlineStr">
        <is>
          <t>RI.PA</t>
        </is>
      </c>
      <c r="B25" s="13" t="inlineStr">
        <is>
          <t>Pernod Ricard</t>
        </is>
      </c>
      <c r="C25" s="13" t="inlineStr">
        <is>
          <t>Consumer Staples</t>
        </is>
      </c>
      <c r="D25" s="21" t="n">
        <v>58.36</v>
      </c>
      <c r="E25" s="18" t="n">
        <v>0.5868323753316266</v>
      </c>
      <c r="F25" s="22" t="inlineStr">
        <is>
          <t>BUY</t>
        </is>
      </c>
      <c r="G25" s="13" t="n"/>
    </row>
    <row r="26">
      <c r="A26" s="13" t="inlineStr">
        <is>
          <t>L</t>
        </is>
      </c>
      <c r="B26" s="13" t="inlineStr">
        <is>
          <t>Loews Corporation</t>
        </is>
      </c>
      <c r="C26" s="13" t="inlineStr">
        <is>
          <t>Financials</t>
        </is>
      </c>
      <c r="D26" s="21" t="n">
        <v>94.38310429212673</v>
      </c>
      <c r="E26" s="18" t="n">
        <v>0.5796483526589913</v>
      </c>
      <c r="F26" s="22" t="inlineStr">
        <is>
          <t>BUY</t>
        </is>
      </c>
      <c r="G26" s="13" t="n"/>
    </row>
    <row r="27">
      <c r="A27" s="13" t="inlineStr">
        <is>
          <t>SNAP</t>
        </is>
      </c>
      <c r="B27" s="13" t="inlineStr">
        <is>
          <t>Snap</t>
        </is>
      </c>
      <c r="C27" s="13" t="inlineStr">
        <is>
          <t>Communication Services</t>
        </is>
      </c>
      <c r="D27" s="21" t="n">
        <v>5.041432462189257</v>
      </c>
      <c r="E27" s="18" t="n">
        <v>0.5780590368762103</v>
      </c>
      <c r="F27" s="22" t="inlineStr">
        <is>
          <t>BUY</t>
        </is>
      </c>
      <c r="G27" s="13" t="n"/>
    </row>
    <row r="28">
      <c r="A28" s="13" t="inlineStr">
        <is>
          <t>INTU</t>
        </is>
      </c>
      <c r="B28" s="13" t="inlineStr">
        <is>
          <t>Intuit</t>
        </is>
      </c>
      <c r="C28" s="13" t="inlineStr">
        <is>
          <t>Information Technology</t>
        </is>
      </c>
      <c r="D28" s="21" t="n">
        <v>251.986930610098</v>
      </c>
      <c r="E28" s="18" t="n">
        <v>0.5588781561459795</v>
      </c>
      <c r="F28" s="23" t="inlineStr">
        <is>
          <t>STRONG BUY</t>
        </is>
      </c>
      <c r="G28" s="13" t="n"/>
    </row>
    <row r="29">
      <c r="A29" s="13" t="inlineStr">
        <is>
          <t>LVS</t>
        </is>
      </c>
      <c r="B29" s="13" t="inlineStr">
        <is>
          <t>Las Vegas Sands</t>
        </is>
      </c>
      <c r="C29" s="13" t="inlineStr">
        <is>
          <t>Consumer Discretionary</t>
        </is>
      </c>
      <c r="D29" s="21" t="n">
        <v>32.61106975541698</v>
      </c>
      <c r="E29" s="18" t="n">
        <v>0.5525640619429565</v>
      </c>
      <c r="F29" s="23" t="inlineStr">
        <is>
          <t>STRONG BUY</t>
        </is>
      </c>
      <c r="G29" s="13" t="n"/>
    </row>
    <row r="30">
      <c r="A30" s="13" t="inlineStr">
        <is>
          <t>TXT</t>
        </is>
      </c>
      <c r="B30" s="13" t="inlineStr">
        <is>
          <t>Textron</t>
        </is>
      </c>
      <c r="C30" s="13" t="inlineStr">
        <is>
          <t>Industrials</t>
        </is>
      </c>
      <c r="D30" s="21" t="n">
        <v>67.79411699154413</v>
      </c>
      <c r="E30" s="18" t="n">
        <v>0.5499813399892287</v>
      </c>
      <c r="F30" s="23" t="inlineStr">
        <is>
          <t>STRONG BUY</t>
        </is>
      </c>
      <c r="G30" s="13" t="n"/>
    </row>
    <row r="31">
      <c r="A31" s="13" t="inlineStr">
        <is>
          <t>ALB</t>
        </is>
      </c>
      <c r="B31" s="13" t="inlineStr">
        <is>
          <t>Albemarle Corporation</t>
        </is>
      </c>
      <c r="C31" s="13" t="inlineStr">
        <is>
          <t>Materials</t>
        </is>
      </c>
      <c r="D31" s="21" t="n">
        <v>93.78134179663994</v>
      </c>
      <c r="E31" s="18" t="n">
        <v>0.5478538713508326</v>
      </c>
      <c r="F31" s="23" t="inlineStr">
        <is>
          <t>STRONG BUY</t>
        </is>
      </c>
      <c r="G31" s="13" t="n"/>
    </row>
    <row r="32">
      <c r="A32" s="13" t="inlineStr">
        <is>
          <t>EG</t>
        </is>
      </c>
      <c r="B32" s="13" t="inlineStr">
        <is>
          <t>Everest Group</t>
        </is>
      </c>
      <c r="C32" s="13" t="inlineStr">
        <is>
          <t>Financials</t>
        </is>
      </c>
      <c r="D32" s="21" t="n">
        <v>328.9947000325398</v>
      </c>
      <c r="E32" s="18" t="n">
        <v>0.546779698131303</v>
      </c>
      <c r="F32" s="23" t="inlineStr">
        <is>
          <t>STRONG BUY</t>
        </is>
      </c>
      <c r="G32" s="13" t="n"/>
    </row>
    <row r="33">
      <c r="A33" s="13" t="inlineStr">
        <is>
          <t>NXPI</t>
        </is>
      </c>
      <c r="B33" s="13" t="inlineStr">
        <is>
          <t>NXP Semiconductors</t>
        </is>
      </c>
      <c r="C33" s="13" t="inlineStr">
        <is>
          <t>Information Technology</t>
        </is>
      </c>
      <c r="D33" s="21" t="n">
        <v>214.6330808902519</v>
      </c>
      <c r="E33" s="18" t="n">
        <v>0.5385185266908622</v>
      </c>
      <c r="F33" s="22" t="inlineStr">
        <is>
          <t>BUY</t>
        </is>
      </c>
      <c r="G33" s="13" t="n"/>
    </row>
    <row r="34">
      <c r="A34" s="13" t="inlineStr">
        <is>
          <t>SYF</t>
        </is>
      </c>
      <c r="B34" s="13" t="inlineStr">
        <is>
          <t>Synchrony Financial</t>
        </is>
      </c>
      <c r="C34" s="13" t="inlineStr">
        <is>
          <t>Financials</t>
        </is>
      </c>
      <c r="D34" s="21" t="n">
        <v>64.03644451972667</v>
      </c>
      <c r="E34" s="18" t="n">
        <v>0.5079918922706577</v>
      </c>
      <c r="F34" s="23" t="inlineStr">
        <is>
          <t>STRONG BUY</t>
        </is>
      </c>
      <c r="G34" s="13" t="n"/>
    </row>
    <row r="35">
      <c r="A35" s="13" t="inlineStr">
        <is>
          <t>CPRT</t>
        </is>
      </c>
      <c r="B35" s="13" t="inlineStr">
        <is>
          <t>Copart</t>
        </is>
      </c>
      <c r="C35" s="13" t="inlineStr">
        <is>
          <t>Industrials</t>
        </is>
      </c>
      <c r="D35" s="21" t="n">
        <v>24.48504731636215</v>
      </c>
      <c r="E35" s="18" t="n">
        <v>0.5063043171445658</v>
      </c>
      <c r="F35" s="23" t="inlineStr">
        <is>
          <t>STRONG BUY</t>
        </is>
      </c>
      <c r="G35" s="13" t="n"/>
    </row>
    <row r="36">
      <c r="A36" s="13" t="inlineStr">
        <is>
          <t>FICO</t>
        </is>
      </c>
      <c r="B36" s="13" t="inlineStr">
        <is>
          <t>Fair Isaac</t>
        </is>
      </c>
      <c r="C36" s="13" t="inlineStr">
        <is>
          <t>Information Technology</t>
        </is>
      </c>
      <c r="D36" s="21" t="n">
        <v>604.4548254665888</v>
      </c>
      <c r="E36" s="18" t="n">
        <v>0.5045752916697042</v>
      </c>
      <c r="F36" s="23" t="inlineStr">
        <is>
          <t>STRONG BUY</t>
        </is>
      </c>
      <c r="G36" s="13" t="n"/>
    </row>
    <row r="37">
      <c r="A37" s="13" t="inlineStr">
        <is>
          <t>CCL</t>
        </is>
      </c>
      <c r="B37" s="13" t="inlineStr">
        <is>
          <t>Carnival Corporation</t>
        </is>
      </c>
      <c r="C37" s="13" t="inlineStr">
        <is>
          <t>Consumer Discretionary</t>
        </is>
      </c>
      <c r="D37" s="21" t="n">
        <v>22.75999482930004</v>
      </c>
      <c r="E37" s="18" t="n">
        <v>0.5045545235958916</v>
      </c>
      <c r="F37" s="23" t="inlineStr">
        <is>
          <t>STRONG BUY</t>
        </is>
      </c>
      <c r="G37" s="13" t="n"/>
    </row>
    <row r="38">
      <c r="A38" s="13" t="inlineStr">
        <is>
          <t>EFX</t>
        </is>
      </c>
      <c r="B38" s="13" t="inlineStr">
        <is>
          <t>Equifax</t>
        </is>
      </c>
      <c r="C38" s="13" t="inlineStr">
        <is>
          <t>Industrials</t>
        </is>
      </c>
      <c r="D38" s="21" t="n">
        <v>125.7014990572388</v>
      </c>
      <c r="E38" s="18" t="n">
        <v>0.5028358085654584</v>
      </c>
      <c r="F38" s="23" t="inlineStr">
        <is>
          <t>STRONG BUY</t>
        </is>
      </c>
      <c r="G38" s="13" t="n"/>
    </row>
    <row r="39">
      <c r="A39" s="13" t="inlineStr">
        <is>
          <t>PHM</t>
        </is>
      </c>
      <c r="B39" s="13" t="inlineStr">
        <is>
          <t>PulteGroup</t>
        </is>
      </c>
      <c r="C39" s="13" t="inlineStr">
        <is>
          <t>Consumer Discretionary</t>
        </is>
      </c>
      <c r="D39" s="21" t="n">
        <v>101.7780967366643</v>
      </c>
      <c r="E39" s="18" t="n">
        <v>0.4622430285098614</v>
      </c>
      <c r="F39" s="23" t="inlineStr">
        <is>
          <t>STRONG BUY</t>
        </is>
      </c>
      <c r="G39" s="13" t="n"/>
    </row>
    <row r="40">
      <c r="A40" s="13" t="inlineStr">
        <is>
          <t>SMCI</t>
        </is>
      </c>
      <c r="B40" s="13" t="inlineStr">
        <is>
          <t>Supermicro</t>
        </is>
      </c>
      <c r="C40" s="13" t="inlineStr">
        <is>
          <t>Information Technology</t>
        </is>
      </c>
      <c r="D40" s="21" t="n">
        <v>38.73567470948245</v>
      </c>
      <c r="E40" s="18" t="n">
        <v>0.4332086149068678</v>
      </c>
      <c r="F40" s="22" t="inlineStr">
        <is>
          <t>BUY</t>
        </is>
      </c>
      <c r="G40" s="13" t="n"/>
    </row>
    <row r="41">
      <c r="A41" s="13" t="inlineStr">
        <is>
          <t>ROP</t>
        </is>
      </c>
      <c r="B41" s="13" t="inlineStr">
        <is>
          <t>Roper Technologies</t>
        </is>
      </c>
      <c r="C41" s="13" t="inlineStr">
        <is>
          <t>Information Technology</t>
        </is>
      </c>
      <c r="D41" s="21" t="n">
        <v>319.1569976063225</v>
      </c>
      <c r="E41" s="18" t="n">
        <v>0.432037949523738</v>
      </c>
      <c r="F41" s="22" t="inlineStr">
        <is>
          <t>BUY</t>
        </is>
      </c>
      <c r="G41" s="13" t="n"/>
    </row>
    <row r="42">
      <c r="A42" s="13" t="inlineStr">
        <is>
          <t>CRH</t>
        </is>
      </c>
      <c r="B42" s="13" t="inlineStr">
        <is>
          <t>CRH plc</t>
        </is>
      </c>
      <c r="C42" s="13" t="inlineStr">
        <is>
          <t>Materials</t>
        </is>
      </c>
      <c r="D42" s="21" t="n">
        <v>72.42100195684249</v>
      </c>
      <c r="E42" s="18" t="n">
        <v>0.4261903081362284</v>
      </c>
      <c r="F42" s="23" t="inlineStr">
        <is>
          <t>STRONG BUY</t>
        </is>
      </c>
      <c r="G42" s="13" t="n"/>
    </row>
    <row r="43">
      <c r="A43" s="13" t="inlineStr">
        <is>
          <t>BMW.DE</t>
        </is>
      </c>
      <c r="B43" s="13" t="inlineStr">
        <is>
          <t>BMW</t>
        </is>
      </c>
      <c r="C43" s="13" t="inlineStr">
        <is>
          <t>Consumer Discretionary</t>
        </is>
      </c>
      <c r="D43" s="21" t="n">
        <v>54.78</v>
      </c>
      <c r="E43" s="18" t="n">
        <v>0.4211849119769768</v>
      </c>
      <c r="F43" s="23" t="inlineStr">
        <is>
          <t>STRONG BUY</t>
        </is>
      </c>
      <c r="G43" s="13" t="n"/>
    </row>
    <row r="44">
      <c r="A44" s="13" t="inlineStr">
        <is>
          <t>EIX</t>
        </is>
      </c>
      <c r="B44" s="13" t="inlineStr">
        <is>
          <t>Edison International</t>
        </is>
      </c>
      <c r="C44" s="13" t="inlineStr">
        <is>
          <t>Utilities</t>
        </is>
      </c>
      <c r="D44" s="21" t="n">
        <v>47.69524964228563</v>
      </c>
      <c r="E44" s="18" t="n">
        <v>0.4175056076341784</v>
      </c>
      <c r="F44" s="23" t="inlineStr">
        <is>
          <t>STRONG BUY</t>
        </is>
      </c>
      <c r="G44" s="13" t="n"/>
    </row>
    <row r="45">
      <c r="A45" s="13" t="inlineStr">
        <is>
          <t>TEL</t>
        </is>
      </c>
      <c r="B45" s="13" t="inlineStr">
        <is>
          <t>TE Connectivity</t>
        </is>
      </c>
      <c r="C45" s="13" t="inlineStr">
        <is>
          <t>Information Technology</t>
        </is>
      </c>
      <c r="D45" s="21" t="n">
        <v>195.9918160300614</v>
      </c>
      <c r="E45" s="18" t="n">
        <v>0.4155732965846044</v>
      </c>
      <c r="F45" s="23" t="inlineStr">
        <is>
          <t>STRONG BUY</t>
        </is>
      </c>
      <c r="G45" s="13" t="n"/>
    </row>
    <row r="46">
      <c r="A46" s="13" t="inlineStr">
        <is>
          <t>ALGN</t>
        </is>
      </c>
      <c r="B46" s="13" t="inlineStr">
        <is>
          <t>Align Technology</t>
        </is>
      </c>
      <c r="C46" s="13" t="inlineStr">
        <is>
          <t>Health Care</t>
        </is>
      </c>
      <c r="D46" s="21" t="n">
        <v>125.8708840559684</v>
      </c>
      <c r="E46" s="18" t="n">
        <v>0.4097550363202622</v>
      </c>
      <c r="F46" s="23" t="inlineStr">
        <is>
          <t>STRONG BUY</t>
        </is>
      </c>
      <c r="G46" s="13" t="n"/>
    </row>
    <row r="47">
      <c r="A47" s="13" t="inlineStr">
        <is>
          <t>ORCL</t>
        </is>
      </c>
      <c r="B47" s="13" t="inlineStr">
        <is>
          <t>Oracle Corporation</t>
        </is>
      </c>
      <c r="C47" s="13" t="inlineStr">
        <is>
          <t>Information Technology</t>
        </is>
      </c>
      <c r="D47" s="21" t="n">
        <v>128.1092622391805</v>
      </c>
      <c r="E47" s="18" t="n">
        <v>0.4089495255577579</v>
      </c>
      <c r="F47" s="23" t="inlineStr">
        <is>
          <t>STRONG BUY</t>
        </is>
      </c>
      <c r="G47" s="13" t="n"/>
    </row>
    <row r="48">
      <c r="A48" s="13" t="inlineStr">
        <is>
          <t>ENGI.PA</t>
        </is>
      </c>
      <c r="B48" s="13" t="inlineStr">
        <is>
          <t>Engie</t>
        </is>
      </c>
      <c r="C48" s="13" t="inlineStr">
        <is>
          <t>Utilities</t>
        </is>
      </c>
      <c r="D48" s="21" t="n">
        <v>22.92</v>
      </c>
      <c r="E48" s="18" t="n">
        <v>0.3955847864293032</v>
      </c>
      <c r="F48" s="22" t="inlineStr">
        <is>
          <t>BUY</t>
        </is>
      </c>
      <c r="G48" s="13" t="n"/>
    </row>
    <row r="49">
      <c r="A49" s="13" t="inlineStr">
        <is>
          <t>COF</t>
        </is>
      </c>
      <c r="B49" s="13" t="inlineStr">
        <is>
          <t>Capital One</t>
        </is>
      </c>
      <c r="C49" s="13" t="inlineStr">
        <is>
          <t>Financials</t>
        </is>
      </c>
      <c r="D49" s="21" t="n">
        <v>175.188663686085</v>
      </c>
      <c r="E49" s="18" t="n">
        <v>0.3953248159515533</v>
      </c>
      <c r="F49" s="22" t="inlineStr">
        <is>
          <t>BUY</t>
        </is>
      </c>
      <c r="G49" s="13" t="n"/>
    </row>
    <row r="50">
      <c r="A50" s="13" t="inlineStr">
        <is>
          <t>PSKY</t>
        </is>
      </c>
      <c r="B50" s="13" t="inlineStr">
        <is>
          <t>Paramount Skydance Corporation</t>
        </is>
      </c>
      <c r="C50" s="13" t="inlineStr">
        <is>
          <t>Communication Services</t>
        </is>
      </c>
      <c r="D50" s="21" t="n">
        <v>8.576229935678276</v>
      </c>
      <c r="E50" s="18" t="n">
        <v>0.3899024643529939</v>
      </c>
      <c r="F50" s="22" t="inlineStr">
        <is>
          <t>BUY</t>
        </is>
      </c>
      <c r="G50" s="13" t="n"/>
    </row>
    <row r="51">
      <c r="A51" s="13" t="inlineStr">
        <is>
          <t>WYNN</t>
        </is>
      </c>
      <c r="B51" s="13" t="inlineStr">
        <is>
          <t>Wynn Resorts</t>
        </is>
      </c>
      <c r="C51" s="13" t="inlineStr">
        <is>
          <t>Consumer Discretionary</t>
        </is>
      </c>
      <c r="D51" s="21" t="n">
        <v>69.27846448041151</v>
      </c>
      <c r="E51" s="18" t="n">
        <v>0.3898228113562957</v>
      </c>
      <c r="F51" s="22" t="inlineStr">
        <is>
          <t>BUY</t>
        </is>
      </c>
      <c r="G51" s="13" t="n"/>
    </row>
    <row r="52">
      <c r="A52" s="13" t="inlineStr">
        <is>
          <t>BAX</t>
        </is>
      </c>
      <c r="B52" s="13" t="inlineStr">
        <is>
          <t>Baxter International</t>
        </is>
      </c>
      <c r="C52" s="13" t="inlineStr">
        <is>
          <t>Health Care</t>
        </is>
      </c>
      <c r="D52" s="21" t="n">
        <v>21.19095484106784</v>
      </c>
      <c r="E52" s="18" t="n">
        <v>0.3870052453692213</v>
      </c>
      <c r="F52" s="23" t="inlineStr">
        <is>
          <t>STRONG BUY</t>
        </is>
      </c>
      <c r="G52" s="13" t="n"/>
    </row>
    <row r="53">
      <c r="A53" s="13" t="inlineStr">
        <is>
          <t>GEHC</t>
        </is>
      </c>
      <c r="B53" s="13" t="inlineStr">
        <is>
          <t>GE HealthCare</t>
        </is>
      </c>
      <c r="C53" s="13" t="inlineStr">
        <is>
          <t>Health Care</t>
        </is>
      </c>
      <c r="D53" s="21" t="n">
        <v>57.83160456626297</v>
      </c>
      <c r="E53" s="18" t="n">
        <v>0.3840751394155317</v>
      </c>
      <c r="F53" s="23" t="inlineStr">
        <is>
          <t>STRONG BUY</t>
        </is>
      </c>
      <c r="G53" s="13" t="n"/>
    </row>
    <row r="54">
      <c r="A54" s="13" t="inlineStr">
        <is>
          <t>VOLV-B.ST</t>
        </is>
      </c>
      <c r="B54" s="13" t="inlineStr">
        <is>
          <t>Volvo</t>
        </is>
      </c>
      <c r="C54" s="13" t="inlineStr">
        <is>
          <t>Industrials</t>
        </is>
      </c>
      <c r="D54" s="21" t="n">
        <v>27.84233864987305</v>
      </c>
      <c r="E54" s="18" t="n">
        <v>0.3770171458187246</v>
      </c>
      <c r="F54" s="22" t="inlineStr">
        <is>
          <t>BUY</t>
        </is>
      </c>
      <c r="G54" s="13" t="n"/>
    </row>
    <row r="55">
      <c r="A55" s="13" t="inlineStr">
        <is>
          <t>LYB</t>
        </is>
      </c>
      <c r="B55" s="13" t="inlineStr">
        <is>
          <t>LyondellBasell</t>
        </is>
      </c>
      <c r="C55" s="13" t="inlineStr">
        <is>
          <t>Materials</t>
        </is>
      </c>
      <c r="D55" s="21" t="n">
        <v>52.37562460718281</v>
      </c>
      <c r="E55" s="18" t="n">
        <v>0.3767060610912157</v>
      </c>
      <c r="F55" s="23" t="inlineStr">
        <is>
          <t>STRONG BUY</t>
        </is>
      </c>
      <c r="G55" s="13" t="n"/>
    </row>
    <row r="56">
      <c r="A56" s="13" t="inlineStr">
        <is>
          <t>ELV</t>
        </is>
      </c>
      <c r="B56" s="13" t="inlineStr">
        <is>
          <t>Elevance Health</t>
        </is>
      </c>
      <c r="C56" s="13" t="inlineStr">
        <is>
          <t>Health Care</t>
        </is>
      </c>
      <c r="D56" s="21" t="n">
        <v>347.3016523952376</v>
      </c>
      <c r="E56" s="18" t="n">
        <v>0.3744278203017537</v>
      </c>
      <c r="F56" s="23" t="inlineStr">
        <is>
          <t>STRONG BUY</t>
        </is>
      </c>
      <c r="G56" s="13" t="n"/>
    </row>
    <row r="57">
      <c r="A57" s="13" t="inlineStr">
        <is>
          <t>AOS</t>
        </is>
      </c>
      <c r="B57" s="13" t="inlineStr">
        <is>
          <t>A. O. Smith</t>
        </is>
      </c>
      <c r="C57" s="13" t="inlineStr">
        <is>
          <t>Industrials</t>
        </is>
      </c>
      <c r="D57" s="21" t="n">
        <v>50.3964946220263</v>
      </c>
      <c r="E57" s="18" t="n">
        <v>0.3700579760137812</v>
      </c>
      <c r="F57" s="23" t="inlineStr">
        <is>
          <t>STRONG BUY</t>
        </is>
      </c>
      <c r="G57" s="13" t="n"/>
    </row>
    <row r="58">
      <c r="A58" s="13" t="inlineStr">
        <is>
          <t>CSCO</t>
        </is>
      </c>
      <c r="B58" s="13" t="inlineStr">
        <is>
          <t>Cisco</t>
        </is>
      </c>
      <c r="C58" s="13" t="inlineStr">
        <is>
          <t>Information Technology</t>
        </is>
      </c>
      <c r="D58" s="21" t="n">
        <v>99.97289840020326</v>
      </c>
      <c r="E58" s="18" t="n">
        <v>0.3699130418757489</v>
      </c>
      <c r="F58" s="23" t="inlineStr">
        <is>
          <t>STRONG BUY</t>
        </is>
      </c>
      <c r="G58" s="13" t="n"/>
    </row>
    <row r="59">
      <c r="A59" s="13" t="inlineStr">
        <is>
          <t>MGM</t>
        </is>
      </c>
      <c r="B59" s="13" t="inlineStr">
        <is>
          <t>MGM Resorts</t>
        </is>
      </c>
      <c r="C59" s="13" t="inlineStr">
        <is>
          <t>Consumer Discretionary</t>
        </is>
      </c>
      <c r="D59" s="21" t="n">
        <v>26.99907729750692</v>
      </c>
      <c r="E59" s="18" t="n">
        <v>0.3662125946942967</v>
      </c>
      <c r="F59" s="23" t="inlineStr">
        <is>
          <t>STRONG BUY</t>
        </is>
      </c>
      <c r="G59" s="13" t="n"/>
    </row>
    <row r="60">
      <c r="A60" s="13" t="inlineStr">
        <is>
          <t>NRG</t>
        </is>
      </c>
      <c r="B60" s="13" t="inlineStr">
        <is>
          <t>NRG Energy</t>
        </is>
      </c>
      <c r="C60" s="13" t="inlineStr">
        <is>
          <t>Utilities</t>
        </is>
      </c>
      <c r="D60" s="21" t="n">
        <v>86.94353684792348</v>
      </c>
      <c r="E60" s="18" t="n">
        <v>0.3615014885107072</v>
      </c>
      <c r="F60" s="22" t="inlineStr">
        <is>
          <t>BUY</t>
        </is>
      </c>
      <c r="G60" s="13" t="n"/>
    </row>
    <row r="61">
      <c r="A61" s="13" t="inlineStr">
        <is>
          <t>NOVO-B.CO</t>
        </is>
      </c>
      <c r="B61" s="13" t="inlineStr">
        <is>
          <t>Novo Nordisk</t>
        </is>
      </c>
      <c r="C61" s="13" t="inlineStr">
        <is>
          <t>Health Care</t>
        </is>
      </c>
      <c r="D61" s="21" t="n">
        <v>33.02202360245123</v>
      </c>
      <c r="E61" s="18" t="n">
        <v>0.3592226443822543</v>
      </c>
      <c r="F61" s="23" t="inlineStr">
        <is>
          <t>STRONG BUY</t>
        </is>
      </c>
      <c r="G61" s="13" t="n"/>
    </row>
    <row r="62">
      <c r="A62" s="13" t="inlineStr">
        <is>
          <t>XYL</t>
        </is>
      </c>
      <c r="B62" s="13" t="inlineStr">
        <is>
          <t>Xylem Inc.</t>
        </is>
      </c>
      <c r="C62" s="13" t="inlineStr">
        <is>
          <t>Industrials</t>
        </is>
      </c>
      <c r="D62" s="21" t="n">
        <v>91.10238431673211</v>
      </c>
      <c r="E62" s="18" t="n">
        <v>0.3588759767224701</v>
      </c>
      <c r="F62" s="23" t="inlineStr">
        <is>
          <t>STRONG BUY</t>
        </is>
      </c>
      <c r="G62" s="13" t="n"/>
    </row>
    <row r="63">
      <c r="A63" s="13" t="inlineStr">
        <is>
          <t>ENI.MI</t>
        </is>
      </c>
      <c r="B63" s="13" t="inlineStr">
        <is>
          <t>Eni</t>
        </is>
      </c>
      <c r="C63" s="13" t="inlineStr">
        <is>
          <t>Energy</t>
        </is>
      </c>
      <c r="D63" s="21" t="n">
        <v>24.315</v>
      </c>
      <c r="E63" s="18" t="n">
        <v>0.3569386756262438</v>
      </c>
      <c r="F63" s="23" t="inlineStr">
        <is>
          <t>STRONG BUY</t>
        </is>
      </c>
      <c r="G63" s="13" t="n"/>
    </row>
    <row r="64">
      <c r="A64" s="13" t="inlineStr">
        <is>
          <t>TEF.MC</t>
        </is>
      </c>
      <c r="B64" s="13" t="inlineStr">
        <is>
          <t>Telefónica</t>
        </is>
      </c>
      <c r="C64" s="13" t="inlineStr">
        <is>
          <t>Communication Services</t>
        </is>
      </c>
      <c r="D64" s="21" t="n">
        <v>3.424</v>
      </c>
      <c r="E64" s="18" t="n">
        <v>0.3564469417704171</v>
      </c>
      <c r="F64" s="23" t="inlineStr">
        <is>
          <t>STRONG BUY</t>
        </is>
      </c>
      <c r="G64" s="13" t="n"/>
    </row>
    <row r="65">
      <c r="A65" s="13" t="inlineStr">
        <is>
          <t>LOW</t>
        </is>
      </c>
      <c r="B65" s="13" t="inlineStr">
        <is>
          <t>Lowe's</t>
        </is>
      </c>
      <c r="C65" s="13" t="inlineStr">
        <is>
          <t>Consumer Discretionary</t>
        </is>
      </c>
      <c r="D65" s="21" t="n">
        <v>160.015333799885</v>
      </c>
      <c r="E65" s="18" t="n">
        <v>0.3540697898461976</v>
      </c>
      <c r="F65" s="23" t="inlineStr">
        <is>
          <t>STRONG BUY</t>
        </is>
      </c>
      <c r="G65" s="13" t="n"/>
    </row>
    <row r="66">
      <c r="A66" s="13" t="inlineStr">
        <is>
          <t>BSX</t>
        </is>
      </c>
      <c r="B66" s="13" t="inlineStr">
        <is>
          <t>Boston Scientific</t>
        </is>
      </c>
      <c r="C66" s="13" t="inlineStr">
        <is>
          <t>Health Care</t>
        </is>
      </c>
      <c r="D66" s="21" t="n">
        <v>38.26763721299272</v>
      </c>
      <c r="E66" s="18" t="n">
        <v>0.3537189038421019</v>
      </c>
      <c r="F66" s="23" t="inlineStr">
        <is>
          <t>STRONG BUY</t>
        </is>
      </c>
      <c r="G66" s="13" t="n"/>
    </row>
    <row r="67">
      <c r="A67" s="13" t="inlineStr">
        <is>
          <t>GRAB</t>
        </is>
      </c>
      <c r="B67" s="13" t="inlineStr">
        <is>
          <t>Grab Holdings</t>
        </is>
      </c>
      <c r="C67" s="13" t="inlineStr">
        <is>
          <t>Industrials</t>
        </is>
      </c>
      <c r="D67" s="21" t="n">
        <v>2.82748137879389</v>
      </c>
      <c r="E67" s="18" t="n">
        <v>0.3506364242828387</v>
      </c>
      <c r="F67" s="23" t="inlineStr">
        <is>
          <t>STRONG BUY</t>
        </is>
      </c>
      <c r="G67" s="13" t="n"/>
    </row>
    <row r="68">
      <c r="A68" s="13" t="inlineStr">
        <is>
          <t>AKAM</t>
        </is>
      </c>
      <c r="B68" s="13" t="inlineStr">
        <is>
          <t>Akamai Technologies</t>
        </is>
      </c>
      <c r="C68" s="13" t="inlineStr">
        <is>
          <t>Information Technology</t>
        </is>
      </c>
      <c r="D68" s="21" t="n">
        <v>95.22111428584165</v>
      </c>
      <c r="E68" s="18" t="n">
        <v>0.3502832318232945</v>
      </c>
      <c r="F68" s="23" t="inlineStr">
        <is>
          <t>STRONG BUY</t>
        </is>
      </c>
      <c r="G68" s="13" t="n"/>
    </row>
    <row r="69">
      <c r="A69" s="13" t="inlineStr">
        <is>
          <t>ORSTED.CO</t>
        </is>
      </c>
      <c r="B69" s="13" t="inlineStr">
        <is>
          <t>Ørsted</t>
        </is>
      </c>
      <c r="C69" s="13" t="inlineStr">
        <is>
          <t>Utilities</t>
        </is>
      </c>
      <c r="D69" s="21" t="n">
        <v>17.80218898017073</v>
      </c>
      <c r="E69" s="18" t="n">
        <v>0.3416857352824269</v>
      </c>
      <c r="F69" s="23" t="inlineStr">
        <is>
          <t>STRONG BUY</t>
        </is>
      </c>
      <c r="G69" s="13" t="n"/>
    </row>
    <row r="70">
      <c r="A70" s="13" t="inlineStr">
        <is>
          <t>DHI</t>
        </is>
      </c>
      <c r="B70" s="13" t="inlineStr">
        <is>
          <t>D. R. Horton</t>
        </is>
      </c>
      <c r="C70" s="13" t="inlineStr">
        <is>
          <t>Consumer Discretionary</t>
        </is>
      </c>
      <c r="D70" s="21" t="n">
        <v>119.0865691068507</v>
      </c>
      <c r="E70" s="18" t="n">
        <v>0.3406172119088727</v>
      </c>
      <c r="F70" s="22" t="inlineStr">
        <is>
          <t>BUY</t>
        </is>
      </c>
      <c r="G70" s="13" t="n"/>
    </row>
    <row r="71">
      <c r="A71" s="13" t="inlineStr">
        <is>
          <t>DOW</t>
        </is>
      </c>
      <c r="B71" s="13" t="inlineStr">
        <is>
          <t>Dow Inc.</t>
        </is>
      </c>
      <c r="C71" s="13" t="inlineStr">
        <is>
          <t>Materials</t>
        </is>
      </c>
      <c r="D71" s="21" t="n">
        <v>25.14475731141432</v>
      </c>
      <c r="E71" s="18" t="n">
        <v>0.3380342617537786</v>
      </c>
      <c r="F71" s="23" t="inlineStr">
        <is>
          <t>STRONG BUY</t>
        </is>
      </c>
      <c r="G71" s="13" t="n"/>
    </row>
    <row r="72">
      <c r="A72" s="13" t="inlineStr">
        <is>
          <t>LMT</t>
        </is>
      </c>
      <c r="B72" s="13" t="inlineStr">
        <is>
          <t>Lockheed Martin</t>
        </is>
      </c>
      <c r="C72" s="13" t="inlineStr">
        <is>
          <t>Industrials</t>
        </is>
      </c>
      <c r="D72" s="21" t="n">
        <v>450.5685541207358</v>
      </c>
      <c r="E72" s="18" t="n">
        <v>0.3326614479271954</v>
      </c>
      <c r="F72" s="23" t="inlineStr">
        <is>
          <t>STRONG BUY</t>
        </is>
      </c>
      <c r="G72" s="13" t="n"/>
    </row>
    <row r="73">
      <c r="A73" s="13" t="inlineStr">
        <is>
          <t>IP</t>
        </is>
      </c>
      <c r="B73" s="13" t="inlineStr">
        <is>
          <t>International Paper</t>
        </is>
      </c>
      <c r="C73" s="13" t="inlineStr">
        <is>
          <t>Materials</t>
        </is>
      </c>
      <c r="D73" s="21" t="n">
        <v>27.94852479038607</v>
      </c>
      <c r="E73" s="18" t="n">
        <v>0.3215984787156475</v>
      </c>
      <c r="F73" s="22" t="inlineStr">
        <is>
          <t>BUY</t>
        </is>
      </c>
      <c r="G73" s="13" t="n"/>
    </row>
    <row r="74">
      <c r="A74" s="13" t="inlineStr">
        <is>
          <t>DD</t>
        </is>
      </c>
      <c r="B74" s="13" t="inlineStr">
        <is>
          <t>DuPont</t>
        </is>
      </c>
      <c r="C74" s="13" t="inlineStr">
        <is>
          <t>Industrials</t>
        </is>
      </c>
      <c r="D74" s="21" t="n">
        <v>116.3496641273775</v>
      </c>
      <c r="E74" s="18" t="n">
        <v>0.3204460390911633</v>
      </c>
      <c r="F74" s="22" t="inlineStr">
        <is>
          <t>BUY</t>
        </is>
      </c>
      <c r="G74" s="13" t="n"/>
    </row>
    <row r="75">
      <c r="A75" s="13" t="inlineStr">
        <is>
          <t>OMV.VI</t>
        </is>
      </c>
      <c r="B75" s="13" t="inlineStr">
        <is>
          <t>OMV</t>
        </is>
      </c>
      <c r="C75" s="13" t="inlineStr">
        <is>
          <t>Energy</t>
        </is>
      </c>
      <c r="D75" s="21" t="n">
        <v>71.05</v>
      </c>
      <c r="E75" s="18" t="n">
        <v>0.3202261312865164</v>
      </c>
      <c r="F75" s="23" t="inlineStr">
        <is>
          <t>STRONG BUY</t>
        </is>
      </c>
      <c r="G75" s="13" t="n"/>
    </row>
    <row r="76">
      <c r="A76" s="13" t="inlineStr">
        <is>
          <t>NOC</t>
        </is>
      </c>
      <c r="B76" s="13" t="inlineStr">
        <is>
          <t>Northrop Grumman</t>
        </is>
      </c>
      <c r="C76" s="13" t="inlineStr">
        <is>
          <t>Industrials</t>
        </is>
      </c>
      <c r="D76" s="21" t="n">
        <v>427.7951867915361</v>
      </c>
      <c r="E76" s="18" t="n">
        <v>0.3175105147598873</v>
      </c>
      <c r="F76" s="23" t="inlineStr">
        <is>
          <t>STRONG BUY</t>
        </is>
      </c>
      <c r="G76" s="13" t="n"/>
    </row>
    <row r="77">
      <c r="A77" s="13" t="inlineStr">
        <is>
          <t>NVDA</t>
        </is>
      </c>
      <c r="B77" s="13" t="inlineStr">
        <is>
          <t>Nvidia</t>
        </is>
      </c>
      <c r="C77" s="13" t="inlineStr">
        <is>
          <t>Information Technology</t>
        </is>
      </c>
      <c r="D77" s="21" t="n">
        <v>211.5574059133195</v>
      </c>
      <c r="E77" s="18" t="n">
        <v>0.3147209608115574</v>
      </c>
      <c r="F77" s="23" t="inlineStr">
        <is>
          <t>STRONG BUY</t>
        </is>
      </c>
      <c r="G77" s="13" t="n"/>
    </row>
    <row r="78">
      <c r="A78" s="13" t="inlineStr">
        <is>
          <t>RL</t>
        </is>
      </c>
      <c r="B78" s="13" t="inlineStr">
        <is>
          <t>Ralph Lauren Corporation</t>
        </is>
      </c>
      <c r="C78" s="13" t="inlineStr">
        <is>
          <t>Consumer Discretionary</t>
        </is>
      </c>
      <c r="D78" s="21" t="n">
        <v>325.1835375611235</v>
      </c>
      <c r="E78" s="18" t="n">
        <v>0.3100045205626438</v>
      </c>
      <c r="F78" s="22" t="inlineStr">
        <is>
          <t>BUY</t>
        </is>
      </c>
      <c r="G78" s="13" t="n"/>
    </row>
    <row r="79">
      <c r="A79" s="13" t="inlineStr">
        <is>
          <t>BKNG</t>
        </is>
      </c>
      <c r="B79" s="13" t="inlineStr">
        <is>
          <t>Booking Holdings</t>
        </is>
      </c>
      <c r="C79" s="13" t="inlineStr">
        <is>
          <t>Consumer Discretionary</t>
        </is>
      </c>
      <c r="D79" s="21" t="n">
        <v>139.9922439500582</v>
      </c>
      <c r="E79" s="18" t="n">
        <v>0.3048525644912098</v>
      </c>
      <c r="F79" s="23" t="inlineStr">
        <is>
          <t>STRONG BUY</t>
        </is>
      </c>
      <c r="G79" s="13" t="n"/>
    </row>
    <row r="80">
      <c r="A80" s="13" t="inlineStr">
        <is>
          <t>CI</t>
        </is>
      </c>
      <c r="B80" s="13" t="inlineStr">
        <is>
          <t>Cigna</t>
        </is>
      </c>
      <c r="C80" s="13" t="inlineStr">
        <is>
          <t>Health Care</t>
        </is>
      </c>
      <c r="D80" s="21" t="n">
        <v>239.242938205678</v>
      </c>
      <c r="E80" s="18" t="n">
        <v>0.3041108998877615</v>
      </c>
      <c r="F80" s="23" t="inlineStr">
        <is>
          <t>STRONG BUY</t>
        </is>
      </c>
      <c r="G80" s="13" t="n"/>
    </row>
    <row r="81">
      <c r="A81" s="13" t="inlineStr">
        <is>
          <t>DTE.DE</t>
        </is>
      </c>
      <c r="B81" s="13" t="inlineStr">
        <is>
          <t>Deutsche Telekom</t>
        </is>
      </c>
      <c r="C81" s="13" t="inlineStr">
        <is>
          <t>Communication Services</t>
        </is>
      </c>
      <c r="D81" s="21" t="n">
        <v>26.79</v>
      </c>
      <c r="E81" s="18" t="n">
        <v>0.3025243046055719</v>
      </c>
      <c r="F81" s="22" t="inlineStr">
        <is>
          <t>BUY</t>
        </is>
      </c>
      <c r="G81" s="13" t="n"/>
    </row>
    <row r="82">
      <c r="A82" s="13" t="inlineStr">
        <is>
          <t>IBM</t>
        </is>
      </c>
      <c r="B82" s="13" t="inlineStr">
        <is>
          <t>IBM</t>
        </is>
      </c>
      <c r="C82" s="13" t="inlineStr">
        <is>
          <t>Information Technology</t>
        </is>
      </c>
      <c r="D82" s="21" t="n">
        <v>198.0110635149171</v>
      </c>
      <c r="E82" s="18" t="n">
        <v>0.3019058339942375</v>
      </c>
      <c r="F82" s="22" t="inlineStr">
        <is>
          <t>BUY</t>
        </is>
      </c>
      <c r="G82" s="13" t="n"/>
    </row>
    <row r="83">
      <c r="A83" s="13" t="inlineStr">
        <is>
          <t>AD.AS</t>
        </is>
      </c>
      <c r="B83" s="13" t="inlineStr">
        <is>
          <t>Ahold Delhaize</t>
        </is>
      </c>
      <c r="C83" s="13" t="inlineStr">
        <is>
          <t>Consumer Staples</t>
        </is>
      </c>
      <c r="D83" s="21" t="n">
        <v>31.43</v>
      </c>
      <c r="E83" s="18" t="n">
        <v>0.3014073247028813</v>
      </c>
      <c r="F83" s="23" t="inlineStr">
        <is>
          <t>STRONG BUY</t>
        </is>
      </c>
      <c r="G83" s="13" t="n"/>
    </row>
    <row r="84">
      <c r="A84" s="13" t="inlineStr">
        <is>
          <t>BRK-B</t>
        </is>
      </c>
      <c r="B84" s="13" t="inlineStr">
        <is>
          <t>Berkshire Hathaway</t>
        </is>
      </c>
      <c r="C84" s="13" t="inlineStr">
        <is>
          <t>Financials</t>
        </is>
      </c>
      <c r="D84" s="21" t="n">
        <v>448.6919466348104</v>
      </c>
      <c r="E84" s="18" t="n">
        <v>0.2981016930199265</v>
      </c>
      <c r="F84" s="22" t="inlineStr">
        <is>
          <t>BUY</t>
        </is>
      </c>
      <c r="G84" s="13" t="n"/>
    </row>
    <row r="85">
      <c r="A85" s="13" t="inlineStr">
        <is>
          <t>VTRS</t>
        </is>
      </c>
      <c r="B85" s="13" t="inlineStr">
        <is>
          <t>Viatris</t>
        </is>
      </c>
      <c r="C85" s="13" t="inlineStr">
        <is>
          <t>Health Care</t>
        </is>
      </c>
      <c r="D85" s="21" t="n">
        <v>15.60570738295719</v>
      </c>
      <c r="E85" s="18" t="n">
        <v>0.2966829788253564</v>
      </c>
      <c r="F85" s="22" t="inlineStr">
        <is>
          <t>BUY</t>
        </is>
      </c>
      <c r="G85" s="13" t="n"/>
    </row>
    <row r="86">
      <c r="A86" s="13" t="inlineStr">
        <is>
          <t>GS</t>
        </is>
      </c>
      <c r="B86" s="13" t="inlineStr">
        <is>
          <t>Goldman Sachs</t>
        </is>
      </c>
      <c r="C86" s="13" t="inlineStr">
        <is>
          <t>Financials</t>
        </is>
      </c>
      <c r="D86" s="21" t="n">
        <v>796.2877940278416</v>
      </c>
      <c r="E86" s="18" t="n">
        <v>0.2963528454753634</v>
      </c>
      <c r="F86" s="22" t="inlineStr">
        <is>
          <t>BUY</t>
        </is>
      </c>
      <c r="G86" s="13" t="n"/>
    </row>
    <row r="87">
      <c r="A87" s="13" t="inlineStr">
        <is>
          <t>VST</t>
        </is>
      </c>
      <c r="B87" s="13" t="inlineStr">
        <is>
          <t>Vistra Corp.</t>
        </is>
      </c>
      <c r="C87" s="13" t="inlineStr">
        <is>
          <t>Utilities</t>
        </is>
      </c>
      <c r="D87" s="21" t="n">
        <v>130.6404090201969</v>
      </c>
      <c r="E87" s="18" t="n">
        <v>0.2890097305073718</v>
      </c>
      <c r="F87" s="22" t="inlineStr">
        <is>
          <t>BUY</t>
        </is>
      </c>
      <c r="G87" s="13" t="n"/>
    </row>
    <row r="88">
      <c r="A88" s="13" t="inlineStr">
        <is>
          <t>EN.PA</t>
        </is>
      </c>
      <c r="B88" s="13" t="inlineStr">
        <is>
          <t>Bouygues</t>
        </is>
      </c>
      <c r="C88" s="13" t="inlineStr">
        <is>
          <t>Industrials</t>
        </is>
      </c>
      <c r="D88" s="21" t="n">
        <v>40.66</v>
      </c>
      <c r="E88" s="18" t="n">
        <v>0.2887821170128616</v>
      </c>
      <c r="F88" s="22" t="inlineStr">
        <is>
          <t>BUY</t>
        </is>
      </c>
      <c r="G88" s="13" t="n"/>
    </row>
    <row r="89">
      <c r="A89" s="13" t="inlineStr">
        <is>
          <t>ADS.DE</t>
        </is>
      </c>
      <c r="B89" s="13" t="inlineStr">
        <is>
          <t>Adidas</t>
        </is>
      </c>
      <c r="C89" s="13" t="inlineStr">
        <is>
          <t>Consumer Discretionary</t>
        </is>
      </c>
      <c r="D89" s="21" t="n">
        <v>142</v>
      </c>
      <c r="E89" s="18" t="n">
        <v>0.2853488133093613</v>
      </c>
      <c r="F89" s="22" t="inlineStr">
        <is>
          <t>BUY</t>
        </is>
      </c>
      <c r="G89" s="13" t="n"/>
    </row>
    <row r="90">
      <c r="A90" s="13" t="inlineStr">
        <is>
          <t>MUV2.DE</t>
        </is>
      </c>
      <c r="B90" s="13" t="inlineStr">
        <is>
          <t>Munich Re</t>
        </is>
      </c>
      <c r="C90" s="13" t="inlineStr">
        <is>
          <t>Financials</t>
        </is>
      </c>
      <c r="D90" s="21" t="n">
        <v>510.6</v>
      </c>
      <c r="E90" s="18" t="n">
        <v>0.2852609546608068</v>
      </c>
      <c r="F90" s="22" t="inlineStr">
        <is>
          <t>BUY</t>
        </is>
      </c>
      <c r="G90" s="13" t="n"/>
    </row>
    <row r="91">
      <c r="A91" s="13" t="inlineStr">
        <is>
          <t>T</t>
        </is>
      </c>
      <c r="B91" s="13" t="inlineStr">
        <is>
          <t>AT&amp;T</t>
        </is>
      </c>
      <c r="C91" s="13" t="inlineStr">
        <is>
          <t>Communication Services</t>
        </is>
      </c>
      <c r="D91" s="21" t="n">
        <v>21.51635233862736</v>
      </c>
      <c r="E91" s="18" t="n">
        <v>0.2783171921046506</v>
      </c>
      <c r="F91" s="22" t="inlineStr">
        <is>
          <t>BUY</t>
        </is>
      </c>
      <c r="G91" s="13" t="n"/>
    </row>
    <row r="92">
      <c r="A92" s="13" t="inlineStr">
        <is>
          <t>EXPE</t>
        </is>
      </c>
      <c r="B92" s="13" t="inlineStr">
        <is>
          <t>Expedia Group</t>
        </is>
      </c>
      <c r="C92" s="13" t="inlineStr">
        <is>
          <t>Consumer Discretionary</t>
        </is>
      </c>
      <c r="D92" s="21" t="n">
        <v>233.4259007493057</v>
      </c>
      <c r="E92" s="18" t="n">
        <v>0.2773403229781027</v>
      </c>
      <c r="F92" s="22" t="inlineStr">
        <is>
          <t>BUY</t>
        </is>
      </c>
      <c r="G92" s="13" t="n"/>
    </row>
    <row r="93">
      <c r="A93" s="13" t="inlineStr">
        <is>
          <t>DPZ</t>
        </is>
      </c>
      <c r="B93" s="13" t="inlineStr">
        <is>
          <t>Domino's</t>
        </is>
      </c>
      <c r="C93" s="13" t="inlineStr">
        <is>
          <t>Consumer Discretionary</t>
        </is>
      </c>
      <c r="D93" s="21" t="n">
        <v>263.8706255209703</v>
      </c>
      <c r="E93" s="18" t="n">
        <v>0.2737346658904815</v>
      </c>
      <c r="F93" s="22" t="inlineStr">
        <is>
          <t>BUY</t>
        </is>
      </c>
      <c r="G93" s="13" t="n"/>
    </row>
    <row r="94">
      <c r="A94" s="13" t="inlineStr">
        <is>
          <t>VRSK</t>
        </is>
      </c>
      <c r="B94" s="13" t="inlineStr">
        <is>
          <t>Verisk Analytics</t>
        </is>
      </c>
      <c r="C94" s="13" t="inlineStr">
        <is>
          <t>Industrials</t>
        </is>
      </c>
      <c r="D94" s="21" t="n">
        <v>144.7840564141196</v>
      </c>
      <c r="E94" s="18" t="n">
        <v>0.2726503726533568</v>
      </c>
      <c r="F94" s="22" t="inlineStr">
        <is>
          <t>BUY</t>
        </is>
      </c>
      <c r="G94" s="13" t="n"/>
    </row>
    <row r="95">
      <c r="A95" s="13" t="inlineStr">
        <is>
          <t>VZ</t>
        </is>
      </c>
      <c r="B95" s="13" t="inlineStr">
        <is>
          <t>Verizon</t>
        </is>
      </c>
      <c r="C95" s="13" t="inlineStr">
        <is>
          <t>Communication Services</t>
        </is>
      </c>
      <c r="D95" s="21" t="n">
        <v>40.61228219540789</v>
      </c>
      <c r="E95" s="18" t="n">
        <v>0.2709157691377707</v>
      </c>
      <c r="F95" s="22" t="inlineStr">
        <is>
          <t>BUY</t>
        </is>
      </c>
      <c r="G95" s="13" t="n"/>
    </row>
    <row r="96">
      <c r="A96" s="13" t="inlineStr">
        <is>
          <t>CS.PA</t>
        </is>
      </c>
      <c r="B96" s="13" t="inlineStr">
        <is>
          <t>AXA</t>
        </is>
      </c>
      <c r="C96" s="13" t="inlineStr">
        <is>
          <t>Financials</t>
        </is>
      </c>
      <c r="D96" s="21" t="n">
        <v>42.11</v>
      </c>
      <c r="E96" s="18" t="n">
        <v>0.2655103460760948</v>
      </c>
      <c r="F96" s="22" t="inlineStr">
        <is>
          <t>BUY</t>
        </is>
      </c>
      <c r="G96" s="13" t="n"/>
    </row>
    <row r="97">
      <c r="A97" s="13" t="inlineStr">
        <is>
          <t>VER.VI</t>
        </is>
      </c>
      <c r="B97" s="13" t="inlineStr">
        <is>
          <t>Verbund</t>
        </is>
      </c>
      <c r="C97" s="13" t="inlineStr">
        <is>
          <t>Utilities</t>
        </is>
      </c>
      <c r="D97" s="21" t="n">
        <v>63.7</v>
      </c>
      <c r="E97" s="18" t="n">
        <v>0.2637411818400005</v>
      </c>
      <c r="F97" s="22" t="inlineStr">
        <is>
          <t>BUY</t>
        </is>
      </c>
      <c r="G97" s="13" t="n"/>
    </row>
    <row r="98">
      <c r="A98" s="13" t="inlineStr">
        <is>
          <t>DSY.PA</t>
        </is>
      </c>
      <c r="B98" s="13" t="inlineStr">
        <is>
          <t>Dassault Systèmes</t>
        </is>
      </c>
      <c r="C98" s="13" t="inlineStr">
        <is>
          <t>Information Technology</t>
        </is>
      </c>
      <c r="D98" s="21" t="n">
        <v>21.49</v>
      </c>
      <c r="E98" s="18" t="n">
        <v>0.2629495892453719</v>
      </c>
      <c r="F98" s="22" t="inlineStr">
        <is>
          <t>BUY</t>
        </is>
      </c>
      <c r="G98" s="13" t="n"/>
    </row>
    <row r="99">
      <c r="A99" s="13" t="inlineStr">
        <is>
          <t>RJF</t>
        </is>
      </c>
      <c r="B99" s="13" t="inlineStr">
        <is>
          <t>Raymond James Financial</t>
        </is>
      </c>
      <c r="C99" s="13" t="inlineStr">
        <is>
          <t>Financials</t>
        </is>
      </c>
      <c r="D99" s="21" t="n">
        <v>141.761871436786</v>
      </c>
      <c r="E99" s="18" t="n">
        <v>0.2554618111084236</v>
      </c>
      <c r="F99" s="22" t="inlineStr">
        <is>
          <t>BUY</t>
        </is>
      </c>
      <c r="G99" s="13" t="n"/>
    </row>
    <row r="100">
      <c r="A100" s="13" t="inlineStr">
        <is>
          <t>COO</t>
        </is>
      </c>
      <c r="B100" s="13" t="inlineStr">
        <is>
          <t>Cooper Companies (The)</t>
        </is>
      </c>
      <c r="C100" s="13" t="inlineStr">
        <is>
          <t>Health Care</t>
        </is>
      </c>
      <c r="D100" s="21" t="n">
        <v>49.80364712647265</v>
      </c>
      <c r="E100" s="18" t="n">
        <v>0.2551204735871205</v>
      </c>
      <c r="F100" s="22" t="inlineStr">
        <is>
          <t>BUY</t>
        </is>
      </c>
      <c r="G100" s="13" t="n"/>
    </row>
    <row r="101">
      <c r="A101" s="13" t="inlineStr">
        <is>
          <t>CCI</t>
        </is>
      </c>
      <c r="B101" s="13" t="inlineStr">
        <is>
          <t>Crown Castle</t>
        </is>
      </c>
      <c r="C101" s="13" t="inlineStr">
        <is>
          <t>Real Estate</t>
        </is>
      </c>
      <c r="D101" s="21" t="n">
        <v>59.07078955696908</v>
      </c>
      <c r="E101" s="18" t="n">
        <v>0.2537816307238282</v>
      </c>
      <c r="F101" s="22" t="inlineStr">
        <is>
          <t>BUY</t>
        </is>
      </c>
      <c r="G101" s="13" t="n"/>
    </row>
    <row r="102">
      <c r="A102" s="13" t="inlineStr">
        <is>
          <t>AMCR</t>
        </is>
      </c>
      <c r="B102" s="13" t="inlineStr">
        <is>
          <t>Amcor</t>
        </is>
      </c>
      <c r="C102" s="13" t="inlineStr">
        <is>
          <t>Materials</t>
        </is>
      </c>
      <c r="D102" s="21" t="n">
        <v>36.83241137375692</v>
      </c>
      <c r="E102" s="18" t="n">
        <v>0.2507404908171483</v>
      </c>
      <c r="F102" s="22" t="inlineStr">
        <is>
          <t>BUY</t>
        </is>
      </c>
      <c r="G102" s="13" t="n"/>
    </row>
    <row r="103">
      <c r="A103" s="13" t="inlineStr">
        <is>
          <t>TMUS</t>
        </is>
      </c>
      <c r="B103" s="13" t="inlineStr">
        <is>
          <t>T-Mobile US</t>
        </is>
      </c>
      <c r="C103" s="13" t="inlineStr">
        <is>
          <t>Communication Services</t>
        </is>
      </c>
      <c r="D103" s="21" t="n">
        <v>146.3263514025524</v>
      </c>
      <c r="E103" s="18" t="n">
        <v>0.2499425983419767</v>
      </c>
      <c r="F103" s="22" t="inlineStr">
        <is>
          <t>BUY</t>
        </is>
      </c>
      <c r="G103" s="13" t="n"/>
    </row>
    <row r="104">
      <c r="A104" s="13" t="inlineStr">
        <is>
          <t>UCB.BR</t>
        </is>
      </c>
      <c r="B104" s="13" t="inlineStr">
        <is>
          <t>UCB</t>
        </is>
      </c>
      <c r="C104" s="13" t="inlineStr">
        <is>
          <t>Health Care</t>
        </is>
      </c>
      <c r="D104" s="21" t="n">
        <v>202.3</v>
      </c>
      <c r="E104" s="18" t="n">
        <v>0.2426513406147234</v>
      </c>
      <c r="F104" s="22" t="inlineStr">
        <is>
          <t>BUY</t>
        </is>
      </c>
      <c r="G104" s="13" t="n"/>
    </row>
    <row r="105">
      <c r="A105" s="13" t="inlineStr">
        <is>
          <t>PAYX</t>
        </is>
      </c>
      <c r="B105" s="13" t="inlineStr">
        <is>
          <t>Paychex</t>
        </is>
      </c>
      <c r="C105" s="13" t="inlineStr">
        <is>
          <t>Industrials</t>
        </is>
      </c>
      <c r="D105" s="21" t="n">
        <v>88.08465683936508</v>
      </c>
      <c r="E105" s="18" t="n">
        <v>0.2403518241585072</v>
      </c>
      <c r="F105" s="22" t="inlineStr">
        <is>
          <t>BUY</t>
        </is>
      </c>
      <c r="G105" s="13" t="n"/>
    </row>
    <row r="106">
      <c r="A106" s="13" t="inlineStr">
        <is>
          <t>AMP</t>
        </is>
      </c>
      <c r="B106" s="13" t="inlineStr">
        <is>
          <t>Ameriprise Financial</t>
        </is>
      </c>
      <c r="C106" s="13" t="inlineStr">
        <is>
          <t>Financials</t>
        </is>
      </c>
      <c r="D106" s="21" t="n">
        <v>438.6090817104319</v>
      </c>
      <c r="E106" s="18" t="n">
        <v>0.2403253142496232</v>
      </c>
      <c r="F106" s="22" t="inlineStr">
        <is>
          <t>BUY</t>
        </is>
      </c>
      <c r="G106" s="13" t="n"/>
    </row>
    <row r="107">
      <c r="A107" s="13" t="inlineStr">
        <is>
          <t>HRL</t>
        </is>
      </c>
      <c r="B107" s="13" t="inlineStr">
        <is>
          <t>Hormel Foods</t>
        </is>
      </c>
      <c r="C107" s="13" t="inlineStr">
        <is>
          <t>Consumer Staples</t>
        </is>
      </c>
      <c r="D107" s="21" t="n">
        <v>17.86120236604098</v>
      </c>
      <c r="E107" s="18" t="n">
        <v>0.2386961457724047</v>
      </c>
      <c r="F107" s="22" t="inlineStr">
        <is>
          <t>BUY</t>
        </is>
      </c>
      <c r="G107" s="13" t="n"/>
    </row>
    <row r="108">
      <c r="A108" s="13" t="inlineStr">
        <is>
          <t>BALL</t>
        </is>
      </c>
      <c r="B108" s="13" t="inlineStr">
        <is>
          <t>Ball Corporation</t>
        </is>
      </c>
      <c r="C108" s="13" t="inlineStr">
        <is>
          <t>Materials</t>
        </is>
      </c>
      <c r="D108" s="21" t="n">
        <v>50.36083462229374</v>
      </c>
      <c r="E108" s="18" t="n">
        <v>0.2385405162787466</v>
      </c>
      <c r="F108" s="22" t="inlineStr">
        <is>
          <t>BUY</t>
        </is>
      </c>
      <c r="G108" s="13" t="n"/>
    </row>
    <row r="109">
      <c r="A109" s="13" t="inlineStr">
        <is>
          <t>WTW</t>
        </is>
      </c>
      <c r="B109" s="13" t="inlineStr">
        <is>
          <t>Willis Towers Watson</t>
        </is>
      </c>
      <c r="C109" s="13" t="inlineStr">
        <is>
          <t>Financials</t>
        </is>
      </c>
      <c r="D109" s="21" t="n">
        <v>254.4786730914099</v>
      </c>
      <c r="E109" s="18" t="n">
        <v>0.2332373032768222</v>
      </c>
      <c r="F109" s="22" t="inlineStr">
        <is>
          <t>BUY</t>
        </is>
      </c>
      <c r="G109" s="13" t="n"/>
    </row>
    <row r="110">
      <c r="A110" s="13" t="inlineStr">
        <is>
          <t>KHC</t>
        </is>
      </c>
      <c r="B110" s="13" t="inlineStr">
        <is>
          <t>Kraft Heinz</t>
        </is>
      </c>
      <c r="C110" s="13" t="inlineStr">
        <is>
          <t>Consumer Staples</t>
        </is>
      </c>
      <c r="D110" s="21" t="n">
        <v>19.47927485390544</v>
      </c>
      <c r="E110" s="18" t="n">
        <v>0.2324998361533467</v>
      </c>
      <c r="F110" s="22" t="inlineStr">
        <is>
          <t>BUY</t>
        </is>
      </c>
      <c r="G110" s="13" t="n"/>
    </row>
    <row r="111">
      <c r="A111" s="13" t="inlineStr">
        <is>
          <t>BF-B</t>
        </is>
      </c>
      <c r="B111" s="13" t="inlineStr">
        <is>
          <t>Brown–Forman</t>
        </is>
      </c>
      <c r="C111" s="13" t="inlineStr">
        <is>
          <t>Consumer Staples</t>
        </is>
      </c>
      <c r="D111" s="21" t="n">
        <v>23.08093482689299</v>
      </c>
      <c r="E111" s="18" t="n">
        <v>0.2323308900267826</v>
      </c>
      <c r="F111" s="22" t="inlineStr">
        <is>
          <t>BUY</t>
        </is>
      </c>
      <c r="G111" s="13" t="n"/>
    </row>
    <row r="112">
      <c r="A112" s="13" t="inlineStr">
        <is>
          <t>EXC</t>
        </is>
      </c>
      <c r="B112" s="13" t="inlineStr">
        <is>
          <t>Exelon</t>
        </is>
      </c>
      <c r="C112" s="13" t="inlineStr">
        <is>
          <t>Utilities</t>
        </is>
      </c>
      <c r="D112" s="21" t="n">
        <v>36.48017972639865</v>
      </c>
      <c r="E112" s="18" t="n">
        <v>0.231761432298819</v>
      </c>
      <c r="F112" s="22" t="inlineStr">
        <is>
          <t>BUY</t>
        </is>
      </c>
      <c r="G112" s="13" t="n"/>
    </row>
    <row r="113">
      <c r="A113" s="13" t="inlineStr">
        <is>
          <t>FLEX</t>
        </is>
      </c>
      <c r="B113" s="13" t="inlineStr">
        <is>
          <t>Flex Ltd.</t>
        </is>
      </c>
      <c r="C113" s="13" t="inlineStr">
        <is>
          <t>Information Technology</t>
        </is>
      </c>
      <c r="D113" s="21" t="n">
        <v>105.1167642116243</v>
      </c>
      <c r="E113" s="18" t="n">
        <v>0.2312896106528447</v>
      </c>
      <c r="F113" s="22" t="inlineStr">
        <is>
          <t>BUY</t>
        </is>
      </c>
      <c r="G113" s="13" t="n"/>
    </row>
    <row r="114">
      <c r="A114" s="13" t="inlineStr">
        <is>
          <t>LII</t>
        </is>
      </c>
      <c r="B114" s="13" t="inlineStr">
        <is>
          <t>Lennox International</t>
        </is>
      </c>
      <c r="C114" s="13" t="inlineStr">
        <is>
          <t>Industrials</t>
        </is>
      </c>
      <c r="D114" s="21" t="n">
        <v>318.6399276102006</v>
      </c>
      <c r="E114" s="18" t="n">
        <v>0.2306962417754682</v>
      </c>
      <c r="F114" s="22" t="inlineStr">
        <is>
          <t>BUY</t>
        </is>
      </c>
      <c r="G114" s="13" t="n"/>
    </row>
    <row r="115">
      <c r="A115" s="13" t="inlineStr">
        <is>
          <t>FE</t>
        </is>
      </c>
      <c r="B115" s="13" t="inlineStr">
        <is>
          <t>FirstEnergy</t>
        </is>
      </c>
      <c r="C115" s="13" t="inlineStr">
        <is>
          <t>Utilities</t>
        </is>
      </c>
      <c r="D115" s="21" t="n">
        <v>38.97192220771059</v>
      </c>
      <c r="E115" s="18" t="n">
        <v>0.2299431160604841</v>
      </c>
      <c r="F115" s="22" t="inlineStr">
        <is>
          <t>BUY</t>
        </is>
      </c>
      <c r="G115" s="13" t="n"/>
    </row>
    <row r="116">
      <c r="A116" s="13" t="inlineStr">
        <is>
          <t>MAS</t>
        </is>
      </c>
      <c r="B116" s="13" t="inlineStr">
        <is>
          <t>Masco</t>
        </is>
      </c>
      <c r="C116" s="13" t="inlineStr">
        <is>
          <t>Industrials</t>
        </is>
      </c>
      <c r="D116" s="21" t="n">
        <v>60.66211704503413</v>
      </c>
      <c r="E116" s="18" t="n">
        <v>0.2289704751069228</v>
      </c>
      <c r="F116" s="22" t="inlineStr">
        <is>
          <t>BUY</t>
        </is>
      </c>
      <c r="G116" s="13" t="n"/>
    </row>
    <row r="117">
      <c r="A117" s="13" t="inlineStr">
        <is>
          <t>TDY</t>
        </is>
      </c>
      <c r="B117" s="13" t="inlineStr">
        <is>
          <t>Teledyne Technologies</t>
        </is>
      </c>
      <c r="C117" s="13" t="inlineStr">
        <is>
          <t>Information Technology</t>
        </is>
      </c>
      <c r="D117" s="21" t="n">
        <v>552.7299958545251</v>
      </c>
      <c r="E117" s="18" t="n">
        <v>0.2286384788258926</v>
      </c>
      <c r="F117" s="22" t="inlineStr">
        <is>
          <t>BUY</t>
        </is>
      </c>
      <c r="G117" s="13" t="n"/>
    </row>
    <row r="118">
      <c r="A118" s="13" t="inlineStr">
        <is>
          <t>TRMB</t>
        </is>
      </c>
      <c r="B118" s="13" t="inlineStr">
        <is>
          <t>Trimble Inc.</t>
        </is>
      </c>
      <c r="C118" s="13" t="inlineStr">
        <is>
          <t>Information Technology</t>
        </is>
      </c>
      <c r="D118" s="21" t="n">
        <v>52.07697210942271</v>
      </c>
      <c r="E118" s="18" t="n">
        <v>0.2253264276333851</v>
      </c>
      <c r="F118" s="22" t="inlineStr">
        <is>
          <t>BUY</t>
        </is>
      </c>
      <c r="G118" s="13" t="n"/>
    </row>
    <row r="119">
      <c r="A119" s="13" t="inlineStr">
        <is>
          <t>SPGI</t>
        </is>
      </c>
      <c r="B119" s="13" t="inlineStr">
        <is>
          <t>S&amp;P Global</t>
        </is>
      </c>
      <c r="C119" s="13" t="inlineStr">
        <is>
          <t>Financials</t>
        </is>
      </c>
      <c r="D119" s="21" t="n">
        <v>346.0178924048658</v>
      </c>
      <c r="E119" s="18" t="n">
        <v>0.2244055673783399</v>
      </c>
      <c r="F119" s="22" t="inlineStr">
        <is>
          <t>BUY</t>
        </is>
      </c>
      <c r="G119" s="13" t="n"/>
    </row>
    <row r="120">
      <c r="A120" s="13" t="inlineStr">
        <is>
          <t>AVGO</t>
        </is>
      </c>
      <c r="B120" s="13" t="inlineStr">
        <is>
          <t>Broadcom</t>
        </is>
      </c>
      <c r="C120" s="13" t="inlineStr">
        <is>
          <t>Information Technology</t>
        </is>
      </c>
      <c r="D120" s="21" t="n">
        <v>323.1152575766356</v>
      </c>
      <c r="E120" s="18" t="n">
        <v>0.2219422398041289</v>
      </c>
      <c r="F120" s="22" t="inlineStr">
        <is>
          <t>BUY</t>
        </is>
      </c>
      <c r="G120" s="13" t="n"/>
    </row>
    <row r="121">
      <c r="A121" s="13" t="inlineStr">
        <is>
          <t>BRO</t>
        </is>
      </c>
      <c r="B121" s="13" t="inlineStr">
        <is>
          <t>Brown &amp; Brown</t>
        </is>
      </c>
      <c r="C121" s="13" t="inlineStr">
        <is>
          <t>Financials</t>
        </is>
      </c>
      <c r="D121" s="21" t="n">
        <v>53.5479470983904</v>
      </c>
      <c r="E121" s="18" t="n">
        <v>0.2204494625481095</v>
      </c>
      <c r="F121" s="22" t="inlineStr">
        <is>
          <t>BUY</t>
        </is>
      </c>
      <c r="G121" s="13" t="n"/>
    </row>
    <row r="122">
      <c r="A122" s="13" t="inlineStr">
        <is>
          <t>Q</t>
        </is>
      </c>
      <c r="B122" s="13" t="inlineStr">
        <is>
          <t>Qnity Electronics</t>
        </is>
      </c>
      <c r="C122" s="13" t="inlineStr">
        <is>
          <t>Information Technology</t>
        </is>
      </c>
      <c r="D122" s="21" t="n">
        <v>119.0152491073856</v>
      </c>
      <c r="E122" s="18" t="n">
        <v>0.2181572040696318</v>
      </c>
      <c r="F122" s="22" t="inlineStr">
        <is>
          <t>BUY</t>
        </is>
      </c>
      <c r="G122" s="13" t="n"/>
    </row>
    <row r="123">
      <c r="A123" s="13" t="inlineStr">
        <is>
          <t>EMR</t>
        </is>
      </c>
      <c r="B123" s="13" t="inlineStr">
        <is>
          <t>Emerson Electric</t>
        </is>
      </c>
      <c r="C123" s="13" t="inlineStr">
        <is>
          <t>Industrials</t>
        </is>
      </c>
      <c r="D123" s="21" t="n">
        <v>144.8241739138187</v>
      </c>
      <c r="E123" s="18" t="n">
        <v>0.2167044197838995</v>
      </c>
      <c r="F123" s="22" t="inlineStr">
        <is>
          <t>BUY</t>
        </is>
      </c>
      <c r="G123" s="13" t="n"/>
    </row>
    <row r="124">
      <c r="A124" s="13" t="inlineStr">
        <is>
          <t>CMI</t>
        </is>
      </c>
      <c r="B124" s="13" t="inlineStr">
        <is>
          <t>Cummins</t>
        </is>
      </c>
      <c r="C124" s="13" t="inlineStr">
        <is>
          <t>Industrials</t>
        </is>
      </c>
      <c r="D124" s="21" t="n">
        <v>471.2647264655146</v>
      </c>
      <c r="E124" s="18" t="n">
        <v>0.2147898546464392</v>
      </c>
      <c r="F124" s="22" t="inlineStr">
        <is>
          <t>BUY</t>
        </is>
      </c>
      <c r="G124" s="13" t="n"/>
    </row>
    <row r="125">
      <c r="A125" s="13" t="inlineStr">
        <is>
          <t>ACGL</t>
        </is>
      </c>
      <c r="B125" s="13" t="inlineStr">
        <is>
          <t>Arch Capital Group</t>
        </is>
      </c>
      <c r="C125" s="13" t="inlineStr">
        <is>
          <t>Financials</t>
        </is>
      </c>
      <c r="D125" s="21" t="n">
        <v>84.26012186804908</v>
      </c>
      <c r="E125" s="18" t="n">
        <v>0.2118592389177869</v>
      </c>
      <c r="F125" s="22" t="inlineStr">
        <is>
          <t>BUY</t>
        </is>
      </c>
      <c r="G125" s="13" t="n"/>
    </row>
    <row r="126">
      <c r="A126" s="13" t="inlineStr">
        <is>
          <t>CF</t>
        </is>
      </c>
      <c r="B126" s="13" t="inlineStr">
        <is>
          <t>CF Industries</t>
        </is>
      </c>
      <c r="C126" s="13" t="inlineStr">
        <is>
          <t>Materials</t>
        </is>
      </c>
      <c r="D126" s="21" t="n">
        <v>104.2698392179762</v>
      </c>
      <c r="E126" s="18" t="n">
        <v>0.2103205717974375</v>
      </c>
      <c r="F126" s="22" t="inlineStr">
        <is>
          <t>BUY</t>
        </is>
      </c>
      <c r="G126" s="13" t="n"/>
    </row>
    <row r="127">
      <c r="A127" s="13" t="inlineStr">
        <is>
          <t>DOV</t>
        </is>
      </c>
      <c r="B127" s="13" t="inlineStr">
        <is>
          <t>Dover Corporation</t>
        </is>
      </c>
      <c r="C127" s="13" t="inlineStr">
        <is>
          <t>Industrials</t>
        </is>
      </c>
      <c r="D127" s="21" t="n">
        <v>169.6702787274729</v>
      </c>
      <c r="E127" s="18" t="n">
        <v>0.20421898957707</v>
      </c>
      <c r="F127" s="22" t="inlineStr">
        <is>
          <t>BUY</t>
        </is>
      </c>
      <c r="G127" s="13" t="n"/>
    </row>
    <row r="128">
      <c r="A128" s="13" t="inlineStr">
        <is>
          <t>HPE</t>
        </is>
      </c>
      <c r="B128" s="13" t="inlineStr">
        <is>
          <t>Hewlett Packard Enterprise</t>
        </is>
      </c>
      <c r="C128" s="13" t="inlineStr">
        <is>
          <t>Information Technology</t>
        </is>
      </c>
      <c r="D128" s="21" t="n">
        <v>60.89390704329571</v>
      </c>
      <c r="E128" s="18" t="n">
        <v>0.2025878861487936</v>
      </c>
      <c r="F128" s="22" t="inlineStr">
        <is>
          <t>BUY</t>
        </is>
      </c>
      <c r="G128" s="13" t="n"/>
    </row>
    <row r="129">
      <c r="A129" s="13" t="inlineStr">
        <is>
          <t>SWK</t>
        </is>
      </c>
      <c r="B129" s="13" t="inlineStr">
        <is>
          <t>Stanley Black &amp; Decker</t>
        </is>
      </c>
      <c r="C129" s="13" t="inlineStr">
        <is>
          <t>Industrials</t>
        </is>
      </c>
      <c r="D129" s="21" t="n">
        <v>79.423734404322</v>
      </c>
      <c r="E129" s="18" t="n">
        <v>0.2024815871190714</v>
      </c>
      <c r="F129" s="22" t="inlineStr">
        <is>
          <t>BUY</t>
        </is>
      </c>
      <c r="G129" s="13" t="n"/>
    </row>
    <row r="130">
      <c r="A130" s="13" t="inlineStr">
        <is>
          <t>DUK</t>
        </is>
      </c>
      <c r="B130" s="13" t="inlineStr">
        <is>
          <t>Duke Energy</t>
        </is>
      </c>
      <c r="C130" s="13" t="inlineStr">
        <is>
          <t>Utilities</t>
        </is>
      </c>
      <c r="D130" s="21" t="n">
        <v>101.5997967380015</v>
      </c>
      <c r="E130" s="18" t="n">
        <v>0.2021041800172229</v>
      </c>
      <c r="F130" s="22" t="inlineStr">
        <is>
          <t>BUY</t>
        </is>
      </c>
      <c r="G130" s="13" t="n"/>
    </row>
    <row r="131">
      <c r="A131" s="13" t="inlineStr">
        <is>
          <t>VNA.DE</t>
        </is>
      </c>
      <c r="B131" s="13" t="inlineStr">
        <is>
          <t>Vonovia</t>
        </is>
      </c>
      <c r="C131" s="13" t="inlineStr">
        <is>
          <t>Real Estate</t>
        </is>
      </c>
      <c r="D131" s="21" t="n">
        <v>16.995</v>
      </c>
      <c r="E131" s="18" t="n">
        <v>0.2005195616984439</v>
      </c>
      <c r="F131" s="22" t="inlineStr">
        <is>
          <t>BUY</t>
        </is>
      </c>
      <c r="G131" s="13" t="n"/>
    </row>
    <row r="132">
      <c r="A132" s="13" t="inlineStr">
        <is>
          <t>AZO</t>
        </is>
      </c>
      <c r="B132" s="13" t="inlineStr">
        <is>
          <t>AutoZone</t>
        </is>
      </c>
      <c r="C132" s="13" t="inlineStr">
        <is>
          <t>Consumer Discretionary</t>
        </is>
      </c>
      <c r="D132" s="21" t="n">
        <v>2490.405231321961</v>
      </c>
      <c r="E132" s="18" t="n">
        <v>0.1984836902234658</v>
      </c>
      <c r="F132" s="22" t="inlineStr">
        <is>
          <t>BUY</t>
        </is>
      </c>
      <c r="G132" s="13" t="n"/>
    </row>
    <row r="133">
      <c r="A133" s="13" t="inlineStr">
        <is>
          <t>ED</t>
        </is>
      </c>
      <c r="B133" s="13" t="inlineStr">
        <is>
          <t>Consolidated Edison</t>
        </is>
      </c>
      <c r="C133" s="13" t="inlineStr">
        <is>
          <t>Utilities</t>
        </is>
      </c>
      <c r="D133" s="21" t="n">
        <v>92.07411930944411</v>
      </c>
      <c r="E133" s="18" t="n">
        <v>0.1972468475190231</v>
      </c>
      <c r="F133" s="22" t="inlineStr">
        <is>
          <t>BUY</t>
        </is>
      </c>
      <c r="G133" s="13" t="n"/>
    </row>
    <row r="134">
      <c r="A134" s="13" t="inlineStr">
        <is>
          <t>TTD</t>
        </is>
      </c>
      <c r="B134" s="13" t="inlineStr">
        <is>
          <t>The Trade Desk</t>
        </is>
      </c>
      <c r="C134" s="13" t="inlineStr">
        <is>
          <t>Communication Services</t>
        </is>
      </c>
      <c r="D134" s="21" t="n">
        <v>10.59547742053392</v>
      </c>
      <c r="E134" s="18" t="n">
        <v>0.194263647150814</v>
      </c>
      <c r="F134" s="22" t="inlineStr">
        <is>
          <t>BUY</t>
        </is>
      </c>
      <c r="G134" s="13" t="n"/>
    </row>
    <row r="135">
      <c r="A135" s="13" t="inlineStr">
        <is>
          <t>MS</t>
        </is>
      </c>
      <c r="B135" s="13" t="inlineStr">
        <is>
          <t>Morgan Stanley</t>
        </is>
      </c>
      <c r="C135" s="13" t="inlineStr">
        <is>
          <t>Financials</t>
        </is>
      </c>
      <c r="D135" s="21" t="n">
        <v>168.9838237326213</v>
      </c>
      <c r="E135" s="18" t="n">
        <v>0.1921178276315022</v>
      </c>
      <c r="F135" s="22" t="inlineStr">
        <is>
          <t>BUY</t>
        </is>
      </c>
      <c r="G135" s="13" t="n"/>
    </row>
    <row r="136">
      <c r="A136" s="13" t="inlineStr">
        <is>
          <t>TM</t>
        </is>
      </c>
      <c r="B136" s="13" t="inlineStr">
        <is>
          <t>Toyota Motor</t>
        </is>
      </c>
      <c r="C136" s="13" t="inlineStr">
        <is>
          <t>Consumer Discretionary</t>
        </is>
      </c>
      <c r="D136" s="21" t="n">
        <v>163.8175812713681</v>
      </c>
      <c r="E136" s="18" t="n">
        <v>0.190396844737419</v>
      </c>
      <c r="F136" s="22" t="inlineStr">
        <is>
          <t>BUY</t>
        </is>
      </c>
      <c r="G136" s="13" t="n"/>
    </row>
    <row r="137">
      <c r="A137" s="13" t="inlineStr">
        <is>
          <t>ICE</t>
        </is>
      </c>
      <c r="B137" s="13" t="inlineStr">
        <is>
          <t>Intercontinental Exchange</t>
        </is>
      </c>
      <c r="C137" s="13" t="inlineStr">
        <is>
          <t>Financials</t>
        </is>
      </c>
      <c r="D137" s="21" t="n">
        <v>133.9300439955247</v>
      </c>
      <c r="E137" s="18" t="n">
        <v>0.1898402005987779</v>
      </c>
      <c r="F137" s="22" t="inlineStr">
        <is>
          <t>BUY</t>
        </is>
      </c>
      <c r="G137" s="13" t="n"/>
    </row>
    <row r="138">
      <c r="A138" s="13" t="inlineStr">
        <is>
          <t>COLO-B.CO</t>
        </is>
      </c>
      <c r="B138" s="13" t="inlineStr">
        <is>
          <t>Coloplast</t>
        </is>
      </c>
      <c r="C138" s="13" t="inlineStr">
        <is>
          <t>Health Care</t>
        </is>
      </c>
      <c r="D138" s="21" t="n">
        <v>54.85830501217587</v>
      </c>
      <c r="E138" s="18" t="n">
        <v>0.1897523382473831</v>
      </c>
      <c r="F138" s="22" t="inlineStr">
        <is>
          <t>BUY</t>
        </is>
      </c>
      <c r="G138" s="13" t="n"/>
    </row>
    <row r="139">
      <c r="A139" s="13" t="inlineStr">
        <is>
          <t>MMM</t>
        </is>
      </c>
      <c r="B139" s="13" t="inlineStr">
        <is>
          <t>3M</t>
        </is>
      </c>
      <c r="C139" s="13" t="inlineStr">
        <is>
          <t>Industrials</t>
        </is>
      </c>
      <c r="D139" s="21" t="n">
        <v>143.7632889217753</v>
      </c>
      <c r="E139" s="18" t="n">
        <v>0.1886860764708559</v>
      </c>
      <c r="F139" s="22" t="inlineStr">
        <is>
          <t>BUY</t>
        </is>
      </c>
      <c r="G139" s="13" t="n"/>
    </row>
    <row r="140">
      <c r="A140" s="13" t="inlineStr">
        <is>
          <t>EL.PA</t>
        </is>
      </c>
      <c r="B140" s="13" t="inlineStr">
        <is>
          <t>EssilorLuxottica</t>
        </is>
      </c>
      <c r="C140" s="13" t="inlineStr">
        <is>
          <t>Health Care</t>
        </is>
      </c>
      <c r="D140" s="21" t="n">
        <v>144.75</v>
      </c>
      <c r="E140" s="18" t="n">
        <v>0.1876097374760491</v>
      </c>
      <c r="F140" s="22" t="inlineStr">
        <is>
          <t>BUY</t>
        </is>
      </c>
      <c r="G140" s="13" t="n"/>
    </row>
    <row r="141">
      <c r="A141" s="13" t="inlineStr">
        <is>
          <t>ISP.MI</t>
        </is>
      </c>
      <c r="B141" s="13" t="inlineStr">
        <is>
          <t>Intesa Sanpaolo</t>
        </is>
      </c>
      <c r="C141" s="13" t="inlineStr">
        <is>
          <t>Financials</t>
        </is>
      </c>
      <c r="D141" s="21" t="n">
        <v>6.408</v>
      </c>
      <c r="E141" s="18" t="n">
        <v>0.1838472775538904</v>
      </c>
      <c r="F141" s="22" t="inlineStr">
        <is>
          <t>BUY</t>
        </is>
      </c>
      <c r="G141" s="13" t="n"/>
    </row>
    <row r="142">
      <c r="A142" s="13" t="inlineStr">
        <is>
          <t>MCHP</t>
        </is>
      </c>
      <c r="B142" s="13" t="inlineStr">
        <is>
          <t>Microchip Technology</t>
        </is>
      </c>
      <c r="C142" s="13" t="inlineStr">
        <is>
          <t>Information Technology</t>
        </is>
      </c>
      <c r="D142" s="21" t="n">
        <v>71.97079446021905</v>
      </c>
      <c r="E142" s="18" t="n">
        <v>0.1836894327718316</v>
      </c>
      <c r="F142" s="22" t="inlineStr">
        <is>
          <t>BUY</t>
        </is>
      </c>
      <c r="G142" s="13" t="n"/>
    </row>
    <row r="143">
      <c r="A143" s="13" t="inlineStr">
        <is>
          <t>STE</t>
        </is>
      </c>
      <c r="B143" s="13" t="inlineStr">
        <is>
          <t>Steris</t>
        </is>
      </c>
      <c r="C143" s="13" t="inlineStr">
        <is>
          <t>Health Care</t>
        </is>
      </c>
      <c r="D143" s="21" t="n">
        <v>185.6192136078559</v>
      </c>
      <c r="E143" s="18" t="n">
        <v>0.1821061170084919</v>
      </c>
      <c r="F143" s="22" t="inlineStr">
        <is>
          <t>BUY</t>
        </is>
      </c>
      <c r="G143" s="13" t="n"/>
    </row>
    <row r="144">
      <c r="A144" s="13" t="inlineStr">
        <is>
          <t>HAL</t>
        </is>
      </c>
      <c r="B144" s="13" t="inlineStr">
        <is>
          <t>Halliburton</t>
        </is>
      </c>
      <c r="C144" s="13" t="inlineStr">
        <is>
          <t>Energy</t>
        </is>
      </c>
      <c r="D144" s="21" t="n">
        <v>29.30360478022296</v>
      </c>
      <c r="E144" s="18" t="n">
        <v>0.1818484286905994</v>
      </c>
      <c r="F144" s="22" t="inlineStr">
        <is>
          <t>BUY</t>
        </is>
      </c>
      <c r="G144" s="13" t="n"/>
    </row>
    <row r="145">
      <c r="A145" s="13" t="inlineStr">
        <is>
          <t>FDXF</t>
        </is>
      </c>
      <c r="B145" s="13" t="inlineStr">
        <is>
          <t>FedEx Freight</t>
        </is>
      </c>
      <c r="C145" s="13" t="inlineStr">
        <is>
          <t>Industrials</t>
        </is>
      </c>
      <c r="D145" s="21" t="n">
        <v>99.9638942502708</v>
      </c>
      <c r="E145" s="18" t="n">
        <v>0.1814862108159765</v>
      </c>
      <c r="F145" s="22" t="inlineStr">
        <is>
          <t>BUY</t>
        </is>
      </c>
      <c r="G145" s="13" t="n"/>
    </row>
    <row r="146">
      <c r="A146" s="13" t="inlineStr">
        <is>
          <t>UPS</t>
        </is>
      </c>
      <c r="B146" s="13" t="inlineStr">
        <is>
          <t>United Parcel Service</t>
        </is>
      </c>
      <c r="C146" s="13" t="inlineStr">
        <is>
          <t>Industrials</t>
        </is>
      </c>
      <c r="D146" s="21" t="n">
        <v>82.55735688081982</v>
      </c>
      <c r="E146" s="18" t="n">
        <v>0.1796494182422456</v>
      </c>
      <c r="F146" s="22" t="inlineStr">
        <is>
          <t>BUY</t>
        </is>
      </c>
      <c r="G146" s="13" t="n"/>
    </row>
    <row r="147">
      <c r="A147" s="13" t="inlineStr">
        <is>
          <t>NUE</t>
        </is>
      </c>
      <c r="B147" s="13" t="inlineStr">
        <is>
          <t>Nucor</t>
        </is>
      </c>
      <c r="C147" s="13" t="inlineStr">
        <is>
          <t>Materials</t>
        </is>
      </c>
      <c r="D147" s="21" t="n">
        <v>220.9047833432141</v>
      </c>
      <c r="E147" s="18" t="n">
        <v>0.1783171663721201</v>
      </c>
      <c r="F147" s="22" t="inlineStr">
        <is>
          <t>BUY</t>
        </is>
      </c>
      <c r="G147" s="13" t="n"/>
    </row>
    <row r="148">
      <c r="A148" s="13" t="inlineStr">
        <is>
          <t>OMC</t>
        </is>
      </c>
      <c r="B148" s="13" t="inlineStr">
        <is>
          <t>Omnicom Group</t>
        </is>
      </c>
      <c r="C148" s="13" t="inlineStr">
        <is>
          <t>Communication Services</t>
        </is>
      </c>
      <c r="D148" s="21" t="n">
        <v>66.30138940273957</v>
      </c>
      <c r="E148" s="18" t="n">
        <v>0.1762288885618565</v>
      </c>
      <c r="F148" s="22" t="inlineStr">
        <is>
          <t>BUY</t>
        </is>
      </c>
      <c r="G148" s="13" t="n"/>
    </row>
    <row r="149">
      <c r="A149" s="13" t="inlineStr">
        <is>
          <t>EXE</t>
        </is>
      </c>
      <c r="B149" s="13" t="inlineStr">
        <is>
          <t>Expand Energy</t>
        </is>
      </c>
      <c r="C149" s="13" t="inlineStr">
        <is>
          <t>Energy</t>
        </is>
      </c>
      <c r="D149" s="21" t="n">
        <v>77.12366442157253</v>
      </c>
      <c r="E149" s="18" t="n">
        <v>0.1745083244470803</v>
      </c>
      <c r="F149" s="22" t="inlineStr">
        <is>
          <t>BUY</t>
        </is>
      </c>
      <c r="G149" s="13" t="n"/>
    </row>
    <row r="150">
      <c r="A150" s="13" t="inlineStr">
        <is>
          <t>KKR</t>
        </is>
      </c>
      <c r="B150" s="13" t="inlineStr">
        <is>
          <t>KKR &amp; Co.</t>
        </is>
      </c>
      <c r="C150" s="13" t="inlineStr">
        <is>
          <t>Financials</t>
        </is>
      </c>
      <c r="D150" s="21" t="n">
        <v>79.97646440017651</v>
      </c>
      <c r="E150" s="18" t="n">
        <v>0.1713493127325421</v>
      </c>
      <c r="F150" s="22" t="inlineStr">
        <is>
          <t>BUY</t>
        </is>
      </c>
      <c r="G150" s="13" t="n"/>
    </row>
    <row r="151">
      <c r="A151" s="13" t="inlineStr">
        <is>
          <t>SAN.MC</t>
        </is>
      </c>
      <c r="B151" s="13" t="inlineStr">
        <is>
          <t>Banco Santander</t>
        </is>
      </c>
      <c r="C151" s="13" t="inlineStr">
        <is>
          <t>Financials</t>
        </is>
      </c>
      <c r="D151" s="21" t="n">
        <v>12.36</v>
      </c>
      <c r="E151" s="18" t="n">
        <v>0.1692212425880026</v>
      </c>
      <c r="F151" s="22" t="inlineStr">
        <is>
          <t>BUY</t>
        </is>
      </c>
      <c r="G151" s="13" t="n"/>
    </row>
    <row r="152">
      <c r="A152" s="13" t="inlineStr">
        <is>
          <t>IFX.DE</t>
        </is>
      </c>
      <c r="B152" s="13" t="inlineStr">
        <is>
          <t>Infineon</t>
        </is>
      </c>
      <c r="C152" s="13" t="inlineStr">
        <is>
          <t>Information Technology</t>
        </is>
      </c>
      <c r="D152" s="21" t="n">
        <v>63.99</v>
      </c>
      <c r="E152" s="18" t="n">
        <v>0.1680238152213467</v>
      </c>
      <c r="F152" s="22" t="inlineStr">
        <is>
          <t>BUY</t>
        </is>
      </c>
      <c r="G152" s="13" t="n"/>
    </row>
    <row r="153">
      <c r="A153" s="13" t="inlineStr">
        <is>
          <t>FERG</t>
        </is>
      </c>
      <c r="B153" s="13" t="inlineStr">
        <is>
          <t>Ferguson Enterprises</t>
        </is>
      </c>
      <c r="C153" s="13" t="inlineStr">
        <is>
          <t>Industrials</t>
        </is>
      </c>
      <c r="D153" s="21" t="n">
        <v>198.8847335083645</v>
      </c>
      <c r="E153" s="18" t="n">
        <v>0.1680095121864287</v>
      </c>
      <c r="F153" s="22" t="inlineStr">
        <is>
          <t>BUY</t>
        </is>
      </c>
      <c r="G153" s="13" t="n"/>
    </row>
    <row r="154">
      <c r="A154" s="13" t="inlineStr">
        <is>
          <t>AIZ</t>
        </is>
      </c>
      <c r="B154" s="13" t="inlineStr">
        <is>
          <t>Assurant</t>
        </is>
      </c>
      <c r="C154" s="13" t="inlineStr">
        <is>
          <t>Financials</t>
        </is>
      </c>
      <c r="D154" s="21" t="n">
        <v>238.2221707133337</v>
      </c>
      <c r="E154" s="18" t="n">
        <v>0.1653354438950206</v>
      </c>
      <c r="F154" s="22" t="inlineStr">
        <is>
          <t>BUY</t>
        </is>
      </c>
      <c r="G154" s="13" t="n"/>
    </row>
    <row r="155">
      <c r="A155" s="13" t="inlineStr">
        <is>
          <t>BMY</t>
        </is>
      </c>
      <c r="B155" s="13" t="inlineStr">
        <is>
          <t>Bristol Myers Squibb</t>
        </is>
      </c>
      <c r="C155" s="13" t="inlineStr">
        <is>
          <t>Health Care</t>
        </is>
      </c>
      <c r="D155" s="21" t="n">
        <v>52.17949460865379</v>
      </c>
      <c r="E155" s="18" t="n">
        <v>0.1645613833383417</v>
      </c>
      <c r="F155" s="22" t="inlineStr">
        <is>
          <t>BUY</t>
        </is>
      </c>
      <c r="G155" s="13" t="n"/>
    </row>
    <row r="156">
      <c r="A156" s="13" t="inlineStr">
        <is>
          <t>HAS</t>
        </is>
      </c>
      <c r="B156" s="13" t="inlineStr">
        <is>
          <t>Hasbro</t>
        </is>
      </c>
      <c r="C156" s="13" t="inlineStr">
        <is>
          <t>Consumer Discretionary</t>
        </is>
      </c>
      <c r="D156" s="21" t="n">
        <v>81.05517939208616</v>
      </c>
      <c r="E156" s="18" t="n">
        <v>0.1636036551100702</v>
      </c>
      <c r="F156" s="22" t="inlineStr">
        <is>
          <t>BUY</t>
        </is>
      </c>
      <c r="G156" s="13" t="n"/>
    </row>
    <row r="157">
      <c r="A157" s="13" t="inlineStr">
        <is>
          <t>GL</t>
        </is>
      </c>
      <c r="B157" s="13" t="inlineStr">
        <is>
          <t>Globe Life</t>
        </is>
      </c>
      <c r="C157" s="13" t="inlineStr">
        <is>
          <t>Financials</t>
        </is>
      </c>
      <c r="D157" s="21" t="n">
        <v>147.4897588938268</v>
      </c>
      <c r="E157" s="18" t="n">
        <v>0.1607873306766094</v>
      </c>
      <c r="F157" s="22" t="inlineStr">
        <is>
          <t>BUY</t>
        </is>
      </c>
      <c r="G157" s="13" t="n"/>
    </row>
    <row r="158">
      <c r="A158" s="13" t="inlineStr">
        <is>
          <t>MAA</t>
        </is>
      </c>
      <c r="B158" s="13" t="inlineStr">
        <is>
          <t>Mid-America Apartment Communities</t>
        </is>
      </c>
      <c r="C158" s="13" t="inlineStr">
        <is>
          <t>Real Estate</t>
        </is>
      </c>
      <c r="D158" s="21" t="n">
        <v>103.1599217263006</v>
      </c>
      <c r="E158" s="18" t="n">
        <v>0.1601292385491049</v>
      </c>
      <c r="F158" s="22" t="inlineStr">
        <is>
          <t>BUY</t>
        </is>
      </c>
      <c r="G158" s="13" t="n"/>
    </row>
    <row r="159">
      <c r="A159" s="13" t="inlineStr">
        <is>
          <t>CARR</t>
        </is>
      </c>
      <c r="B159" s="13" t="inlineStr">
        <is>
          <t>Carrier Global</t>
        </is>
      </c>
      <c r="C159" s="13" t="inlineStr">
        <is>
          <t>Industrials</t>
        </is>
      </c>
      <c r="D159" s="21" t="n">
        <v>49.25537463058469</v>
      </c>
      <c r="E159" s="18" t="n">
        <v>0.1574407139589038</v>
      </c>
      <c r="F159" s="22" t="inlineStr">
        <is>
          <t>BUY</t>
        </is>
      </c>
      <c r="G159" s="13" t="n"/>
    </row>
    <row r="160">
      <c r="A160" s="13" t="inlineStr">
        <is>
          <t>INVH</t>
        </is>
      </c>
      <c r="B160" s="13" t="inlineStr">
        <is>
          <t>Invitation Homes</t>
        </is>
      </c>
      <c r="C160" s="13" t="inlineStr">
        <is>
          <t>Real Estate</t>
        </is>
      </c>
      <c r="D160" s="21" t="n">
        <v>23.37013742472397</v>
      </c>
      <c r="E160" s="18" t="n">
        <v>0.1566946866892304</v>
      </c>
      <c r="F160" s="22" t="inlineStr">
        <is>
          <t>BUY</t>
        </is>
      </c>
      <c r="G160" s="13" t="n"/>
    </row>
    <row r="161">
      <c r="A161" s="13" t="inlineStr">
        <is>
          <t>XEL</t>
        </is>
      </c>
      <c r="B161" s="13" t="inlineStr">
        <is>
          <t>Xcel Energy</t>
        </is>
      </c>
      <c r="C161" s="13" t="inlineStr">
        <is>
          <t>Utilities</t>
        </is>
      </c>
      <c r="D161" s="21" t="n">
        <v>63.78236702163225</v>
      </c>
      <c r="E161" s="18" t="n">
        <v>0.1565631881171131</v>
      </c>
      <c r="F161" s="22" t="inlineStr">
        <is>
          <t>BUY</t>
        </is>
      </c>
      <c r="G161" s="13" t="n"/>
    </row>
    <row r="162">
      <c r="A162" s="13" t="inlineStr">
        <is>
          <t>ES</t>
        </is>
      </c>
      <c r="B162" s="13" t="inlineStr">
        <is>
          <t>Eversource Energy</t>
        </is>
      </c>
      <c r="C162" s="13" t="inlineStr">
        <is>
          <t>Utilities</t>
        </is>
      </c>
      <c r="D162" s="21" t="n">
        <v>57.64884706763365</v>
      </c>
      <c r="E162" s="18" t="n">
        <v>0.1545140877266159</v>
      </c>
      <c r="F162" s="22" t="inlineStr">
        <is>
          <t>BUY</t>
        </is>
      </c>
      <c r="G162" s="13" t="n"/>
    </row>
    <row r="163">
      <c r="A163" s="13" t="inlineStr">
        <is>
          <t>MCD</t>
        </is>
      </c>
      <c r="B163" s="13" t="inlineStr">
        <is>
          <t>McDonald's</t>
        </is>
      </c>
      <c r="C163" s="13" t="inlineStr">
        <is>
          <t>Consumer Discretionary</t>
        </is>
      </c>
      <c r="D163" s="21" t="n">
        <v>206.0791384544065</v>
      </c>
      <c r="E163" s="18" t="n">
        <v>0.1524631953955212</v>
      </c>
      <c r="F163" s="22" t="inlineStr">
        <is>
          <t>BUY</t>
        </is>
      </c>
      <c r="G163" s="13" t="n"/>
    </row>
    <row r="164">
      <c r="A164" s="13" t="inlineStr">
        <is>
          <t>VRSN</t>
        </is>
      </c>
      <c r="B164" s="13" t="inlineStr">
        <is>
          <t>Verisign</t>
        </is>
      </c>
      <c r="C164" s="13" t="inlineStr">
        <is>
          <t>Information Technology</t>
        </is>
      </c>
      <c r="D164" s="21" t="n">
        <v>258.3656130622579</v>
      </c>
      <c r="E164" s="18" t="n">
        <v>0.1518240619662492</v>
      </c>
      <c r="F164" s="22" t="inlineStr">
        <is>
          <t>BUY</t>
        </is>
      </c>
      <c r="G164" s="13" t="n"/>
    </row>
    <row r="165">
      <c r="A165" s="13" t="inlineStr">
        <is>
          <t>HSIC</t>
        </is>
      </c>
      <c r="B165" s="13" t="inlineStr">
        <is>
          <t>Henry Schein</t>
        </is>
      </c>
      <c r="C165" s="13" t="inlineStr">
        <is>
          <t>Health Care</t>
        </is>
      </c>
      <c r="D165" s="21" t="n">
        <v>74.72552943955853</v>
      </c>
      <c r="E165" s="18" t="n">
        <v>0.1517877548741298</v>
      </c>
      <c r="F165" s="22" t="inlineStr">
        <is>
          <t>BUY</t>
        </is>
      </c>
      <c r="G165" s="13" t="n"/>
    </row>
    <row r="166">
      <c r="A166" s="13" t="inlineStr">
        <is>
          <t>TGT</t>
        </is>
      </c>
      <c r="B166" s="13" t="inlineStr">
        <is>
          <t>Target Corporation</t>
        </is>
      </c>
      <c r="C166" s="13" t="inlineStr">
        <is>
          <t>Consumer Staples</t>
        </is>
      </c>
      <c r="D166" s="21" t="n">
        <v>134.5451789909112</v>
      </c>
      <c r="E166" s="18" t="n">
        <v>0.1517535193306211</v>
      </c>
      <c r="F166" s="22" t="inlineStr">
        <is>
          <t>BUY</t>
        </is>
      </c>
      <c r="G166" s="13" t="n"/>
    </row>
    <row r="167">
      <c r="A167" s="13" t="inlineStr">
        <is>
          <t>JBHT</t>
        </is>
      </c>
      <c r="B167" s="13" t="inlineStr">
        <is>
          <t>J.B. Hunt</t>
        </is>
      </c>
      <c r="C167" s="13" t="inlineStr">
        <is>
          <t>Industrials</t>
        </is>
      </c>
      <c r="D167" s="21" t="n">
        <v>202.0228134848289</v>
      </c>
      <c r="E167" s="18" t="n">
        <v>0.1498427474515687</v>
      </c>
      <c r="F167" s="22" t="inlineStr">
        <is>
          <t>BUY</t>
        </is>
      </c>
      <c r="G167" s="13" t="n"/>
    </row>
    <row r="168">
      <c r="A168" s="13" t="inlineStr">
        <is>
          <t>UBSG.SW</t>
        </is>
      </c>
      <c r="B168" s="13" t="inlineStr">
        <is>
          <t>UBS Group</t>
        </is>
      </c>
      <c r="C168" s="13" t="inlineStr">
        <is>
          <t>Financials</t>
        </is>
      </c>
      <c r="D168" s="21" t="n">
        <v>42.88212511667328</v>
      </c>
      <c r="E168" s="18" t="n">
        <v>0.1489578875711972</v>
      </c>
      <c r="F168" s="22" t="inlineStr">
        <is>
          <t>BUY</t>
        </is>
      </c>
      <c r="G168" s="13" t="n"/>
    </row>
    <row r="169">
      <c r="A169" s="13" t="inlineStr">
        <is>
          <t>SCHW</t>
        </is>
      </c>
      <c r="B169" s="13" t="inlineStr">
        <is>
          <t>Charles Schwab Corporation</t>
        </is>
      </c>
      <c r="C169" s="13" t="inlineStr">
        <is>
          <t>Financials</t>
        </is>
      </c>
      <c r="D169" s="21" t="n">
        <v>86.76086849929348</v>
      </c>
      <c r="E169" s="18" t="n">
        <v>0.1478049115955945</v>
      </c>
      <c r="F169" s="22" t="inlineStr">
        <is>
          <t>BUY</t>
        </is>
      </c>
      <c r="G169" s="13" t="n"/>
    </row>
    <row r="170">
      <c r="A170" s="13" t="inlineStr">
        <is>
          <t>EBS.VI</t>
        </is>
      </c>
      <c r="B170" s="13" t="inlineStr">
        <is>
          <t>Erste Group Bank</t>
        </is>
      </c>
      <c r="C170" s="13" t="inlineStr">
        <is>
          <t>Financials</t>
        </is>
      </c>
      <c r="D170" s="21" t="n">
        <v>115.2</v>
      </c>
      <c r="E170" s="18" t="n">
        <v>0.1476656069744415</v>
      </c>
      <c r="F170" s="22" t="inlineStr">
        <is>
          <t>BUY</t>
        </is>
      </c>
      <c r="G170" s="13" t="n"/>
    </row>
    <row r="171">
      <c r="A171" s="13" t="inlineStr">
        <is>
          <t>NIO</t>
        </is>
      </c>
      <c r="B171" s="13" t="inlineStr">
        <is>
          <t>NIO</t>
        </is>
      </c>
      <c r="C171" s="13" t="inlineStr">
        <is>
          <t>Consumer Discretionary</t>
        </is>
      </c>
      <c r="D171" s="21" t="n">
        <v>3.061143527041424</v>
      </c>
      <c r="E171" s="18" t="n">
        <v>0.1458148016466737</v>
      </c>
      <c r="F171" s="22" t="inlineStr">
        <is>
          <t>BUY</t>
        </is>
      </c>
      <c r="G171" s="13" t="n"/>
    </row>
    <row r="172">
      <c r="A172" s="13" t="inlineStr">
        <is>
          <t>EME</t>
        </is>
      </c>
      <c r="B172" s="13" t="inlineStr">
        <is>
          <t>Emcor</t>
        </is>
      </c>
      <c r="C172" s="13" t="inlineStr">
        <is>
          <t>Industrials</t>
        </is>
      </c>
      <c r="D172" s="21" t="n">
        <v>703.8882772208379</v>
      </c>
      <c r="E172" s="18" t="n">
        <v>0.1404734822365113</v>
      </c>
      <c r="F172" s="22" t="inlineStr">
        <is>
          <t>BUY</t>
        </is>
      </c>
      <c r="G172" s="13" t="n"/>
    </row>
    <row r="173">
      <c r="A173" s="13" t="inlineStr">
        <is>
          <t>AMAT</t>
        </is>
      </c>
      <c r="B173" s="13" t="inlineStr">
        <is>
          <t>Applied Materials</t>
        </is>
      </c>
      <c r="C173" s="13" t="inlineStr">
        <is>
          <t>Information Technology</t>
        </is>
      </c>
      <c r="D173" s="21" t="n">
        <v>479.0136444073977</v>
      </c>
      <c r="E173" s="18" t="n">
        <v>0.1386858441954952</v>
      </c>
      <c r="F173" s="22" t="inlineStr">
        <is>
          <t>BUY</t>
        </is>
      </c>
      <c r="G173" s="13" t="n"/>
    </row>
    <row r="174">
      <c r="A174" s="13" t="inlineStr">
        <is>
          <t>FANG</t>
        </is>
      </c>
      <c r="B174" s="13" t="inlineStr">
        <is>
          <t>Diamondback Energy</t>
        </is>
      </c>
      <c r="C174" s="13" t="inlineStr">
        <is>
          <t>Energy</t>
        </is>
      </c>
      <c r="D174" s="21" t="n">
        <v>164.4505462666209</v>
      </c>
      <c r="E174" s="18" t="n">
        <v>0.1360425283929202</v>
      </c>
      <c r="F174" s="22" t="inlineStr">
        <is>
          <t>BUY</t>
        </is>
      </c>
      <c r="G174" s="13" t="n"/>
    </row>
    <row r="175">
      <c r="A175" s="13" t="inlineStr">
        <is>
          <t>HONA</t>
        </is>
      </c>
      <c r="B175" s="13" t="inlineStr">
        <is>
          <t>Honeywell Aerospace</t>
        </is>
      </c>
      <c r="C175" s="13" t="inlineStr">
        <is>
          <t>Industrials</t>
        </is>
      </c>
      <c r="D175" s="21" t="n">
        <v>138.1156364641327</v>
      </c>
      <c r="E175" s="18" t="n">
        <v>0.1359248055853099</v>
      </c>
      <c r="F175" s="22" t="inlineStr">
        <is>
          <t>BUY</t>
        </is>
      </c>
      <c r="G175" s="13" t="n"/>
    </row>
    <row r="176">
      <c r="A176" s="13" t="inlineStr">
        <is>
          <t>RCL</t>
        </is>
      </c>
      <c r="B176" s="13" t="inlineStr">
        <is>
          <t>Royal Caribbean Group</t>
        </is>
      </c>
      <c r="C176" s="13" t="inlineStr">
        <is>
          <t>Consumer Discretionary</t>
        </is>
      </c>
      <c r="D176" s="21" t="n">
        <v>243.4686481739852</v>
      </c>
      <c r="E176" s="18" t="n">
        <v>0.1354638628787112</v>
      </c>
      <c r="F176" s="22" t="inlineStr">
        <is>
          <t>BUY</t>
        </is>
      </c>
      <c r="G176" s="13" t="n"/>
    </row>
    <row r="177">
      <c r="A177" s="13" t="inlineStr">
        <is>
          <t>PEG</t>
        </is>
      </c>
      <c r="B177" s="13" t="inlineStr">
        <is>
          <t>Public Service Enterprise Group</t>
        </is>
      </c>
      <c r="C177" s="13" t="inlineStr">
        <is>
          <t>Utilities</t>
        </is>
      </c>
      <c r="D177" s="21" t="n">
        <v>61.12123954159071</v>
      </c>
      <c r="E177" s="18" t="n">
        <v>0.1335593610610337</v>
      </c>
      <c r="F177" s="22" t="inlineStr">
        <is>
          <t>BUY</t>
        </is>
      </c>
      <c r="G177" s="13" t="n"/>
    </row>
    <row r="178">
      <c r="A178" s="13" t="inlineStr">
        <is>
          <t>IVZ</t>
        </is>
      </c>
      <c r="B178" s="13" t="inlineStr">
        <is>
          <t>Invesco</t>
        </is>
      </c>
      <c r="C178" s="13" t="inlineStr">
        <is>
          <t>Financials</t>
        </is>
      </c>
      <c r="D178" s="21" t="n">
        <v>26.92775729804182</v>
      </c>
      <c r="E178" s="18" t="n">
        <v>0.1334257426819707</v>
      </c>
      <c r="F178" s="22" t="inlineStr">
        <is>
          <t>BUY</t>
        </is>
      </c>
      <c r="G178" s="13" t="n"/>
    </row>
    <row r="179">
      <c r="A179" s="13" t="inlineStr">
        <is>
          <t>CMS</t>
        </is>
      </c>
      <c r="B179" s="13" t="inlineStr">
        <is>
          <t>CMS Energy</t>
        </is>
      </c>
      <c r="C179" s="13" t="inlineStr">
        <is>
          <t>Utilities</t>
        </is>
      </c>
      <c r="D179" s="21" t="n">
        <v>57.24321457067589</v>
      </c>
      <c r="E179" s="18" t="n">
        <v>0.13305143053795</v>
      </c>
      <c r="F179" s="22" t="inlineStr">
        <is>
          <t>BUY</t>
        </is>
      </c>
      <c r="G179" s="13" t="n"/>
    </row>
    <row r="180">
      <c r="A180" s="13" t="inlineStr">
        <is>
          <t>DLTR</t>
        </is>
      </c>
      <c r="B180" s="13" t="inlineStr">
        <is>
          <t>Dollar Tree</t>
        </is>
      </c>
      <c r="C180" s="13" t="inlineStr">
        <is>
          <t>Consumer Staples</t>
        </is>
      </c>
      <c r="D180" s="21" t="n">
        <v>99.61620925287843</v>
      </c>
      <c r="E180" s="18" t="n">
        <v>0.1278268385658359</v>
      </c>
      <c r="F180" s="22" t="inlineStr">
        <is>
          <t>BUY</t>
        </is>
      </c>
      <c r="G180" s="13" t="n"/>
    </row>
    <row r="181">
      <c r="A181" s="13" t="inlineStr">
        <is>
          <t>COR</t>
        </is>
      </c>
      <c r="B181" s="13" t="inlineStr">
        <is>
          <t>Cencora</t>
        </is>
      </c>
      <c r="C181" s="13" t="inlineStr">
        <is>
          <t>Health Care</t>
        </is>
      </c>
      <c r="D181" s="21" t="n">
        <v>279.2712879054653</v>
      </c>
      <c r="E181" s="18" t="n">
        <v>0.1253619065349038</v>
      </c>
      <c r="F181" s="22" t="inlineStr">
        <is>
          <t>BUY</t>
        </is>
      </c>
      <c r="G181" s="13" t="n"/>
    </row>
    <row r="182">
      <c r="A182" s="13" t="inlineStr">
        <is>
          <t>HIG</t>
        </is>
      </c>
      <c r="B182" s="13" t="inlineStr">
        <is>
          <t>Hartford (The)</t>
        </is>
      </c>
      <c r="C182" s="13" t="inlineStr">
        <is>
          <t>Financials</t>
        </is>
      </c>
      <c r="D182" s="21" t="n">
        <v>113.0109966524175</v>
      </c>
      <c r="E182" s="18" t="n">
        <v>0.1244588744689379</v>
      </c>
      <c r="F182" s="22" t="inlineStr">
        <is>
          <t>BUY</t>
        </is>
      </c>
      <c r="G182" s="13" t="n"/>
    </row>
    <row r="183">
      <c r="A183" s="13" t="inlineStr">
        <is>
          <t>PODD</t>
        </is>
      </c>
      <c r="B183" s="13" t="inlineStr">
        <is>
          <t>Insulet Corporation</t>
        </is>
      </c>
      <c r="C183" s="13" t="inlineStr">
        <is>
          <t>Health Care</t>
        </is>
      </c>
      <c r="D183" s="21" t="n">
        <v>119.7953116015352</v>
      </c>
      <c r="E183" s="18" t="n">
        <v>0.1230911132390169</v>
      </c>
      <c r="F183" s="22" t="inlineStr">
        <is>
          <t>BUY</t>
        </is>
      </c>
      <c r="G183" s="13" t="n"/>
    </row>
    <row r="184">
      <c r="A184" s="13" t="inlineStr">
        <is>
          <t>QCOM</t>
        </is>
      </c>
      <c r="B184" s="13" t="inlineStr">
        <is>
          <t>Qualcomm</t>
        </is>
      </c>
      <c r="C184" s="13" t="inlineStr">
        <is>
          <t>Information Technology</t>
        </is>
      </c>
      <c r="D184" s="21" t="n">
        <v>163.5278437735412</v>
      </c>
      <c r="E184" s="18" t="n">
        <v>0.1212027532042448</v>
      </c>
      <c r="F184" s="22" t="inlineStr">
        <is>
          <t>BUY</t>
        </is>
      </c>
      <c r="G184" s="13" t="n"/>
    </row>
    <row r="185">
      <c r="A185" s="13" t="inlineStr">
        <is>
          <t>ADP</t>
        </is>
      </c>
      <c r="B185" s="13" t="inlineStr">
        <is>
          <t>Automatic Data Processing</t>
        </is>
      </c>
      <c r="C185" s="13" t="inlineStr">
        <is>
          <t>Industrials</t>
        </is>
      </c>
      <c r="D185" s="21" t="n">
        <v>229.7662932767528</v>
      </c>
      <c r="E185" s="18" t="n">
        <v>0.1210662393493694</v>
      </c>
      <c r="F185" s="22" t="inlineStr">
        <is>
          <t>BUY</t>
        </is>
      </c>
      <c r="G185" s="13" t="n"/>
    </row>
    <row r="186">
      <c r="A186" s="13" t="inlineStr">
        <is>
          <t>VLTO</t>
        </is>
      </c>
      <c r="B186" s="13" t="inlineStr">
        <is>
          <t>Veralto</t>
        </is>
      </c>
      <c r="C186" s="13" t="inlineStr">
        <is>
          <t>Industrials</t>
        </is>
      </c>
      <c r="D186" s="21" t="n">
        <v>84.74598936440509</v>
      </c>
      <c r="E186" s="18" t="n">
        <v>0.1201514227931192</v>
      </c>
      <c r="F186" s="22" t="inlineStr">
        <is>
          <t>BUY</t>
        </is>
      </c>
      <c r="G186" s="13" t="n"/>
    </row>
    <row r="187">
      <c r="A187" s="13" t="inlineStr">
        <is>
          <t>BAC</t>
        </is>
      </c>
      <c r="B187" s="13" t="inlineStr">
        <is>
          <t>Bank of America</t>
        </is>
      </c>
      <c r="C187" s="13" t="inlineStr">
        <is>
          <t>Financials</t>
        </is>
      </c>
      <c r="D187" s="21" t="n">
        <v>48.29701213777241</v>
      </c>
      <c r="E187" s="18" t="n">
        <v>0.1189992249212842</v>
      </c>
      <c r="F187" s="22" t="inlineStr">
        <is>
          <t>BUY</t>
        </is>
      </c>
      <c r="G187" s="13" t="n"/>
    </row>
    <row r="188">
      <c r="A188" s="13" t="inlineStr">
        <is>
          <t>DVA</t>
        </is>
      </c>
      <c r="B188" s="13" t="inlineStr">
        <is>
          <t>DaVita</t>
        </is>
      </c>
      <c r="C188" s="13" t="inlineStr">
        <is>
          <t>Health Care</t>
        </is>
      </c>
      <c r="D188" s="21" t="n">
        <v>158.392803812054</v>
      </c>
      <c r="E188" s="18" t="n">
        <v>0.1187233353970845</v>
      </c>
      <c r="F188" s="22" t="inlineStr">
        <is>
          <t>BUY</t>
        </is>
      </c>
      <c r="G188" s="13" t="n"/>
    </row>
    <row r="189">
      <c r="A189" s="13" t="inlineStr">
        <is>
          <t>CBOE</t>
        </is>
      </c>
      <c r="B189" s="13" t="inlineStr">
        <is>
          <t>Cboe Global Markets</t>
        </is>
      </c>
      <c r="C189" s="13" t="inlineStr">
        <is>
          <t>Financials</t>
        </is>
      </c>
      <c r="D189" s="21" t="n">
        <v>244.4403831666971</v>
      </c>
      <c r="E189" s="18" t="n">
        <v>0.1140795282231665</v>
      </c>
      <c r="F189" s="22" t="inlineStr">
        <is>
          <t>BUY</t>
        </is>
      </c>
      <c r="G189" s="13" t="n"/>
    </row>
    <row r="190">
      <c r="A190" s="13" t="inlineStr">
        <is>
          <t>PNW</t>
        </is>
      </c>
      <c r="B190" s="13" t="inlineStr">
        <is>
          <t>Pinnacle West Capital</t>
        </is>
      </c>
      <c r="C190" s="13" t="inlineStr">
        <is>
          <t>Utilities</t>
        </is>
      </c>
      <c r="D190" s="21" t="n">
        <v>85.60182935798628</v>
      </c>
      <c r="E190" s="18" t="n">
        <v>0.1135181264015418</v>
      </c>
      <c r="F190" s="22" t="inlineStr">
        <is>
          <t>BUY</t>
        </is>
      </c>
      <c r="G190" s="13" t="n"/>
    </row>
    <row r="191">
      <c r="A191" s="13" t="inlineStr">
        <is>
          <t>WEC</t>
        </is>
      </c>
      <c r="B191" s="13" t="inlineStr">
        <is>
          <t>WEC Energy Group</t>
        </is>
      </c>
      <c r="C191" s="13" t="inlineStr">
        <is>
          <t>Utilities</t>
        </is>
      </c>
      <c r="D191" s="21" t="n">
        <v>90.53182432101131</v>
      </c>
      <c r="E191" s="18" t="n">
        <v>0.1119953615639631</v>
      </c>
      <c r="F191" s="22" t="inlineStr">
        <is>
          <t>BUY</t>
        </is>
      </c>
      <c r="G191" s="13" t="n"/>
    </row>
    <row r="192">
      <c r="A192" s="13" t="inlineStr">
        <is>
          <t>PPL</t>
        </is>
      </c>
      <c r="B192" s="13" t="inlineStr">
        <is>
          <t>PPL Corporation</t>
        </is>
      </c>
      <c r="C192" s="13" t="inlineStr">
        <is>
          <t>Utilities</t>
        </is>
      </c>
      <c r="D192" s="21" t="n">
        <v>29.42484877931363</v>
      </c>
      <c r="E192" s="18" t="n">
        <v>0.1107343022575725</v>
      </c>
      <c r="F192" s="22" t="inlineStr">
        <is>
          <t>BUY</t>
        </is>
      </c>
      <c r="G192" s="13" t="n"/>
    </row>
    <row r="193">
      <c r="A193" s="13" t="inlineStr">
        <is>
          <t>AIR.PA</t>
        </is>
      </c>
      <c r="B193" s="13" t="inlineStr">
        <is>
          <t>Airbus</t>
        </is>
      </c>
      <c r="C193" s="13" t="inlineStr">
        <is>
          <t>Industrials</t>
        </is>
      </c>
      <c r="D193" s="21" t="n">
        <v>189.62</v>
      </c>
      <c r="E193" s="18" t="n">
        <v>0.1102095656337863</v>
      </c>
      <c r="F193" s="22" t="inlineStr">
        <is>
          <t>BUY</t>
        </is>
      </c>
      <c r="G193" s="13" t="n"/>
    </row>
    <row r="194">
      <c r="A194" s="13" t="inlineStr">
        <is>
          <t>SREN.SW</t>
        </is>
      </c>
      <c r="B194" s="13" t="inlineStr">
        <is>
          <t>Swiss Re</t>
        </is>
      </c>
      <c r="C194" s="13" t="inlineStr">
        <is>
          <t>Financials</t>
        </is>
      </c>
      <c r="D194" s="21" t="n">
        <v>152.0239461854542</v>
      </c>
      <c r="E194" s="18" t="n">
        <v>0.1100635526800543</v>
      </c>
      <c r="F194" s="22" t="inlineStr">
        <is>
          <t>BUY</t>
        </is>
      </c>
      <c r="G194" s="13" t="n"/>
    </row>
    <row r="195">
      <c r="A195" s="13" t="inlineStr">
        <is>
          <t>WFC</t>
        </is>
      </c>
      <c r="B195" s="13" t="inlineStr">
        <is>
          <t>Wells Fargo</t>
        </is>
      </c>
      <c r="C195" s="13" t="inlineStr">
        <is>
          <t>Financials</t>
        </is>
      </c>
      <c r="D195" s="21" t="n">
        <v>72.62167860533741</v>
      </c>
      <c r="E195" s="18" t="n">
        <v>0.1099278665260661</v>
      </c>
      <c r="F195" s="22" t="inlineStr">
        <is>
          <t>BUY</t>
        </is>
      </c>
      <c r="G195" s="13" t="n"/>
    </row>
    <row r="196">
      <c r="A196" s="13" t="inlineStr">
        <is>
          <t>C</t>
        </is>
      </c>
      <c r="B196" s="13" t="inlineStr">
        <is>
          <t>Citigroup</t>
        </is>
      </c>
      <c r="C196" s="13" t="inlineStr">
        <is>
          <t>Financials</t>
        </is>
      </c>
      <c r="D196" s="21" t="n">
        <v>114.7003891397471</v>
      </c>
      <c r="E196" s="18" t="n">
        <v>0.1098858254143179</v>
      </c>
      <c r="F196" s="22" t="inlineStr">
        <is>
          <t>BUY</t>
        </is>
      </c>
      <c r="G196" s="13" t="n"/>
    </row>
    <row r="197">
      <c r="A197" s="13" t="inlineStr">
        <is>
          <t>VWS.CO</t>
        </is>
      </c>
      <c r="B197" s="13" t="inlineStr">
        <is>
          <t>Vestas Wind Systems</t>
        </is>
      </c>
      <c r="C197" s="13" t="inlineStr">
        <is>
          <t>Industrials</t>
        </is>
      </c>
      <c r="D197" s="21" t="n">
        <v>26.07107495517675</v>
      </c>
      <c r="E197" s="18" t="n">
        <v>0.1098288310197385</v>
      </c>
      <c r="F197" s="22" t="inlineStr">
        <is>
          <t>BUY</t>
        </is>
      </c>
      <c r="G197" s="13" t="n"/>
    </row>
    <row r="198">
      <c r="A198" s="13" t="inlineStr">
        <is>
          <t>CMG</t>
        </is>
      </c>
      <c r="B198" s="13" t="inlineStr">
        <is>
          <t>Chipotle Mexican Grill</t>
        </is>
      </c>
      <c r="C198" s="13" t="inlineStr">
        <is>
          <t>Consumer Discretionary</t>
        </is>
      </c>
      <c r="D198" s="21" t="n">
        <v>27.57409479319429</v>
      </c>
      <c r="E198" s="18" t="n">
        <v>0.109584147241814</v>
      </c>
      <c r="F198" s="22" t="inlineStr">
        <is>
          <t>BUY</t>
        </is>
      </c>
      <c r="G198" s="13" t="n"/>
    </row>
    <row r="199">
      <c r="A199" s="13" t="inlineStr">
        <is>
          <t>IR</t>
        </is>
      </c>
      <c r="B199" s="13" t="inlineStr">
        <is>
          <t>Ingersoll Rand</t>
        </is>
      </c>
      <c r="C199" s="13" t="inlineStr">
        <is>
          <t>Industrials</t>
        </is>
      </c>
      <c r="D199" s="21" t="n">
        <v>69.30520948021093</v>
      </c>
      <c r="E199" s="18" t="n">
        <v>0.1063996469234121</v>
      </c>
      <c r="F199" s="22" t="inlineStr">
        <is>
          <t>BUY</t>
        </is>
      </c>
      <c r="G199" s="13" t="n"/>
    </row>
    <row r="200">
      <c r="A200" s="13" t="inlineStr">
        <is>
          <t>ADYEN.AS</t>
        </is>
      </c>
      <c r="B200" s="13" t="inlineStr">
        <is>
          <t>Adyen</t>
        </is>
      </c>
      <c r="C200" s="13" t="inlineStr">
        <is>
          <t>Financials</t>
        </is>
      </c>
      <c r="D200" s="21" t="n">
        <v>861.1</v>
      </c>
      <c r="E200" s="18" t="n">
        <v>0.1063422021692875</v>
      </c>
      <c r="F200" s="22" t="inlineStr">
        <is>
          <t>BUY</t>
        </is>
      </c>
      <c r="G200" s="13" t="n"/>
    </row>
    <row r="201">
      <c r="A201" s="13" t="inlineStr">
        <is>
          <t>PRY.MI</t>
        </is>
      </c>
      <c r="B201" s="13" t="inlineStr">
        <is>
          <t>Prysmian</t>
        </is>
      </c>
      <c r="C201" s="13" t="inlineStr">
        <is>
          <t>Industrials</t>
        </is>
      </c>
      <c r="D201" s="21" t="n">
        <v>128.1</v>
      </c>
      <c r="E201" s="18" t="n">
        <v>0.1055875013147464</v>
      </c>
      <c r="F201" s="22" t="inlineStr">
        <is>
          <t>BUY</t>
        </is>
      </c>
      <c r="G201" s="13" t="n"/>
    </row>
    <row r="202">
      <c r="A202" s="13" t="inlineStr">
        <is>
          <t>REG</t>
        </is>
      </c>
      <c r="B202" s="13" t="inlineStr">
        <is>
          <t>Regency Centers</t>
        </is>
      </c>
      <c r="C202" s="13" t="inlineStr">
        <is>
          <t>Real Estate</t>
        </is>
      </c>
      <c r="D202" s="21" t="n">
        <v>63.59960952300293</v>
      </c>
      <c r="E202" s="18" t="n">
        <v>0.1035261424165965</v>
      </c>
      <c r="F202" s="22" t="inlineStr">
        <is>
          <t>BUY</t>
        </is>
      </c>
      <c r="G202" s="13" t="n"/>
    </row>
    <row r="203">
      <c r="A203" s="13" t="inlineStr">
        <is>
          <t>NSC</t>
        </is>
      </c>
      <c r="B203" s="13" t="inlineStr">
        <is>
          <t>Norfolk Southern</t>
        </is>
      </c>
      <c r="C203" s="13" t="inlineStr">
        <is>
          <t>Industrials</t>
        </is>
      </c>
      <c r="D203" s="21" t="n">
        <v>281.8298928862758</v>
      </c>
      <c r="E203" s="18" t="n">
        <v>0.1027272318892339</v>
      </c>
      <c r="F203" s="22" t="inlineStr">
        <is>
          <t>BUY</t>
        </is>
      </c>
      <c r="G203" s="13" t="n"/>
    </row>
    <row r="204">
      <c r="A204" s="13" t="inlineStr">
        <is>
          <t>DHR</t>
        </is>
      </c>
      <c r="B204" s="13" t="inlineStr">
        <is>
          <t>Danaher Corporation</t>
        </is>
      </c>
      <c r="C204" s="13" t="inlineStr">
        <is>
          <t>Health Care</t>
        </is>
      </c>
      <c r="D204" s="21" t="n">
        <v>193.7006610472451</v>
      </c>
      <c r="E204" s="18" t="n">
        <v>0.1011979147031722</v>
      </c>
      <c r="F204" s="22" t="inlineStr">
        <is>
          <t>BUY</t>
        </is>
      </c>
      <c r="G204" s="13" t="n"/>
    </row>
    <row r="205">
      <c r="A205" s="13" t="inlineStr">
        <is>
          <t>AME</t>
        </is>
      </c>
      <c r="B205" s="13" t="inlineStr">
        <is>
          <t>Ametek</t>
        </is>
      </c>
      <c r="C205" s="13" t="inlineStr">
        <is>
          <t>Industrials</t>
        </is>
      </c>
      <c r="D205" s="21" t="n">
        <v>225.3355383099835</v>
      </c>
      <c r="E205" s="18" t="n">
        <v>0.1011518209253125</v>
      </c>
      <c r="F205" s="22" t="inlineStr">
        <is>
          <t>BUY</t>
        </is>
      </c>
      <c r="G205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2026-10-05T15:14:13Z</dcterms:created>
  <dcterms:modified xmlns:dcterms="http://purl.org/dc/terms/" xmlns:xsi="http://www.w3.org/2001/XMLSchema-instance" xsi:type="dcterms:W3CDTF">2026-10-05T15:14:15Z</dcterms:modified>
</cp:coreProperties>
</file>