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144.7780651373407</v>
      </c>
      <c r="E2" s="4" t="n">
        <v>29.00711743772242</v>
      </c>
      <c r="F2" s="4" t="n">
        <v>16.58455099530705</v>
      </c>
      <c r="G2" s="5" t="n">
        <v>0.01913875598086124</v>
      </c>
      <c r="H2" s="5" t="n">
        <v>0.3174076745513311</v>
      </c>
      <c r="I2" s="5" t="n">
        <v>0.81891996</v>
      </c>
      <c r="J2" s="3" t="n">
        <v>42.78857903817303</v>
      </c>
      <c r="K2" s="2" t="n"/>
      <c r="L2" s="3" t="n">
        <v>41.54230974579907</v>
      </c>
      <c r="M2" s="3" t="n">
        <v>178.651358230419</v>
      </c>
      <c r="N2" s="3" t="n">
        <v>140.1115039021299</v>
      </c>
      <c r="O2" s="3" t="n">
        <v>29.79088931070577</v>
      </c>
      <c r="P2" s="3" t="n">
        <v>174.9297018914237</v>
      </c>
      <c r="Q2" s="3" t="n">
        <v>8.297744804603488</v>
      </c>
      <c r="R2" s="2" t="n">
        <v>3</v>
      </c>
      <c r="S2" s="3" t="n">
        <v>174.9297018914237</v>
      </c>
      <c r="T2" s="5" t="n">
        <v>0.2082610837869694</v>
      </c>
      <c r="U2" s="5" t="n">
        <v>0.1469963194700037</v>
      </c>
      <c r="V2" s="5" t="n">
        <v>0.1776287016284865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0.6434922685398928</v>
      </c>
      <c r="AB2" s="5" t="n">
        <v>0.2750655960070902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50.32862809062138</v>
      </c>
      <c r="E3" s="4" t="n">
        <v>15.87394957983193</v>
      </c>
      <c r="F3" s="4" t="n">
        <v>13.86825767012292</v>
      </c>
      <c r="G3" s="5" t="n">
        <v>0.02541026998411858</v>
      </c>
      <c r="H3" s="5" t="n">
        <v>0.3523961716071468</v>
      </c>
      <c r="I3" s="5" t="n">
        <v>0.27133</v>
      </c>
      <c r="J3" s="3" t="n">
        <v>18.64444371612701</v>
      </c>
      <c r="K3" s="2" t="n"/>
      <c r="L3" s="3" t="n">
        <v>18.10140166614272</v>
      </c>
      <c r="M3" s="3" t="n">
        <v>57.23554707595721</v>
      </c>
      <c r="N3" s="3" t="n">
        <v>72.14550705905619</v>
      </c>
      <c r="O3" s="3" t="n">
        <v>78.31051466209095</v>
      </c>
      <c r="P3" s="3" t="n">
        <v>86.53725490982632</v>
      </c>
      <c r="Q3" s="3" t="n">
        <v>126.2533732075307</v>
      </c>
      <c r="R3" s="2" t="n">
        <v>4</v>
      </c>
      <c r="S3" s="3" t="n">
        <v>75.22801086057356</v>
      </c>
      <c r="T3" s="5" t="n">
        <v>0.4947359726380487</v>
      </c>
      <c r="U3" s="5" t="n">
        <v>0.2336172578083642</v>
      </c>
      <c r="V3" s="5" t="n">
        <v>0.3641766152232064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0.3741053717274981</v>
      </c>
      <c r="AB3" s="5" t="n">
        <v>0.5119494672599678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85.87039086081137</v>
      </c>
      <c r="E4" s="4" t="n">
        <v>31.29126213592233</v>
      </c>
      <c r="F4" s="4" t="n">
        <v>15.94110906857694</v>
      </c>
      <c r="G4" s="5" t="n">
        <v>0.02606267452683835</v>
      </c>
      <c r="H4" s="5" t="n">
        <v>0.415467937251152</v>
      </c>
      <c r="I4" s="5" t="n">
        <v>0.10576</v>
      </c>
      <c r="J4" s="3" t="n">
        <v>54.49532884048824</v>
      </c>
      <c r="K4" s="3" t="n">
        <v>62.75009773431992</v>
      </c>
      <c r="L4" s="3" t="n">
        <v>52.90808625290121</v>
      </c>
      <c r="M4" s="3" t="n">
        <v>88.99447454413584</v>
      </c>
      <c r="N4" s="3" t="n">
        <v>70.87989859488069</v>
      </c>
      <c r="O4" s="3" t="n">
        <v>80.08169588089562</v>
      </c>
      <c r="P4" s="3" t="n">
        <v>77.02583934700215</v>
      </c>
      <c r="Q4" s="3" t="n">
        <v>49.93440128465515</v>
      </c>
      <c r="R4" s="2" t="n">
        <v>8</v>
      </c>
      <c r="S4" s="3" t="n">
        <v>66.81499816460031</v>
      </c>
      <c r="T4" s="5" t="n">
        <v>-0.2219087686126671</v>
      </c>
      <c r="U4" s="5" t="n">
        <v>0.2438059778674113</v>
      </c>
      <c r="V4" s="5" t="n">
        <v>0.01094860462737213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0.5579833570005351</v>
      </c>
      <c r="AB4" s="5" t="n">
        <v>0.7822277278707224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230.843838002386</v>
      </c>
      <c r="E5" s="4" t="n">
        <v>74.05413105413106</v>
      </c>
      <c r="F5" s="4" t="n">
        <v>15.98691672017576</v>
      </c>
      <c r="G5" s="5" t="n">
        <v>0.0266225522255992</v>
      </c>
      <c r="H5" s="5" t="n">
        <v>0.4256125253091841</v>
      </c>
      <c r="I5" s="2" t="n"/>
      <c r="J5" s="3" t="n">
        <v>234.0118926865646</v>
      </c>
      <c r="K5" s="3" t="n">
        <v>234.0118926865645</v>
      </c>
      <c r="L5" s="3" t="n">
        <v>227.1960123170529</v>
      </c>
      <c r="M5" s="3" t="n">
        <v>215.3715760896062</v>
      </c>
      <c r="N5" s="3" t="n">
        <v>113.6029770355334</v>
      </c>
      <c r="O5" s="2" t="n"/>
      <c r="P5" s="3" t="n">
        <v>194.6306986544411</v>
      </c>
      <c r="Q5" s="3" t="n">
        <v>91.23341154380428</v>
      </c>
      <c r="R5" s="2" t="n">
        <v>6</v>
      </c>
      <c r="S5" s="3" t="n">
        <v>221.2837942033296</v>
      </c>
      <c r="T5" s="5" t="n">
        <v>-0.0414134675709108</v>
      </c>
      <c r="U5" s="5" t="n">
        <v>0.07281633516716024</v>
      </c>
      <c r="V5" s="5" t="n">
        <v>0.01570143379812472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0.763301742432981</v>
      </c>
      <c r="AB5" s="5" t="n">
        <v>1.059909861458727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188.5436340857406</v>
      </c>
      <c r="E6" s="4" t="n">
        <v>16.94333599361532</v>
      </c>
      <c r="F6" s="4" t="n">
        <v>14.47748420467603</v>
      </c>
      <c r="G6" s="5" t="n">
        <v>0.03071125765426283</v>
      </c>
      <c r="H6" s="5" t="n">
        <v>0.444621747595326</v>
      </c>
      <c r="I6" s="5" t="n">
        <v>0.26025</v>
      </c>
      <c r="J6" s="3" t="n">
        <v>94.66864268639011</v>
      </c>
      <c r="K6" s="2" t="n"/>
      <c r="L6" s="3" t="n">
        <v>91.91130357901955</v>
      </c>
      <c r="M6" s="3" t="n">
        <v>280.10270675091</v>
      </c>
      <c r="N6" s="3" t="n">
        <v>507.8600719853313</v>
      </c>
      <c r="O6" s="3" t="n">
        <v>419.5224524956102</v>
      </c>
      <c r="P6" s="3" t="n">
        <v>459.3078352645894</v>
      </c>
      <c r="Q6" s="3" t="n">
        <v>362.9843424481917</v>
      </c>
      <c r="R6" s="2" t="n">
        <v>5</v>
      </c>
      <c r="S6" s="3" t="n">
        <v>419.5224524956102</v>
      </c>
      <c r="T6" s="5" t="n">
        <v>1.225068242319078</v>
      </c>
      <c r="U6" s="5" t="n">
        <v>-0.006376636834668048</v>
      </c>
      <c r="V6" s="5" t="n">
        <v>0.609345802742205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0.3653736090640655</v>
      </c>
      <c r="AB6" s="5" t="n">
        <v>0.8131209008164337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214.2807726434644</v>
      </c>
      <c r="E7" s="4" t="n">
        <v>13.47932960893855</v>
      </c>
      <c r="F7" s="4" t="n">
        <v>8.718879728026458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364.5762900623725</v>
      </c>
      <c r="N7" s="3" t="n">
        <v>422.4493618500095</v>
      </c>
      <c r="O7" s="3" t="n">
        <v>180.4748570137666</v>
      </c>
      <c r="P7" s="3" t="n">
        <v>403.1887001001608</v>
      </c>
      <c r="Q7" s="3" t="n">
        <v>454.3183642198088</v>
      </c>
      <c r="R7" s="2" t="n">
        <v>4</v>
      </c>
      <c r="S7" s="3" t="n">
        <v>412.8190309750851</v>
      </c>
      <c r="T7" s="5" t="n">
        <v>0.926533238994629</v>
      </c>
      <c r="U7" s="5" t="n">
        <v>0.1400188577586208</v>
      </c>
      <c r="V7" s="5" t="n">
        <v>0.5332760483766249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0.3483735987484114</v>
      </c>
      <c r="AB7" s="5" t="n">
        <v>0.246154444497976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546.8298248498023</v>
      </c>
      <c r="E8" s="4" t="n">
        <v>156.2766497461929</v>
      </c>
      <c r="F8" s="4" t="n">
        <v>39.51219543498196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245.3484722106542</v>
      </c>
      <c r="N8" s="3" t="n">
        <v>159.7617417007521</v>
      </c>
      <c r="O8" s="3" t="n">
        <v>254.5636424498982</v>
      </c>
      <c r="P8" s="3" t="n">
        <v>149.0378282095099</v>
      </c>
      <c r="Q8" s="3" t="n">
        <v>52.05856837457861</v>
      </c>
      <c r="R8" s="2" t="n">
        <v>2</v>
      </c>
      <c r="S8" s="3" t="n">
        <v>249.9560573302762</v>
      </c>
      <c r="T8" s="5" t="n">
        <v>-0.5428997359481416</v>
      </c>
      <c r="U8" s="5" t="n">
        <v>0.006135806278726008</v>
      </c>
      <c r="V8" s="5" t="n">
        <v>-0.2683819648347078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0.9616372385339256</v>
      </c>
      <c r="AB8" s="5" t="n">
        <v>0.03755951751487552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13.2504522871373</v>
      </c>
      <c r="E9" s="4" t="n">
        <v>5.588014981273409</v>
      </c>
      <c r="F9" s="4" t="n">
        <v>6.294030795190888</v>
      </c>
      <c r="G9" s="5" t="n">
        <v>0.04691689008042895</v>
      </c>
      <c r="H9" s="5" t="n">
        <v>0.2952963509808058</v>
      </c>
      <c r="I9" s="5" t="n">
        <v>0.095740005</v>
      </c>
      <c r="J9" s="3" t="n">
        <v>10.58380353513615</v>
      </c>
      <c r="K9" s="3" t="n">
        <v>12.42922442292971</v>
      </c>
      <c r="L9" s="3" t="n">
        <v>10.27553741275354</v>
      </c>
      <c r="M9" s="3" t="n">
        <v>33.39136848191244</v>
      </c>
      <c r="N9" s="3" t="n">
        <v>47.2675141043559</v>
      </c>
      <c r="O9" s="3" t="n">
        <v>12.17468243029171</v>
      </c>
      <c r="P9" s="3" t="n">
        <v>25.30136452123249</v>
      </c>
      <c r="Q9" s="2" t="n"/>
      <c r="R9" s="2" t="n">
        <v>4</v>
      </c>
      <c r="S9" s="3" t="n">
        <v>11.37924298271393</v>
      </c>
      <c r="T9" s="5" t="n">
        <v>-0.1412185232529626</v>
      </c>
      <c r="U9" s="5" t="n">
        <v>0.00536193029490617</v>
      </c>
      <c r="V9" s="5" t="n">
        <v>-0.06792829647902821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-0.9773969457734067</v>
      </c>
      <c r="AB9" s="5" t="n">
        <v>0.2095936128365521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98.73896013967328</v>
      </c>
      <c r="E10" s="4" t="n">
        <v>11.99352750809062</v>
      </c>
      <c r="F10" s="4" t="n">
        <v>14.72046605541028</v>
      </c>
      <c r="G10" s="5" t="n">
        <v>0.02194639323619356</v>
      </c>
      <c r="H10" s="5" t="n">
        <v>0.3230611366720731</v>
      </c>
      <c r="I10" s="5" t="n">
        <v>0.16908</v>
      </c>
      <c r="J10" s="3" t="n">
        <v>53.14221353254415</v>
      </c>
      <c r="K10" s="2" t="n"/>
      <c r="L10" s="3" t="n">
        <v>51.59438207043122</v>
      </c>
      <c r="M10" s="3" t="n">
        <v>67.33894653529939</v>
      </c>
      <c r="N10" s="3" t="n">
        <v>132.777648801302</v>
      </c>
      <c r="O10" s="3" t="n">
        <v>106.3369790266329</v>
      </c>
      <c r="P10" s="3" t="n">
        <v>98.7389601396733</v>
      </c>
      <c r="Q10" s="2" t="n"/>
      <c r="R10" s="2" t="n">
        <v>5</v>
      </c>
      <c r="S10" s="3" t="n">
        <v>67.33894653529939</v>
      </c>
      <c r="T10" s="5" t="n">
        <v>-0.318010373614998</v>
      </c>
      <c r="U10" s="5" t="n">
        <v>0.06613896384241769</v>
      </c>
      <c r="V10" s="5" t="n">
        <v>-0.1259357048862901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-0.1580320201475085</v>
      </c>
      <c r="AB10" s="5" t="n">
        <v>1.061018559762435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148.0285112077779</v>
      </c>
      <c r="E11" s="4" t="n">
        <v>32.87573964497042</v>
      </c>
      <c r="F11" s="4" t="n">
        <v>24.66370035409308</v>
      </c>
      <c r="G11" s="5" t="n">
        <v>0.006119510439164867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148.0285112077779</v>
      </c>
      <c r="N11" s="3" t="n">
        <v>192.3070684039482</v>
      </c>
      <c r="O11" s="3" t="n">
        <v>124.3169850514198</v>
      </c>
      <c r="P11" s="3" t="n">
        <v>148.594925477023</v>
      </c>
      <c r="Q11" s="3" t="n">
        <v>48.01291355443582</v>
      </c>
      <c r="R11" s="2" t="n">
        <v>4</v>
      </c>
      <c r="S11" s="3" t="n">
        <v>148.3117183424004</v>
      </c>
      <c r="T11" s="5" t="n">
        <v>0.001913193156587667</v>
      </c>
      <c r="U11" s="5" t="n">
        <v>0.05111591072714172</v>
      </c>
      <c r="V11" s="5" t="n">
        <v>0.02651455194186469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0.7104467720640417</v>
      </c>
      <c r="AB11" s="5" t="n">
        <v>0.5469090432365811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242.7443782602707</v>
      </c>
      <c r="E12" s="2" t="n"/>
      <c r="F12" s="4" t="n">
        <v>18.93278732355928</v>
      </c>
      <c r="G12" s="5" t="n">
        <v>0.02648812790399883</v>
      </c>
      <c r="H12" s="5" t="n">
        <v>0.5014940922056459</v>
      </c>
      <c r="I12" s="5" t="n">
        <v>0.00023</v>
      </c>
      <c r="J12" s="3" t="n">
        <v>130.6260249213958</v>
      </c>
      <c r="K12" s="3" t="n">
        <v>130.6260249213957</v>
      </c>
      <c r="L12" s="3" t="n">
        <v>126.8213834188309</v>
      </c>
      <c r="M12" s="3" t="n">
        <v>201.3869566778044</v>
      </c>
      <c r="N12" s="2" t="n"/>
      <c r="O12" s="3" t="n">
        <v>159.9299211667293</v>
      </c>
      <c r="P12" s="3" t="n">
        <v>134.6612776635665</v>
      </c>
      <c r="Q12" s="2" t="n"/>
      <c r="R12" s="2" t="n">
        <v>5</v>
      </c>
      <c r="S12" s="3" t="n">
        <v>130.6260249213958</v>
      </c>
      <c r="T12" s="5" t="n">
        <v>-0.4618782694059408</v>
      </c>
      <c r="U12" s="5" t="n">
        <v>0.2625956170197197</v>
      </c>
      <c r="V12" s="5" t="n">
        <v>-0.09964132619311056</v>
      </c>
      <c r="W12" s="5" t="n">
        <v>0.8</v>
      </c>
      <c r="X12" s="7" t="inlineStr">
        <is>
          <t>HOLD</t>
        </is>
      </c>
      <c r="Y12" s="6" t="inlineStr">
        <is>
          <t>Hoch</t>
        </is>
      </c>
      <c r="Z12" s="2" t="n"/>
      <c r="AA12" s="5" t="n">
        <v>1.009973827317053</v>
      </c>
      <c r="AB12" s="5" t="n">
        <v>0.2610643162482835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142.5134100882656</v>
      </c>
      <c r="E13" s="4" t="n">
        <v>36.63698630136987</v>
      </c>
      <c r="F13" s="4" t="n">
        <v>25.93718633169923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71.89681776833231</v>
      </c>
      <c r="N13" s="3" t="n">
        <v>105.2726743744698</v>
      </c>
      <c r="O13" s="3" t="n">
        <v>82.81626796297174</v>
      </c>
      <c r="P13" s="3" t="n">
        <v>95.12669412253766</v>
      </c>
      <c r="Q13" s="2" t="n"/>
      <c r="R13" s="2" t="n">
        <v>4</v>
      </c>
      <c r="S13" s="3" t="n">
        <v>88.97148104275469</v>
      </c>
      <c r="T13" s="5" t="n">
        <v>-0.375697480064155</v>
      </c>
      <c r="U13" s="5" t="n">
        <v>0.1488128622172369</v>
      </c>
      <c r="V13" s="5" t="n">
        <v>-0.1134423089234591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0.7298879617817366</v>
      </c>
      <c r="AB13" s="5" t="n">
        <v>0.4642188297357188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94.96453505788149</v>
      </c>
      <c r="E14" s="4" t="n">
        <v>38.74275362318841</v>
      </c>
      <c r="F14" s="4" t="n">
        <v>15.6121562529657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130.8269114775146</v>
      </c>
      <c r="N14" s="3" t="n">
        <v>106.2134721885474</v>
      </c>
      <c r="O14" s="3" t="n">
        <v>266.1807621501857</v>
      </c>
      <c r="P14" s="3" t="n">
        <v>113.4076944447449</v>
      </c>
      <c r="Q14" s="3" t="n">
        <v>22.65304290931112</v>
      </c>
      <c r="R14" s="2" t="n">
        <v>3</v>
      </c>
      <c r="S14" s="3" t="n">
        <v>113.4076944447449</v>
      </c>
      <c r="T14" s="5" t="n">
        <v>0.1942110217843132</v>
      </c>
      <c r="U14" s="5" t="n">
        <v>0.4857680725708406</v>
      </c>
      <c r="V14" s="5" t="n">
        <v>0.3399895471775769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0.654698616636333</v>
      </c>
      <c r="AB14" s="5" t="n">
        <v>0.2317355678314892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93.27714502131575</v>
      </c>
      <c r="E15" s="4" t="n">
        <v>389</v>
      </c>
      <c r="F15" s="4" t="n">
        <v>9.296952798247361</v>
      </c>
      <c r="G15" s="5" t="n">
        <v>0.01561458630867371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165.9284253985394</v>
      </c>
      <c r="N15" s="3" t="n">
        <v>16.70885070771341</v>
      </c>
      <c r="O15" s="3" t="n">
        <v>136.3064789923533</v>
      </c>
      <c r="P15" s="3" t="n">
        <v>136.0425047519662</v>
      </c>
      <c r="Q15" s="3" t="n">
        <v>66.82992139915358</v>
      </c>
      <c r="R15" s="2" t="n">
        <v>3</v>
      </c>
      <c r="S15" s="3" t="n">
        <v>136.3064789923533</v>
      </c>
      <c r="T15" s="5" t="n">
        <v>0.4613062927816289</v>
      </c>
      <c r="U15" s="5" t="n">
        <v>0.6287156050652194</v>
      </c>
      <c r="V15" s="5" t="n">
        <v>0.5450109489234242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0.9765661432324193</v>
      </c>
      <c r="AB15" s="5" t="n">
        <v>0.2196807586060066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41.76734390509834</v>
      </c>
      <c r="E16" s="2" t="n"/>
      <c r="F16" s="2" t="n"/>
      <c r="G16" s="5" t="n">
        <v>0.06123750797363384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195.2875881363427</v>
      </c>
      <c r="P16" s="3" t="n">
        <v>100.9610383015358</v>
      </c>
      <c r="Q16" s="2" t="n"/>
      <c r="R16" s="2" t="n">
        <v>1</v>
      </c>
      <c r="S16" s="3" t="n">
        <v>100.9610383015358</v>
      </c>
      <c r="T16" s="5" t="n">
        <v>1.417224292043429</v>
      </c>
      <c r="U16" s="5" t="n">
        <v>0.117827556878588</v>
      </c>
      <c r="V16" s="5" t="n">
        <v>0.7675259244610085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2.268651802680818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129.080897297183</v>
      </c>
      <c r="E17" s="4" t="n">
        <v>25.23350694444445</v>
      </c>
      <c r="F17" s="4" t="n">
        <v>11.62269986973492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176.7317922819758</v>
      </c>
      <c r="N17" s="3" t="n">
        <v>154.0766625180273</v>
      </c>
      <c r="O17" s="3" t="n">
        <v>177.1239231517585</v>
      </c>
      <c r="P17" s="3" t="n">
        <v>171.5709779997216</v>
      </c>
      <c r="Q17" s="3" t="n">
        <v>133.4003067680156</v>
      </c>
      <c r="R17" s="2" t="n">
        <v>5</v>
      </c>
      <c r="S17" s="3" t="n">
        <v>171.5709779997216</v>
      </c>
      <c r="T17" s="5" t="n">
        <v>0.329174041955361</v>
      </c>
      <c r="U17" s="5" t="n">
        <v>0.4197746740513948</v>
      </c>
      <c r="V17" s="5" t="n">
        <v>0.3744743580033779</v>
      </c>
      <c r="W17" s="5" t="n">
        <v>0.55</v>
      </c>
      <c r="X17" s="8" t="inlineStr">
        <is>
          <t>STRONG BUY</t>
        </is>
      </c>
      <c r="Y17" s="6" t="inlineStr">
        <is>
          <t>Hoch</t>
        </is>
      </c>
      <c r="Z17" s="2" t="n"/>
      <c r="AA17" s="5" t="n">
        <v>0.6833412207116227</v>
      </c>
      <c r="AB17" s="5" t="n">
        <v>0.3277624875314471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137.0160709691383</v>
      </c>
      <c r="E18" s="4" t="n">
        <v>20.24671916010499</v>
      </c>
      <c r="F18" s="4" t="n">
        <v>15.77148722016804</v>
      </c>
      <c r="G18" s="5" t="n">
        <v>0.01425978739953332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137.0160709691383</v>
      </c>
      <c r="N18" s="3" t="n">
        <v>122.9058991547081</v>
      </c>
      <c r="O18" s="3" t="n">
        <v>143.9256190000516</v>
      </c>
      <c r="P18" s="3" t="n">
        <v>137.0160709691383</v>
      </c>
      <c r="Q18" s="3" t="n">
        <v>263.7579564880251</v>
      </c>
      <c r="R18" s="2" t="n">
        <v>4</v>
      </c>
      <c r="S18" s="3" t="n">
        <v>137.0160709691383</v>
      </c>
      <c r="T18" s="5" t="n">
        <v>0</v>
      </c>
      <c r="U18" s="5" t="n">
        <v>0.1348905237231008</v>
      </c>
      <c r="V18" s="5" t="n">
        <v>0.06744526186155042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0.4192743306908029</v>
      </c>
      <c r="AB18" s="5" t="n">
        <v>0.1710228718874178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56.58085222610707</v>
      </c>
      <c r="E19" s="4" t="n">
        <v>20.16139240506329</v>
      </c>
      <c r="F19" s="4" t="n">
        <v>17.27855327712131</v>
      </c>
      <c r="G19" s="5" t="n">
        <v>0.03358970334327421</v>
      </c>
      <c r="H19" s="5" t="n">
        <v>0.5803814787794632</v>
      </c>
      <c r="I19" s="5" t="n">
        <v>0.11135</v>
      </c>
      <c r="J19" s="3" t="n">
        <v>49.43308238434622</v>
      </c>
      <c r="K19" s="3" t="n">
        <v>53.27837295532407</v>
      </c>
      <c r="L19" s="3" t="n">
        <v>47.9932838682973</v>
      </c>
      <c r="M19" s="3" t="n">
        <v>51.93656251493762</v>
      </c>
      <c r="N19" s="3" t="n">
        <v>54.89476287933988</v>
      </c>
      <c r="O19" s="3" t="n">
        <v>50.18561097048799</v>
      </c>
      <c r="P19" s="3" t="n">
        <v>33.32810484162229</v>
      </c>
      <c r="Q19" s="2" t="n"/>
      <c r="R19" s="2" t="n">
        <v>7</v>
      </c>
      <c r="S19" s="3" t="n">
        <v>50.18561097048799</v>
      </c>
      <c r="T19" s="5" t="n">
        <v>-0.1130283656750621</v>
      </c>
      <c r="U19" s="5" t="n">
        <v>0.2144875215821691</v>
      </c>
      <c r="V19" s="5" t="n">
        <v>0.05072957795355348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0.2873599301432316</v>
      </c>
      <c r="AB19" s="5" t="n">
        <v>0.6471012420359332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199.2985253187991</v>
      </c>
      <c r="E20" s="4" t="n">
        <v>4.494492289204887</v>
      </c>
      <c r="F20" s="4" t="n">
        <v>8.077683406355602</v>
      </c>
      <c r="G20" s="5" t="n">
        <v>0.01925047903391115</v>
      </c>
      <c r="H20" s="5" t="n">
        <v>0.1554992750566205</v>
      </c>
      <c r="I20" s="5" t="n">
        <v>0.46113998</v>
      </c>
      <c r="J20" s="2" t="n"/>
      <c r="K20" s="2" t="n"/>
      <c r="L20" s="2" t="n"/>
      <c r="M20" s="3" t="n">
        <v>287.2038032854903</v>
      </c>
      <c r="N20" s="3" t="n">
        <v>426.3891812938433</v>
      </c>
      <c r="O20" s="3" t="n">
        <v>197.7152510757028</v>
      </c>
      <c r="P20" s="3" t="n">
        <v>387.1127324634601</v>
      </c>
      <c r="Q20" s="3" t="n">
        <v>1927.937308656851</v>
      </c>
      <c r="R20" s="2" t="n">
        <v>4</v>
      </c>
      <c r="S20" s="3" t="n">
        <v>337.1582678744752</v>
      </c>
      <c r="T20" s="5" t="n">
        <v>0.6917248501219713</v>
      </c>
      <c r="U20" s="5" t="n">
        <v>0.2246253732008376</v>
      </c>
      <c r="V20" s="5" t="n">
        <v>0.4581751116614045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-3.405832499831241</v>
      </c>
      <c r="AB20" s="5" t="n">
        <v>1.156582150208453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300.3909505094719</v>
      </c>
      <c r="E21" s="4" t="n">
        <v>16.97991967871486</v>
      </c>
      <c r="F21" s="4" t="n">
        <v>22.44229853087342</v>
      </c>
      <c r="G21" s="5" t="n">
        <v>0.00260170293282876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170.1881407009788</v>
      </c>
      <c r="N21" s="3" t="n">
        <v>683.5213405480482</v>
      </c>
      <c r="O21" s="3" t="n">
        <v>106.8481523742095</v>
      </c>
      <c r="P21" s="3" t="n">
        <v>246.7122488610622</v>
      </c>
      <c r="Q21" s="3" t="n">
        <v>224.4028098147031</v>
      </c>
      <c r="R21" s="2" t="n">
        <v>3</v>
      </c>
      <c r="S21" s="3" t="n">
        <v>224.4028098147031</v>
      </c>
      <c r="T21" s="5" t="n">
        <v>-0.2529641474414948</v>
      </c>
      <c r="U21" s="5" t="n">
        <v>0.2694032343897823</v>
      </c>
      <c r="V21" s="5" t="n">
        <v>0.008219543474143776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0.4350782382608577</v>
      </c>
      <c r="AB21" s="5" t="n">
        <v>0.4496441869856054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297.4513394457705</v>
      </c>
      <c r="E22" s="4" t="n">
        <v>16.80531861515304</v>
      </c>
      <c r="F22" s="4" t="n">
        <v>22.22267930151796</v>
      </c>
      <c r="G22" s="5" t="n">
        <v>0.002627414683665244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170.1881407009788</v>
      </c>
      <c r="N22" s="3" t="n">
        <v>725.5882378840315</v>
      </c>
      <c r="O22" s="3" t="n">
        <v>106.8481523742095</v>
      </c>
      <c r="P22" s="3" t="n">
        <v>261.8960013332915</v>
      </c>
      <c r="Q22" s="3" t="n">
        <v>238.9211122355011</v>
      </c>
      <c r="R22" s="2" t="n">
        <v>3</v>
      </c>
      <c r="S22" s="3" t="n">
        <v>238.9211122355011</v>
      </c>
      <c r="T22" s="5" t="n">
        <v>-0.1967724445932116</v>
      </c>
      <c r="U22" s="5" t="n">
        <v>0.2609679634550504</v>
      </c>
      <c r="V22" s="5" t="n">
        <v>0.03209775943091936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0.4292089094675355</v>
      </c>
      <c r="AB22" s="5" t="n">
        <v>0.5388616401506128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59.45829628846128</v>
      </c>
      <c r="E23" s="4" t="n">
        <v>14.09473684210526</v>
      </c>
      <c r="F23" s="4" t="n">
        <v>11.41706300956851</v>
      </c>
      <c r="G23" s="5" t="n">
        <v>0.06631814787154593</v>
      </c>
      <c r="H23" s="5" t="n">
        <v>0.7571584729273214</v>
      </c>
      <c r="I23" s="2" t="n"/>
      <c r="J23" s="3" t="n">
        <v>107.7310081700747</v>
      </c>
      <c r="K23" s="3" t="n">
        <v>107.7310081700747</v>
      </c>
      <c r="L23" s="3" t="n">
        <v>104.5932118156065</v>
      </c>
      <c r="M23" s="3" t="n">
        <v>75.10281365001231</v>
      </c>
      <c r="N23" s="3" t="n">
        <v>70.21448634170129</v>
      </c>
      <c r="O23" s="2" t="n"/>
      <c r="P23" s="3" t="n">
        <v>82.54644542377723</v>
      </c>
      <c r="Q23" s="3" t="n">
        <v>128.9460457122202</v>
      </c>
      <c r="R23" s="2" t="n">
        <v>7</v>
      </c>
      <c r="S23" s="3" t="n">
        <v>104.5932118156065</v>
      </c>
      <c r="T23" s="5" t="n">
        <v>0.7591020655582477</v>
      </c>
      <c r="U23" s="5" t="n">
        <v>0.04555638536221052</v>
      </c>
      <c r="V23" s="5" t="n">
        <v>0.4023292254602291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-0.04798329404315271</v>
      </c>
      <c r="AB23" s="5" t="n">
        <v>0.8364592896784808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220.453067777218</v>
      </c>
      <c r="E24" s="4" t="n">
        <v>19.95418006430868</v>
      </c>
      <c r="F24" s="4" t="n">
        <v>23.69576859229589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144.9352170819208</v>
      </c>
      <c r="N24" s="3" t="n">
        <v>225.6481269134123</v>
      </c>
      <c r="O24" s="3" t="n">
        <v>219.8087562504636</v>
      </c>
      <c r="P24" s="3" t="n">
        <v>174.7483226431061</v>
      </c>
      <c r="Q24" s="2" t="n"/>
      <c r="R24" s="2" t="n">
        <v>4</v>
      </c>
      <c r="S24" s="3" t="n">
        <v>197.2785394467849</v>
      </c>
      <c r="T24" s="5" t="n">
        <v>-0.1051222764287066</v>
      </c>
      <c r="U24" s="5" t="n">
        <v>0.3293230874592112</v>
      </c>
      <c r="V24" s="5" t="n">
        <v>0.1121004055152523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0.5647866880142761</v>
      </c>
      <c r="AB24" s="5" t="n">
        <v>0.5568895638792237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37.13146180463878</v>
      </c>
      <c r="E25" s="4" t="n">
        <v>17.56722689075631</v>
      </c>
      <c r="F25" s="4" t="n">
        <v>9.596779191446679</v>
      </c>
      <c r="G25" s="5" t="n">
        <v>0.06218607988519493</v>
      </c>
      <c r="H25" s="5" t="n">
        <v>0.5967860774398795</v>
      </c>
      <c r="I25" s="5" t="n">
        <v>0.09396</v>
      </c>
      <c r="J25" s="3" t="n">
        <v>55.63349360323864</v>
      </c>
      <c r="K25" s="3" t="n">
        <v>57.62922001776615</v>
      </c>
      <c r="L25" s="3" t="n">
        <v>54.01310058566858</v>
      </c>
      <c r="M25" s="3" t="n">
        <v>48.5363175609382</v>
      </c>
      <c r="N25" s="3" t="n">
        <v>37.13146180463878</v>
      </c>
      <c r="O25" s="3" t="n">
        <v>37.13146180463878</v>
      </c>
      <c r="P25" s="3" t="n">
        <v>37.13146180463878</v>
      </c>
      <c r="Q25" s="3" t="n">
        <v>104.7085929115149</v>
      </c>
      <c r="R25" s="2" t="n">
        <v>7</v>
      </c>
      <c r="S25" s="3" t="n">
        <v>48.5363175609382</v>
      </c>
      <c r="T25" s="5" t="n">
        <v>0.3071480410952909</v>
      </c>
      <c r="U25" s="5" t="n">
        <v>0.2001714900741449</v>
      </c>
      <c r="V25" s="5" t="n">
        <v>0.2536597655847179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0.2175370334297441</v>
      </c>
      <c r="AB25" s="5" t="n">
        <v>0.5520320832229293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88.4902859175845</v>
      </c>
      <c r="E26" s="4" t="n">
        <v>17.54225352112676</v>
      </c>
      <c r="F26" s="4" t="n">
        <v>17.17554949174922</v>
      </c>
      <c r="G26" s="5" t="n">
        <v>0.03010839020473705</v>
      </c>
      <c r="H26" s="5" t="n">
        <v>0.5171281460783588</v>
      </c>
      <c r="I26" s="5" t="n">
        <v>0.11943</v>
      </c>
      <c r="J26" s="3" t="n">
        <v>75.18435779362858</v>
      </c>
      <c r="K26" s="3" t="n">
        <v>85.11707243872215</v>
      </c>
      <c r="L26" s="3" t="n">
        <v>72.9945221297365</v>
      </c>
      <c r="M26" s="3" t="n">
        <v>82.06393667457721</v>
      </c>
      <c r="N26" s="3" t="n">
        <v>103.4182657692104</v>
      </c>
      <c r="O26" s="3" t="n">
        <v>85.46670670847935</v>
      </c>
      <c r="P26" s="3" t="n">
        <v>91.66495725301144</v>
      </c>
      <c r="Q26" s="2" t="n"/>
      <c r="R26" s="2" t="n">
        <v>7</v>
      </c>
      <c r="S26" s="3" t="n">
        <v>85.11707243872215</v>
      </c>
      <c r="T26" s="5" t="n">
        <v>-0.03811959068596515</v>
      </c>
      <c r="U26" s="5" t="n">
        <v>0.18300883179446</v>
      </c>
      <c r="V26" s="5" t="n">
        <v>0.07244462055424744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0.1427786648475867</v>
      </c>
      <c r="AB26" s="5" t="n">
        <v>0.4167948875040295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106.349977304604</v>
      </c>
      <c r="E27" s="4" t="n">
        <v>20.75389948006933</v>
      </c>
      <c r="F27" s="4" t="n">
        <v>17.46431300715782</v>
      </c>
      <c r="G27" s="5" t="n">
        <v>0.03173277661795407</v>
      </c>
      <c r="H27" s="5" t="n">
        <v>0.5541911434421687</v>
      </c>
      <c r="I27" s="5" t="n">
        <v>0.10130999</v>
      </c>
      <c r="J27" s="3" t="n">
        <v>91.47430198224811</v>
      </c>
      <c r="K27" s="3" t="n">
        <v>97.9264027285729</v>
      </c>
      <c r="L27" s="3" t="n">
        <v>88.81000192451273</v>
      </c>
      <c r="M27" s="3" t="n">
        <v>96.58217667867882</v>
      </c>
      <c r="N27" s="3" t="n">
        <v>100.5165720261371</v>
      </c>
      <c r="O27" s="3" t="n">
        <v>101.8454393856287</v>
      </c>
      <c r="P27" s="3" t="n">
        <v>89.41459633551575</v>
      </c>
      <c r="Q27" s="2" t="n"/>
      <c r="R27" s="2" t="n">
        <v>7</v>
      </c>
      <c r="S27" s="3" t="n">
        <v>96.58217667867882</v>
      </c>
      <c r="T27" s="5" t="n">
        <v>-0.09184581768126376</v>
      </c>
      <c r="U27" s="5" t="n">
        <v>0.1901878914405011</v>
      </c>
      <c r="V27" s="5" t="n">
        <v>0.04917103687961866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0.2914159400712269</v>
      </c>
      <c r="AB27" s="5" t="n">
        <v>0.146778934564104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268.2861348137606</v>
      </c>
      <c r="E28" s="4" t="n">
        <v>18.31958762886598</v>
      </c>
      <c r="F28" s="4" t="n">
        <v>14.97156003268973</v>
      </c>
      <c r="G28" s="5" t="n">
        <v>0.01257903273858784</v>
      </c>
      <c r="H28" s="5" t="n">
        <v>0.1883277437989374</v>
      </c>
      <c r="I28" s="5" t="n">
        <v>0.34377</v>
      </c>
      <c r="J28" s="2" t="n"/>
      <c r="K28" s="2" t="n"/>
      <c r="L28" s="2" t="n"/>
      <c r="M28" s="3" t="n">
        <v>216.12241246874</v>
      </c>
      <c r="N28" s="3" t="n">
        <v>207.6848322138468</v>
      </c>
      <c r="O28" s="3" t="n">
        <v>96.22443090511504</v>
      </c>
      <c r="P28" s="2" t="n"/>
      <c r="Q28" s="3" t="n">
        <v>188.7105002547424</v>
      </c>
      <c r="R28" s="2" t="n">
        <v>3</v>
      </c>
      <c r="S28" s="3" t="n">
        <v>207.6848322138468</v>
      </c>
      <c r="T28" s="5" t="n">
        <v>-0.2258830954569533</v>
      </c>
      <c r="U28" s="5" t="n">
        <v>0.2440952696216361</v>
      </c>
      <c r="V28" s="5" t="n">
        <v>0.009106087082341396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0.4278157071077087</v>
      </c>
      <c r="AB28" s="5" t="n">
        <v>0.1452590723727289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66.98938445165997</v>
      </c>
      <c r="E29" s="4" t="n">
        <v>13.76459854014599</v>
      </c>
      <c r="F29" s="4" t="n">
        <v>8.562600178903061</v>
      </c>
      <c r="G29" s="5" t="n">
        <v>0.02651464934376243</v>
      </c>
      <c r="H29" s="5" t="n">
        <v>0.2270343412144521</v>
      </c>
      <c r="I29" s="5" t="n">
        <v>0.0722</v>
      </c>
      <c r="J29" s="2" t="n"/>
      <c r="K29" s="2" t="n"/>
      <c r="L29" s="2" t="n"/>
      <c r="M29" s="3" t="n">
        <v>94.35587703071194</v>
      </c>
      <c r="N29" s="3" t="n">
        <v>70.31024127168003</v>
      </c>
      <c r="O29" s="3" t="n">
        <v>146.6264410755781</v>
      </c>
      <c r="P29" s="3" t="n">
        <v>162.1064890272207</v>
      </c>
      <c r="Q29" s="2" t="n"/>
      <c r="R29" s="2" t="n">
        <v>4</v>
      </c>
      <c r="S29" s="3" t="n">
        <v>120.491159053145</v>
      </c>
      <c r="T29" s="5" t="n">
        <v>0.7986604898585434</v>
      </c>
      <c r="U29" s="5" t="n">
        <v>0.1699589022935171</v>
      </c>
      <c r="V29" s="5" t="n">
        <v>0.4843096960760302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-0.05981238806577759</v>
      </c>
      <c r="AB29" s="5" t="n">
        <v>1.305588575650571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143.0373890996202</v>
      </c>
      <c r="E30" s="4" t="n">
        <v>22.18457300275482</v>
      </c>
      <c r="F30" s="4" t="n">
        <v>22.97561782814363</v>
      </c>
      <c r="G30" s="5" t="n">
        <v>0.04445548242890848</v>
      </c>
      <c r="H30" s="5" t="n">
        <v>1.021392174652356</v>
      </c>
      <c r="I30" s="5" t="n">
        <v>0.33914003</v>
      </c>
      <c r="J30" s="3" t="n">
        <v>113.4122947520167</v>
      </c>
      <c r="K30" s="3" t="n">
        <v>113.4122947520168</v>
      </c>
      <c r="L30" s="3" t="n">
        <v>110.1090240310842</v>
      </c>
      <c r="M30" s="3" t="n">
        <v>198.3010170230706</v>
      </c>
      <c r="N30" s="3" t="n">
        <v>211.286659455766</v>
      </c>
      <c r="O30" s="3" t="n">
        <v>17.11228846571928</v>
      </c>
      <c r="P30" s="3" t="n">
        <v>160.7088528752538</v>
      </c>
      <c r="Q30" s="3" t="n">
        <v>253.5344488958557</v>
      </c>
      <c r="R30" s="2" t="n">
        <v>6</v>
      </c>
      <c r="S30" s="3" t="n">
        <v>137.0605738136353</v>
      </c>
      <c r="T30" s="5" t="n">
        <v>-0.04178498589499791</v>
      </c>
      <c r="U30" s="5" t="n">
        <v>0.3394954675276294</v>
      </c>
      <c r="V30" s="5" t="n">
        <v>0.1488552408163157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0.4863091845582843</v>
      </c>
      <c r="AB30" s="5" t="n">
        <v>0.9188859524912234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113.552468460682</v>
      </c>
      <c r="E31" s="4" t="n">
        <v>22.15944540727903</v>
      </c>
      <c r="F31" s="4" t="n">
        <v>19.47348781955116</v>
      </c>
      <c r="G31" s="5" t="n">
        <v>0.02799937431565775</v>
      </c>
      <c r="H31" s="5" t="n">
        <v>0.5452454746910149</v>
      </c>
      <c r="I31" s="5" t="n">
        <v>0.10095</v>
      </c>
      <c r="J31" s="3" t="n">
        <v>77.97095264201151</v>
      </c>
      <c r="K31" s="3" t="n">
        <v>83.70587227417367</v>
      </c>
      <c r="L31" s="3" t="n">
        <v>75.6999540213704</v>
      </c>
      <c r="M31" s="3" t="n">
        <v>92.48796319213871</v>
      </c>
      <c r="N31" s="3" t="n">
        <v>100.1628234991894</v>
      </c>
      <c r="O31" s="3" t="n">
        <v>103.1211413121592</v>
      </c>
      <c r="P31" s="3" t="n">
        <v>93.660380281724</v>
      </c>
      <c r="Q31" s="2" t="n"/>
      <c r="R31" s="2" t="n">
        <v>7</v>
      </c>
      <c r="S31" s="3" t="n">
        <v>92.48796319213871</v>
      </c>
      <c r="T31" s="5" t="n">
        <v>-0.1855046002442207</v>
      </c>
      <c r="U31" s="5" t="n">
        <v>0.1063236352260286</v>
      </c>
      <c r="V31" s="5" t="n">
        <v>-0.03959048250909603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0.3732294002120375</v>
      </c>
      <c r="AB31" s="5" t="n">
        <v>0.3622351908304682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439.449651522874</v>
      </c>
      <c r="E32" s="4" t="n">
        <v>12.08056640625</v>
      </c>
      <c r="F32" s="4" t="n">
        <v>9.576828881681397</v>
      </c>
      <c r="G32" s="5" t="n">
        <v>0.01374237096317853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542.9600873980752</v>
      </c>
      <c r="N32" s="3" t="n">
        <v>610.9758117097944</v>
      </c>
      <c r="O32" s="3" t="n">
        <v>170.5592861436592</v>
      </c>
      <c r="P32" s="2" t="n"/>
      <c r="Q32" s="3" t="n">
        <v>2502.083429136812</v>
      </c>
      <c r="R32" s="2" t="n">
        <v>2</v>
      </c>
      <c r="S32" s="3" t="n">
        <v>576.9679495539348</v>
      </c>
      <c r="T32" s="5" t="n">
        <v>0.3129330005257787</v>
      </c>
      <c r="U32" s="5" t="n">
        <v>0.1710409846004608</v>
      </c>
      <c r="V32" s="5" t="n">
        <v>0.2419869925631197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0.1697334434895973</v>
      </c>
      <c r="AB32" s="5" t="n">
        <v>0.1252683685050553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221.2168337937688</v>
      </c>
      <c r="E33" s="4" t="n">
        <v>36.36350364963504</v>
      </c>
      <c r="F33" s="4" t="n">
        <v>25.83996215657716</v>
      </c>
      <c r="G33" s="5" t="n">
        <v>0.005459873941145771</v>
      </c>
      <c r="H33" s="5" t="n">
        <v>0.1410829360188885</v>
      </c>
      <c r="I33" s="5" t="n">
        <v>0.14562</v>
      </c>
      <c r="J33" s="2" t="n"/>
      <c r="K33" s="2" t="n"/>
      <c r="L33" s="2" t="n"/>
      <c r="M33" s="3" t="n">
        <v>230.4025138018378</v>
      </c>
      <c r="N33" s="3" t="n">
        <v>290.1593912860021</v>
      </c>
      <c r="O33" s="3" t="n">
        <v>489.6018161768383</v>
      </c>
      <c r="P33" s="3" t="n">
        <v>253.1687468956985</v>
      </c>
      <c r="Q33" s="3" t="n">
        <v>200.0100108444634</v>
      </c>
      <c r="R33" s="2" t="n">
        <v>4</v>
      </c>
      <c r="S33" s="3" t="n">
        <v>241.7856303487682</v>
      </c>
      <c r="T33" s="5" t="n">
        <v>0.09298025020182132</v>
      </c>
      <c r="U33" s="5" t="n">
        <v>0.1240916937653056</v>
      </c>
      <c r="V33" s="5" t="n">
        <v>0.1085359719835635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0.7025408289309919</v>
      </c>
      <c r="AB33" s="5" t="n">
        <v>0.4507243415512978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361.696494837963</v>
      </c>
      <c r="E34" s="4" t="n">
        <v>25.31199502796768</v>
      </c>
      <c r="F34" s="4" t="n">
        <v>16.65796146013513</v>
      </c>
      <c r="G34" s="5" t="n">
        <v>0.024750165737717</v>
      </c>
      <c r="H34" s="5" t="n">
        <v>0.4122873069908466</v>
      </c>
      <c r="I34" s="5" t="n">
        <v>0.91473</v>
      </c>
      <c r="J34" s="3" t="n">
        <v>268.8224384784435</v>
      </c>
      <c r="K34" s="2" t="n"/>
      <c r="L34" s="3" t="n">
        <v>260.9926587169354</v>
      </c>
      <c r="M34" s="3" t="n">
        <v>323.859961342297</v>
      </c>
      <c r="N34" s="3" t="n">
        <v>517.7811875730627</v>
      </c>
      <c r="O34" s="3" t="n">
        <v>121.742396580676</v>
      </c>
      <c r="P34" s="3" t="n">
        <v>345.2500709437772</v>
      </c>
      <c r="Q34" s="3" t="n">
        <v>151.2548341337769</v>
      </c>
      <c r="R34" s="2" t="n">
        <v>5</v>
      </c>
      <c r="S34" s="3" t="n">
        <v>268.8224384784435</v>
      </c>
      <c r="T34" s="5" t="n">
        <v>-0.2567734486924634</v>
      </c>
      <c r="U34" s="5" t="n">
        <v>-0.04008692022491211</v>
      </c>
      <c r="V34" s="5" t="n">
        <v>-0.1484301844586878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0.3855838105114505</v>
      </c>
      <c r="AB34" s="5" t="n">
        <v>1.28257214336979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76.08352864873007</v>
      </c>
      <c r="E35" s="4" t="n">
        <v>42.835</v>
      </c>
      <c r="F35" s="4" t="n">
        <v>26.05820588628925</v>
      </c>
      <c r="G35" s="5" t="n">
        <v>0.005836348780203105</v>
      </c>
      <c r="H35" s="5" t="n">
        <v>0.1520847781387256</v>
      </c>
      <c r="I35" s="5" t="n">
        <v>0.38115</v>
      </c>
      <c r="J35" s="2" t="n"/>
      <c r="K35" s="2" t="n"/>
      <c r="L35" s="2" t="n"/>
      <c r="M35" s="3" t="n">
        <v>62.79783436629889</v>
      </c>
      <c r="N35" s="3" t="n">
        <v>77.47200388578445</v>
      </c>
      <c r="O35" s="3" t="n">
        <v>50.57997911556598</v>
      </c>
      <c r="P35" s="3" t="n">
        <v>71.98342093360033</v>
      </c>
      <c r="Q35" s="3" t="n">
        <v>38.2451139226757</v>
      </c>
      <c r="R35" s="2" t="n">
        <v>5</v>
      </c>
      <c r="S35" s="3" t="n">
        <v>62.79783436629889</v>
      </c>
      <c r="T35" s="5" t="n">
        <v>-0.1746198489790067</v>
      </c>
      <c r="U35" s="5" t="n">
        <v>0.1635836348780202</v>
      </c>
      <c r="V35" s="5" t="n">
        <v>-0.005518107050493271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0.7778744517524984</v>
      </c>
      <c r="AB35" s="5" t="n">
        <v>1.025670626643131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359.3252677865786</v>
      </c>
      <c r="E36" s="4" t="n">
        <v>48.05225653206651</v>
      </c>
      <c r="F36" s="4" t="n">
        <v>24.74902312926502</v>
      </c>
      <c r="G36" s="5" t="n">
        <v>0.01087493821057835</v>
      </c>
      <c r="H36" s="5" t="n">
        <v>0.2691440973029315</v>
      </c>
      <c r="I36" s="5" t="n">
        <v>0.12227</v>
      </c>
      <c r="J36" s="3" t="n">
        <v>54.9470209859238</v>
      </c>
      <c r="K36" s="3" t="n">
        <v>70.38710664826623</v>
      </c>
      <c r="L36" s="3" t="n">
        <v>53.34662231643087</v>
      </c>
      <c r="M36" s="3" t="n">
        <v>257.3902087117958</v>
      </c>
      <c r="N36" s="3" t="n">
        <v>344.0373850168045</v>
      </c>
      <c r="O36" s="3" t="n">
        <v>427.9025039350465</v>
      </c>
      <c r="P36" s="3" t="n">
        <v>339.2531798109621</v>
      </c>
      <c r="Q36" s="3" t="n">
        <v>108.0650446487338</v>
      </c>
      <c r="R36" s="2" t="n">
        <v>4</v>
      </c>
      <c r="S36" s="3" t="n">
        <v>341.6452824138833</v>
      </c>
      <c r="T36" s="5" t="n">
        <v>-0.04920329004860391</v>
      </c>
      <c r="U36" s="5" t="n">
        <v>0.1634175729115175</v>
      </c>
      <c r="V36" s="5" t="n">
        <v>0.05710714143145679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0.7984438042415372</v>
      </c>
      <c r="AB36" s="5" t="n">
        <v>0.6624661290600076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245.0712003106929</v>
      </c>
      <c r="E37" s="4" t="n">
        <v>15.22062879205736</v>
      </c>
      <c r="F37" s="4" t="n">
        <v>13.62546488041982</v>
      </c>
      <c r="G37" s="5" t="n">
        <v>0.01188621127015764</v>
      </c>
      <c r="H37" s="5" t="n">
        <v>0.1619551542227831</v>
      </c>
      <c r="I37" s="5" t="n">
        <v>0.44699</v>
      </c>
      <c r="J37" s="2" t="n"/>
      <c r="K37" s="2" t="n"/>
      <c r="L37" s="2" t="n"/>
      <c r="M37" s="3" t="n">
        <v>257.8205604966361</v>
      </c>
      <c r="N37" s="3" t="n">
        <v>332.6836731064435</v>
      </c>
      <c r="O37" s="3" t="n">
        <v>165.5596256545404</v>
      </c>
      <c r="P37" s="3" t="n">
        <v>239.7741984279133</v>
      </c>
      <c r="Q37" s="3" t="n">
        <v>238.26634527974</v>
      </c>
      <c r="R37" s="2" t="n">
        <v>5</v>
      </c>
      <c r="S37" s="3" t="n">
        <v>239.7741984279133</v>
      </c>
      <c r="T37" s="5" t="n">
        <v>-0.02161413448852534</v>
      </c>
      <c r="U37" s="5" t="n">
        <v>0.3665709730023554</v>
      </c>
      <c r="V37" s="5" t="n">
        <v>0.172478419256915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0.1355222628050466</v>
      </c>
      <c r="AB37" s="5" t="n">
        <v>1.009449295328964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38.49025483408383</v>
      </c>
      <c r="E38" s="4" t="n">
        <v>9.143459915611814</v>
      </c>
      <c r="F38" s="4" t="n">
        <v>9.695315645832402</v>
      </c>
      <c r="G38" s="5" t="n">
        <v>0.02307337332718043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39.25247757436245</v>
      </c>
      <c r="N38" s="3" t="n">
        <v>60.01887317279681</v>
      </c>
      <c r="O38" s="3" t="n">
        <v>30.72945686382182</v>
      </c>
      <c r="P38" s="3" t="n">
        <v>68.77603568487125</v>
      </c>
      <c r="Q38" s="3" t="n">
        <v>53.51669401675377</v>
      </c>
      <c r="R38" s="2" t="n">
        <v>5</v>
      </c>
      <c r="S38" s="3" t="n">
        <v>53.51669401675377</v>
      </c>
      <c r="T38" s="5" t="n">
        <v>0.3903959391134961</v>
      </c>
      <c r="U38" s="5" t="n">
        <v>0.06137517305029982</v>
      </c>
      <c r="V38" s="5" t="n">
        <v>0.225885556081898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-0.7841401235046535</v>
      </c>
      <c r="AB38" s="5" t="n">
        <v>1.238114262469837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101.5453562004879</v>
      </c>
      <c r="E39" s="4" t="n">
        <v>40.69039145907473</v>
      </c>
      <c r="F39" s="4" t="n">
        <v>10.66503000647327</v>
      </c>
      <c r="G39" s="5" t="n">
        <v>0.01967815287738324</v>
      </c>
      <c r="H39" s="5" t="n">
        <v>0.2098680909092605</v>
      </c>
      <c r="I39" s="5" t="n">
        <v>0.11412</v>
      </c>
      <c r="J39" s="2" t="n"/>
      <c r="K39" s="2" t="n"/>
      <c r="L39" s="2" t="n"/>
      <c r="M39" s="3" t="n">
        <v>112.6622693263262</v>
      </c>
      <c r="N39" s="3" t="n">
        <v>43.70400902547465</v>
      </c>
      <c r="O39" s="3" t="n">
        <v>80.67287879218314</v>
      </c>
      <c r="P39" s="2" t="n"/>
      <c r="Q39" s="2" t="n"/>
      <c r="R39" s="2" t="n">
        <v>3</v>
      </c>
      <c r="S39" s="3" t="n">
        <v>80.67287879218314</v>
      </c>
      <c r="T39" s="5" t="n">
        <v>-0.205548320369223</v>
      </c>
      <c r="U39" s="5" t="n">
        <v>0.3422571278642645</v>
      </c>
      <c r="V39" s="5" t="n">
        <v>0.06835440374752078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0.7929584963570274</v>
      </c>
      <c r="AB39" s="5" t="n">
        <v>1.57784747528897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293.3571983570505</v>
      </c>
      <c r="E40" s="4" t="n">
        <v>37.88073394495412</v>
      </c>
      <c r="F40" s="4" t="n">
        <v>34.46991239558169</v>
      </c>
      <c r="G40" s="5" t="n">
        <v>0.003269556793412449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134.6616831970476</v>
      </c>
      <c r="N40" s="3" t="n">
        <v>471.1961943940388</v>
      </c>
      <c r="O40" s="3" t="n">
        <v>184.2758640876471</v>
      </c>
      <c r="P40" s="3" t="n">
        <v>203.3329792233429</v>
      </c>
      <c r="Q40" s="3" t="n">
        <v>52.8472947303152</v>
      </c>
      <c r="R40" s="2" t="n">
        <v>3</v>
      </c>
      <c r="S40" s="3" t="n">
        <v>184.2758640876471</v>
      </c>
      <c r="T40" s="5" t="n">
        <v>-0.3718379330056134</v>
      </c>
      <c r="U40" s="5" t="n">
        <v>-0.006739404214095357</v>
      </c>
      <c r="V40" s="5" t="n">
        <v>-0.1892886686098544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0.7285486504945582</v>
      </c>
      <c r="AB40" s="5" t="n">
        <v>0.509954237879308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470.0713401864459</v>
      </c>
      <c r="E41" s="4" t="n">
        <v>45.66867989646246</v>
      </c>
      <c r="F41" s="4" t="n">
        <v>28.67356717486</v>
      </c>
      <c r="G41" s="5" t="n">
        <v>0.004005290005667864</v>
      </c>
      <c r="H41" s="5" t="n">
        <v>0.1148459520323129</v>
      </c>
      <c r="I41" s="5" t="n">
        <v>0.41068</v>
      </c>
      <c r="J41" s="2" t="n"/>
      <c r="K41" s="2" t="n"/>
      <c r="L41" s="2" t="n"/>
      <c r="M41" s="3" t="n">
        <v>474.9387448269301</v>
      </c>
      <c r="N41" s="3" t="n">
        <v>502.5193042413619</v>
      </c>
      <c r="O41" s="3" t="n">
        <v>593.7297708608959</v>
      </c>
      <c r="P41" s="3" t="n">
        <v>491.0757012851709</v>
      </c>
      <c r="Q41" s="3" t="n">
        <v>96.03757638228734</v>
      </c>
      <c r="R41" s="2" t="n">
        <v>4</v>
      </c>
      <c r="S41" s="3" t="n">
        <v>496.7975027632663</v>
      </c>
      <c r="T41" s="5" t="n">
        <v>0.05685554572678253</v>
      </c>
      <c r="U41" s="5" t="n">
        <v>0.2071499338749294</v>
      </c>
      <c r="V41" s="5" t="n">
        <v>0.132002739800856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0.8217595043591642</v>
      </c>
      <c r="AB41" s="5" t="n">
        <v>0.2501186254603291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249.8314164138468</v>
      </c>
      <c r="E42" s="4" t="n">
        <v>21.63923076923077</v>
      </c>
      <c r="F42" s="4" t="n">
        <v>13.40797939448419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236.9155136460964</v>
      </c>
      <c r="N42" s="3" t="n">
        <v>236.9522458900825</v>
      </c>
      <c r="O42" s="3" t="n">
        <v>19.80520020233992</v>
      </c>
      <c r="P42" s="3" t="n">
        <v>135.6563357557481</v>
      </c>
      <c r="Q42" s="3" t="n">
        <v>151.169533221786</v>
      </c>
      <c r="R42" s="2" t="n">
        <v>4</v>
      </c>
      <c r="S42" s="3" t="n">
        <v>194.0425234339412</v>
      </c>
      <c r="T42" s="5" t="n">
        <v>-0.2233061549292548</v>
      </c>
      <c r="U42" s="5" t="n">
        <v>0.7668958444420746</v>
      </c>
      <c r="V42" s="5" t="n">
        <v>0.2717948447564099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0.7239404803783901</v>
      </c>
      <c r="AB42" s="5" t="n">
        <v>0.7467097616193878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39.04975784620825</v>
      </c>
      <c r="E43" s="4" t="n">
        <v>19.89592760180996</v>
      </c>
      <c r="F43" s="4" t="n">
        <v>6.717058609658999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90.56654200265143</v>
      </c>
      <c r="N43" s="3" t="n">
        <v>40.72571847369003</v>
      </c>
      <c r="O43" s="3" t="n">
        <v>180.5013338136187</v>
      </c>
      <c r="P43" s="3" t="n">
        <v>163.228814684177</v>
      </c>
      <c r="Q43" s="3" t="n">
        <v>210.3265056687665</v>
      </c>
      <c r="R43" s="2" t="n">
        <v>2</v>
      </c>
      <c r="S43" s="3" t="n">
        <v>65.64613023817073</v>
      </c>
      <c r="T43" s="5" t="n">
        <v>0.6810893039774635</v>
      </c>
      <c r="U43" s="5" t="n">
        <v>0.5149217648396633</v>
      </c>
      <c r="V43" s="5" t="n">
        <v>0.5980055344085634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0.5409904843796569</v>
      </c>
      <c r="AB43" s="5" t="n">
        <v>1.223816924461627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83.71230781404572</v>
      </c>
      <c r="E44" s="4" t="n">
        <v>7.375586854460095</v>
      </c>
      <c r="F44" s="4" t="n">
        <v>9.649570908376168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100.9843890128131</v>
      </c>
      <c r="N44" s="3" t="n">
        <v>111.4460168463127</v>
      </c>
      <c r="O44" s="3" t="n">
        <v>108.241063241659</v>
      </c>
      <c r="P44" s="3" t="n">
        <v>95.23883515605831</v>
      </c>
      <c r="Q44" s="3" t="n">
        <v>889.2650957756919</v>
      </c>
      <c r="R44" s="2" t="n">
        <v>4</v>
      </c>
      <c r="S44" s="3" t="n">
        <v>104.6127261272361</v>
      </c>
      <c r="T44" s="5" t="n">
        <v>0.2496695988792648</v>
      </c>
      <c r="U44" s="5" t="n">
        <v>0.1817816677275619</v>
      </c>
      <c r="V44" s="5" t="n">
        <v>0.2157256333034133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-1.374473407569999</v>
      </c>
      <c r="AB44" s="5" t="n">
        <v>0.1701740856416114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70.62171353037253</v>
      </c>
      <c r="E45" s="4" t="n">
        <v>21.72677595628415</v>
      </c>
      <c r="F45" s="4" t="n">
        <v>14.02439454544172</v>
      </c>
      <c r="G45" s="5" t="n">
        <v>0.0261569416498994</v>
      </c>
      <c r="H45" s="5" t="n">
        <v>0.3668352698002864</v>
      </c>
      <c r="I45" s="5" t="n">
        <v>0.07642</v>
      </c>
      <c r="J45" s="3" t="n">
        <v>43.58912900872306</v>
      </c>
      <c r="K45" s="3" t="n">
        <v>47.30082485155196</v>
      </c>
      <c r="L45" s="3" t="n">
        <v>42.31954272691559</v>
      </c>
      <c r="M45" s="3" t="n">
        <v>72.61933614480276</v>
      </c>
      <c r="N45" s="3" t="n">
        <v>54.14556257645816</v>
      </c>
      <c r="O45" s="3" t="n">
        <v>198.3199990917944</v>
      </c>
      <c r="P45" s="3" t="n">
        <v>46.90482356561874</v>
      </c>
      <c r="Q45" s="3" t="n">
        <v>381.4147955335944</v>
      </c>
      <c r="R45" s="2" t="n">
        <v>5</v>
      </c>
      <c r="S45" s="3" t="n">
        <v>46.90482356561874</v>
      </c>
      <c r="T45" s="5" t="n">
        <v>-0.3358299987234632</v>
      </c>
      <c r="U45" s="5" t="n">
        <v>0.01106639839034207</v>
      </c>
      <c r="V45" s="5" t="n">
        <v>-0.1623818001665606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0.3750691521839795</v>
      </c>
      <c r="AB45" s="5" t="n">
        <v>0.2794458325283635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103.5258192434045</v>
      </c>
      <c r="E46" s="4" t="n">
        <v>53.47247706422018</v>
      </c>
      <c r="F46" s="4" t="n">
        <v>16.21690052280271</v>
      </c>
      <c r="G46" s="5" t="n">
        <v>0.04632409710903321</v>
      </c>
      <c r="H46" s="5" t="n">
        <v>0.7512332746258441</v>
      </c>
      <c r="I46" s="5" t="n">
        <v>0.14918</v>
      </c>
      <c r="J46" s="3" t="n">
        <v>55.59496124976251</v>
      </c>
      <c r="K46" s="3" t="n">
        <v>57.25341430358478</v>
      </c>
      <c r="L46" s="3" t="n">
        <v>53.97569053375001</v>
      </c>
      <c r="M46" s="3" t="n">
        <v>75.53727827446562</v>
      </c>
      <c r="N46" s="3" t="n">
        <v>29.75224701889685</v>
      </c>
      <c r="O46" s="3" t="n">
        <v>26.14054360533949</v>
      </c>
      <c r="P46" s="3" t="n">
        <v>3.874358889399812</v>
      </c>
      <c r="Q46" s="2" t="n"/>
      <c r="R46" s="2" t="n">
        <v>4</v>
      </c>
      <c r="S46" s="3" t="n">
        <v>56.42418777667364</v>
      </c>
      <c r="T46" s="5" t="n">
        <v>-0.4549747281495833</v>
      </c>
      <c r="U46" s="5" t="n">
        <v>0.2636184266964057</v>
      </c>
      <c r="V46" s="5" t="n">
        <v>-0.09567815072658881</v>
      </c>
      <c r="W46" s="5" t="n">
        <v>0.75</v>
      </c>
      <c r="X46" s="7" t="inlineStr">
        <is>
          <t>HOLD</t>
        </is>
      </c>
      <c r="Y46" s="7" t="inlineStr">
        <is>
          <t>Mittel</t>
        </is>
      </c>
      <c r="Z46" s="2" t="n"/>
      <c r="AA46" s="5" t="n">
        <v>0.8426486363176546</v>
      </c>
      <c r="AB46" s="5" t="n">
        <v>0.3994684927140217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181.6075729354361</v>
      </c>
      <c r="E47" s="4" t="n">
        <v>64.30503144654088</v>
      </c>
      <c r="F47" s="4" t="n">
        <v>39.30995638207686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126.2584750505928</v>
      </c>
      <c r="N47" s="3" t="n">
        <v>122.5710593473367</v>
      </c>
      <c r="O47" s="3" t="n">
        <v>182.500662178724</v>
      </c>
      <c r="P47" s="3" t="n">
        <v>137.5570715156524</v>
      </c>
      <c r="Q47" s="3" t="n">
        <v>68.78273125487152</v>
      </c>
      <c r="R47" s="2" t="n">
        <v>5</v>
      </c>
      <c r="S47" s="3" t="n">
        <v>126.2584750505928</v>
      </c>
      <c r="T47" s="5" t="n">
        <v>-0.3047730719055458</v>
      </c>
      <c r="U47" s="5" t="n">
        <v>0.1844454007530931</v>
      </c>
      <c r="V47" s="5" t="n">
        <v>-0.06016383557622634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0.8744377659769899</v>
      </c>
      <c r="AB47" s="5" t="n">
        <v>1.653291877905742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205.8793464614054</v>
      </c>
      <c r="E48" s="4" t="n">
        <v>38.44444444444444</v>
      </c>
      <c r="F48" s="4" t="n">
        <v>15.59468615542753</v>
      </c>
      <c r="G48" s="5" t="n">
        <v>0.01207833664049694</v>
      </c>
      <c r="H48" s="5" t="n">
        <v>0.1883578691881506</v>
      </c>
      <c r="I48" s="5" t="n">
        <v>0.06722</v>
      </c>
      <c r="J48" s="2" t="n"/>
      <c r="K48" s="2" t="n"/>
      <c r="L48" s="2" t="n"/>
      <c r="M48" s="3" t="n">
        <v>189.2399135693659</v>
      </c>
      <c r="N48" s="3" t="n">
        <v>110.2887993224667</v>
      </c>
      <c r="O48" s="3" t="n">
        <v>338.389042708145</v>
      </c>
      <c r="P48" s="3" t="n">
        <v>137.3437786322306</v>
      </c>
      <c r="Q48" s="3" t="n">
        <v>300.5607068041319</v>
      </c>
      <c r="R48" s="2" t="n">
        <v>3</v>
      </c>
      <c r="S48" s="3" t="n">
        <v>137.3437786322306</v>
      </c>
      <c r="T48" s="5" t="n">
        <v>-0.3328919049294857</v>
      </c>
      <c r="U48" s="5" t="n">
        <v>0.2440207919937882</v>
      </c>
      <c r="V48" s="5" t="n">
        <v>-0.04443555646784875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0.6191572372819676</v>
      </c>
      <c r="AB48" s="5" t="n">
        <v>0.7158579541342081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236.4477491238227</v>
      </c>
      <c r="E49" s="4" t="n">
        <v>12.73875598086125</v>
      </c>
      <c r="F49" s="4" t="n">
        <v>11.36153175843431</v>
      </c>
      <c r="G49" s="5" t="n">
        <v>0.01322115384615385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250.9960757300411</v>
      </c>
      <c r="N49" s="3" t="n">
        <v>265.1426483501231</v>
      </c>
      <c r="O49" s="3" t="n">
        <v>233.9702200627592</v>
      </c>
      <c r="P49" s="3" t="n">
        <v>358.0801328675466</v>
      </c>
      <c r="Q49" s="3" t="n">
        <v>1532.698473883912</v>
      </c>
      <c r="R49" s="2" t="n">
        <v>4</v>
      </c>
      <c r="S49" s="3" t="n">
        <v>258.0693620400821</v>
      </c>
      <c r="T49" s="5" t="n">
        <v>0.09144351340361712</v>
      </c>
      <c r="U49" s="5" t="n">
        <v>0.2394831730769231</v>
      </c>
      <c r="V49" s="5" t="n">
        <v>0.1654633432402701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-0.1198373888949852</v>
      </c>
      <c r="AB49" s="5" t="n">
        <v>0.5304517505325959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21.5808304676566</v>
      </c>
      <c r="E50" s="4" t="n">
        <v>8.01980198019802</v>
      </c>
      <c r="F50" s="4" t="n">
        <v>9.463685540812632</v>
      </c>
      <c r="G50" s="5" t="n">
        <v>0.04567901234567902</v>
      </c>
      <c r="H50" s="5" t="n">
        <v>0.4322918086544041</v>
      </c>
      <c r="I50" s="5" t="n">
        <v>0.18339</v>
      </c>
      <c r="J50" s="3" t="n">
        <v>29.38827068025917</v>
      </c>
      <c r="K50" s="2" t="n"/>
      <c r="L50" s="3" t="n">
        <v>28.53230163131958</v>
      </c>
      <c r="M50" s="3" t="n">
        <v>28.99463430806077</v>
      </c>
      <c r="N50" s="3" t="n">
        <v>51.49565601076156</v>
      </c>
      <c r="O50" s="3" t="n">
        <v>33.70704838337607</v>
      </c>
      <c r="P50" s="3" t="n">
        <v>31.52209077964026</v>
      </c>
      <c r="Q50" s="3" t="n">
        <v>121.2152197864869</v>
      </c>
      <c r="R50" s="2" t="n">
        <v>5</v>
      </c>
      <c r="S50" s="3" t="n">
        <v>29.38827068025917</v>
      </c>
      <c r="T50" s="5" t="n">
        <v>0.3617766343284918</v>
      </c>
      <c r="U50" s="5" t="n">
        <v>0.1869855967078189</v>
      </c>
      <c r="V50" s="5" t="n">
        <v>0.2743811155181554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-0.9317019058821278</v>
      </c>
      <c r="AB50" s="5" t="n">
        <v>0.1813645046558818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138.881081009553</v>
      </c>
      <c r="E51" s="4" t="n">
        <v>18.61666666666666</v>
      </c>
      <c r="F51" s="4" t="n">
        <v>17.33875885620516</v>
      </c>
      <c r="G51" s="5" t="n">
        <v>0.02557871850620284</v>
      </c>
      <c r="H51" s="5" t="n">
        <v>0.4435032320298034</v>
      </c>
      <c r="I51" s="5" t="n">
        <v>0.09791999999999999</v>
      </c>
      <c r="J51" s="3" t="n">
        <v>85.69021262974064</v>
      </c>
      <c r="K51" s="3" t="n">
        <v>95.53822480480575</v>
      </c>
      <c r="L51" s="3" t="n">
        <v>83.19438119392294</v>
      </c>
      <c r="M51" s="3" t="n">
        <v>127.0449658195387</v>
      </c>
      <c r="N51" s="3" t="n">
        <v>146.4036506671497</v>
      </c>
      <c r="O51" s="3" t="n">
        <v>158.6257468969552</v>
      </c>
      <c r="P51" s="3" t="n">
        <v>122.7093407501786</v>
      </c>
      <c r="Q51" s="2" t="n"/>
      <c r="R51" s="2" t="n">
        <v>7</v>
      </c>
      <c r="S51" s="3" t="n">
        <v>122.7093407501786</v>
      </c>
      <c r="T51" s="5" t="n">
        <v>-0.1164430759165971</v>
      </c>
      <c r="U51" s="5" t="n">
        <v>0.1830157309118814</v>
      </c>
      <c r="V51" s="5" t="n">
        <v>0.03328632749764215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0.261137429669519</v>
      </c>
      <c r="AB51" s="5" t="n">
        <v>0.9066882236578528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187.6644150666879</v>
      </c>
      <c r="E52" s="4" t="n">
        <v>27.40726329442283</v>
      </c>
      <c r="F52" s="4" t="n">
        <v>14.88162519657535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187.0671249432215</v>
      </c>
      <c r="N52" s="3" t="n">
        <v>181.1209703403069</v>
      </c>
      <c r="O52" s="3" t="n">
        <v>97.09663676942998</v>
      </c>
      <c r="P52" s="3" t="n">
        <v>179.798264445421</v>
      </c>
      <c r="Q52" s="3" t="n">
        <v>164.9785430059204</v>
      </c>
      <c r="R52" s="2" t="n">
        <v>5</v>
      </c>
      <c r="S52" s="3" t="n">
        <v>179.798264445421</v>
      </c>
      <c r="T52" s="5" t="n">
        <v>-0.04191604795438497</v>
      </c>
      <c r="U52" s="5" t="n">
        <v>0.4554042402157967</v>
      </c>
      <c r="V52" s="5" t="n">
        <v>0.2067440961307059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0.6635622098674062</v>
      </c>
      <c r="AB52" s="5" t="n">
        <v>0.9266076680641311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234.4228810799438</v>
      </c>
      <c r="E53" s="4" t="n">
        <v>24.15004574565416</v>
      </c>
      <c r="F53" s="4" t="n">
        <v>19.70080098877182</v>
      </c>
      <c r="G53" s="5" t="n">
        <v>0.02576147901197151</v>
      </c>
      <c r="H53" s="5" t="n">
        <v>0.507521771191273</v>
      </c>
      <c r="I53" s="5" t="n">
        <v>0.72239</v>
      </c>
      <c r="J53" s="3" t="n">
        <v>114.1330740328967</v>
      </c>
      <c r="K53" s="2" t="n"/>
      <c r="L53" s="3" t="n">
        <v>110.8088097406765</v>
      </c>
      <c r="M53" s="3" t="n">
        <v>243.5136932080633</v>
      </c>
      <c r="N53" s="3" t="n">
        <v>268.543855598014</v>
      </c>
      <c r="O53" s="3" t="n">
        <v>78.90630203347486</v>
      </c>
      <c r="P53" s="3" t="n">
        <v>239.498422285738</v>
      </c>
      <c r="Q53" s="3" t="n">
        <v>325.2860330726845</v>
      </c>
      <c r="R53" s="2" t="n">
        <v>4</v>
      </c>
      <c r="S53" s="3" t="n">
        <v>256.0287744030387</v>
      </c>
      <c r="T53" s="5" t="n">
        <v>0.09216631594817204</v>
      </c>
      <c r="U53" s="5" t="n">
        <v>0.08955902409455985</v>
      </c>
      <c r="V53" s="5" t="n">
        <v>0.09086267002136594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0.5099669933852269</v>
      </c>
      <c r="AB53" s="5" t="n">
        <v>0.3581969766990611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2503.580597252592</v>
      </c>
      <c r="E54" s="4" t="n">
        <v>19.68596368715084</v>
      </c>
      <c r="F54" s="4" t="n">
        <v>14.65411738628846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2661.524630116474</v>
      </c>
      <c r="N54" s="3" t="n">
        <v>2862.065175719547</v>
      </c>
      <c r="O54" s="2" t="n"/>
      <c r="P54" s="3" t="n">
        <v>2489.05606057224</v>
      </c>
      <c r="Q54" s="3" t="n">
        <v>667.9196910411263</v>
      </c>
      <c r="R54" s="2" t="n">
        <v>3</v>
      </c>
      <c r="S54" s="3" t="n">
        <v>2661.524630116474</v>
      </c>
      <c r="T54" s="5" t="n">
        <v>0.06308725712174335</v>
      </c>
      <c r="U54" s="5" t="n">
        <v>0.3155973153886265</v>
      </c>
      <c r="V54" s="5" t="n">
        <v>0.1893422862551849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0.153373086960172</v>
      </c>
      <c r="AB54" s="5" t="n">
        <v>0.1498596681111117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152.4157253028488</v>
      </c>
      <c r="E55" s="4" t="n">
        <v>18.75628415300546</v>
      </c>
      <c r="F55" s="4" t="n">
        <v>15.34206310610178</v>
      </c>
      <c r="G55" s="5" t="n">
        <v>0.02330730684069456</v>
      </c>
      <c r="H55" s="5" t="n">
        <v>0.3575821723832137</v>
      </c>
      <c r="I55" s="5" t="n">
        <v>0.3116</v>
      </c>
      <c r="J55" s="3" t="n">
        <v>68.13728266834126</v>
      </c>
      <c r="K55" s="2" t="n"/>
      <c r="L55" s="3" t="n">
        <v>66.15270161974878</v>
      </c>
      <c r="M55" s="3" t="n">
        <v>124.6224517700145</v>
      </c>
      <c r="N55" s="3" t="n">
        <v>144.2460967742991</v>
      </c>
      <c r="O55" s="3" t="n">
        <v>44.52225507975692</v>
      </c>
      <c r="P55" s="3" t="n">
        <v>125.3747435906904</v>
      </c>
      <c r="Q55" s="3" t="n">
        <v>103.4187880676273</v>
      </c>
      <c r="R55" s="2" t="n">
        <v>6</v>
      </c>
      <c r="S55" s="3" t="n">
        <v>114.0206199188209</v>
      </c>
      <c r="T55" s="5" t="n">
        <v>-0.2519103938109871</v>
      </c>
      <c r="U55" s="5" t="n">
        <v>0.1758536301130404</v>
      </c>
      <c r="V55" s="5" t="n">
        <v>-0.03802838184897334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0.3630171517552114</v>
      </c>
      <c r="AB55" s="5" t="n">
        <v>1.180501978640837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374.9647091254852</v>
      </c>
      <c r="E56" s="4" t="n">
        <v>175.1908713692946</v>
      </c>
      <c r="F56" s="4" t="n">
        <v>40.04317200420718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167.5655822856837</v>
      </c>
      <c r="N56" s="3" t="n">
        <v>51.56968077449269</v>
      </c>
      <c r="O56" s="3" t="n">
        <v>153.8083723483426</v>
      </c>
      <c r="P56" s="3" t="n">
        <v>16.18004465386213</v>
      </c>
      <c r="Q56" s="3" t="n">
        <v>-6.698842038035115</v>
      </c>
      <c r="R56" s="2" t="n">
        <v>2</v>
      </c>
      <c r="S56" s="3" t="n">
        <v>160.6869773170132</v>
      </c>
      <c r="T56" s="5" t="n">
        <v>-0.5714610644511671</v>
      </c>
      <c r="U56" s="5" t="n">
        <v>0.667666090334194</v>
      </c>
      <c r="V56" s="5" t="n">
        <v>0.04810251294151346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0.9494638338188842</v>
      </c>
      <c r="AB56" s="5" t="n">
        <v>0.08944383018490076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49.39612307041399</v>
      </c>
      <c r="E57" s="4" t="n">
        <v>17.88424437299035</v>
      </c>
      <c r="F57" s="4" t="n">
        <v>18.38033614667257</v>
      </c>
      <c r="G57" s="5" t="n">
        <v>0.01654081265731751</v>
      </c>
      <c r="H57" s="5" t="n">
        <v>0.3040256967806322</v>
      </c>
      <c r="I57" s="5" t="n">
        <v>0.16463</v>
      </c>
      <c r="J57" s="3" t="n">
        <v>13.78482519634206</v>
      </c>
      <c r="K57" s="2" t="n"/>
      <c r="L57" s="3" t="n">
        <v>13.38332543334181</v>
      </c>
      <c r="M57" s="3" t="n">
        <v>31.1850156844385</v>
      </c>
      <c r="N57" s="3" t="n">
        <v>59.16757777845939</v>
      </c>
      <c r="O57" s="3" t="n">
        <v>43.02764603020472</v>
      </c>
      <c r="P57" s="3" t="n">
        <v>37.84425064588662</v>
      </c>
      <c r="Q57" s="3" t="n">
        <v>88.04721383278836</v>
      </c>
      <c r="R57" s="2" t="n">
        <v>4</v>
      </c>
      <c r="S57" s="3" t="n">
        <v>40.43594833804567</v>
      </c>
      <c r="T57" s="5" t="n">
        <v>-0.1813942911996479</v>
      </c>
      <c r="U57" s="5" t="n">
        <v>0.2862580007191657</v>
      </c>
      <c r="V57" s="5" t="n">
        <v>0.05243185475975892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0.3858853548664438</v>
      </c>
      <c r="AB57" s="5" t="n">
        <v>0.8973079371572787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50.1776510873497</v>
      </c>
      <c r="E58" s="4" t="n">
        <v>16.189111747851</v>
      </c>
      <c r="F58" s="4" t="n">
        <v>12.4923442934308</v>
      </c>
      <c r="G58" s="5" t="n">
        <v>0.01415929203539823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63.09037325662737</v>
      </c>
      <c r="N58" s="3" t="n">
        <v>84.99752350627223</v>
      </c>
      <c r="O58" s="3" t="n">
        <v>55.70241131306283</v>
      </c>
      <c r="P58" s="3" t="n">
        <v>52.64997490860684</v>
      </c>
      <c r="Q58" s="2" t="n"/>
      <c r="R58" s="2" t="n">
        <v>4</v>
      </c>
      <c r="S58" s="3" t="n">
        <v>59.3963922848451</v>
      </c>
      <c r="T58" s="5" t="n">
        <v>0.1837220554913448</v>
      </c>
      <c r="U58" s="5" t="n">
        <v>0.2844500884955754</v>
      </c>
      <c r="V58" s="5" t="n">
        <v>0.2340860719934601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0.3178364273393176</v>
      </c>
      <c r="AB58" s="5" t="n">
        <v>0.6143886802190566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47.71761403404069</v>
      </c>
      <c r="E59" s="4" t="n">
        <v>12.40877598152425</v>
      </c>
      <c r="F59" s="4" t="n">
        <v>10.2029771501165</v>
      </c>
      <c r="G59" s="5" t="n">
        <v>0.02382281779266704</v>
      </c>
      <c r="H59" s="5" t="n">
        <v>0.2430636655899706</v>
      </c>
      <c r="I59" s="5" t="n">
        <v>0.111990005</v>
      </c>
      <c r="J59" s="2" t="n"/>
      <c r="K59" s="2" t="n"/>
      <c r="L59" s="2" t="n"/>
      <c r="M59" s="3" t="n">
        <v>47.1384414556968</v>
      </c>
      <c r="N59" s="3" t="n">
        <v>46.76495304180835</v>
      </c>
      <c r="O59" s="3" t="n">
        <v>51.50567273268879</v>
      </c>
      <c r="P59" s="2" t="n"/>
      <c r="Q59" s="2" t="n"/>
      <c r="R59" s="2" t="n">
        <v>3</v>
      </c>
      <c r="S59" s="3" t="n">
        <v>47.1384414556968</v>
      </c>
      <c r="T59" s="5" t="n">
        <v>-0.01213750079647169</v>
      </c>
      <c r="U59" s="5" t="n">
        <v>0.2700186115764007</v>
      </c>
      <c r="V59" s="5" t="n">
        <v>0.1289405553899645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0.2036746461041851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20.99468445495481</v>
      </c>
      <c r="E60" s="2" t="n"/>
      <c r="F60" s="4" t="n">
        <v>11.60872127283441</v>
      </c>
      <c r="G60" s="5" t="n">
        <v>0.001692047377326565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29.87879678534622</v>
      </c>
      <c r="N60" s="2" t="n"/>
      <c r="O60" s="3" t="n">
        <v>32.54564367925893</v>
      </c>
      <c r="P60" s="3" t="n">
        <v>36.18106090587039</v>
      </c>
      <c r="Q60" s="3" t="n">
        <v>-5.256150362076563</v>
      </c>
      <c r="R60" s="2" t="n">
        <v>3</v>
      </c>
      <c r="S60" s="3" t="n">
        <v>32.54564367925893</v>
      </c>
      <c r="T60" s="5" t="n">
        <v>0.5501849408162003</v>
      </c>
      <c r="U60" s="5" t="n">
        <v>0.215197546531303</v>
      </c>
      <c r="V60" s="5" t="n">
        <v>0.3826912436737516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2.075700222699019</v>
      </c>
      <c r="AB60" s="5" t="n">
        <v>0.2109276409555776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158.1439704269798</v>
      </c>
      <c r="E61" s="4" t="n">
        <v>30.75474956822107</v>
      </c>
      <c r="F61" s="4" t="n">
        <v>13.38621566338332</v>
      </c>
      <c r="G61" s="5" t="n">
        <v>0.02358623013421688</v>
      </c>
      <c r="H61" s="5" t="n">
        <v>0.3157303632628177</v>
      </c>
      <c r="I61" s="5" t="n">
        <v>0.06607</v>
      </c>
      <c r="J61" s="3" t="n">
        <v>143.355249375165</v>
      </c>
      <c r="K61" s="3" t="n">
        <v>153.7100310792974</v>
      </c>
      <c r="L61" s="3" t="n">
        <v>139.1798537622961</v>
      </c>
      <c r="M61" s="3" t="n">
        <v>195.1789409983796</v>
      </c>
      <c r="N61" s="3" t="n">
        <v>137.3922953675866</v>
      </c>
      <c r="O61" s="3" t="n">
        <v>243.0268129354992</v>
      </c>
      <c r="P61" s="3" t="n">
        <v>250.2499991925016</v>
      </c>
      <c r="Q61" s="3" t="n">
        <v>432.8211916287273</v>
      </c>
      <c r="R61" s="2" t="n">
        <v>7</v>
      </c>
      <c r="S61" s="3" t="n">
        <v>153.7100310792974</v>
      </c>
      <c r="T61" s="5" t="n">
        <v>-0.02803735947511021</v>
      </c>
      <c r="U61" s="5" t="n">
        <v>0.09881883528949298</v>
      </c>
      <c r="V61" s="5" t="n">
        <v>0.03539073790719138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0.4275474829094745</v>
      </c>
      <c r="AB61" s="5" t="n">
        <v>0.8214267293735038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444.4940596321863</v>
      </c>
      <c r="E62" s="4" t="n">
        <v>12.57853732093491</v>
      </c>
      <c r="F62" s="4" t="n">
        <v>23.12376411450537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231.8334322601657</v>
      </c>
      <c r="N62" s="3" t="n">
        <v>755.2985820176705</v>
      </c>
      <c r="O62" s="3" t="n">
        <v>989482.9188030232</v>
      </c>
      <c r="P62" s="3" t="n">
        <v>1101.360676934859</v>
      </c>
      <c r="Q62" s="3" t="n">
        <v>586.2972573727176</v>
      </c>
      <c r="R62" s="2" t="n">
        <v>2</v>
      </c>
      <c r="S62" s="3" t="n">
        <v>670.797919695194</v>
      </c>
      <c r="T62" s="5" t="n">
        <v>0.5091268491873018</v>
      </c>
      <c r="U62" s="5" t="n">
        <v>0.09423916083916084</v>
      </c>
      <c r="V62" s="5" t="n">
        <v>0.3016830050132313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-0.08681475735474388</v>
      </c>
      <c r="AB62" s="5" t="n">
        <v>0.2882519447596807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77.88637168779768</v>
      </c>
      <c r="E63" s="4" t="n">
        <v>14.59234608985025</v>
      </c>
      <c r="F63" s="4" t="n">
        <v>12.15824854676351</v>
      </c>
      <c r="G63" s="5" t="n">
        <v>0.04378563283922463</v>
      </c>
      <c r="H63" s="5" t="n">
        <v>0.5323566068366233</v>
      </c>
      <c r="I63" s="5" t="n">
        <v>0.43126</v>
      </c>
      <c r="J63" s="3" t="n">
        <v>44.8896255094994</v>
      </c>
      <c r="K63" s="2" t="n"/>
      <c r="L63" s="3" t="n">
        <v>43.58216068883437</v>
      </c>
      <c r="M63" s="3" t="n">
        <v>99.79735571216484</v>
      </c>
      <c r="N63" s="3" t="n">
        <v>109.1187266590994</v>
      </c>
      <c r="O63" s="3" t="n">
        <v>65.00247995459014</v>
      </c>
      <c r="P63" s="3" t="n">
        <v>140.4096067036415</v>
      </c>
      <c r="Q63" s="3" t="n">
        <v>146.3583838626276</v>
      </c>
      <c r="R63" s="2" t="n">
        <v>5</v>
      </c>
      <c r="S63" s="3" t="n">
        <v>109.1187266590994</v>
      </c>
      <c r="T63" s="5" t="n">
        <v>0.4009989718932414</v>
      </c>
      <c r="U63" s="5" t="n">
        <v>-0.008551881413911055</v>
      </c>
      <c r="V63" s="5" t="n">
        <v>0.1962235452396652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0.3669369385976231</v>
      </c>
      <c r="AB63" s="5" t="n">
        <v>1.251581539117764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64.29844139334723</v>
      </c>
      <c r="E64" s="4" t="n">
        <v>62.41379310344828</v>
      </c>
      <c r="F64" s="4" t="n">
        <v>31.30702505426839</v>
      </c>
      <c r="G64" s="5" t="n">
        <v>0.00441988950276243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50.65436556209989</v>
      </c>
      <c r="N64" s="3" t="n">
        <v>43.66385373733018</v>
      </c>
      <c r="O64" s="3" t="n">
        <v>64.29844139334723</v>
      </c>
      <c r="P64" s="3" t="n">
        <v>44.95697332747532</v>
      </c>
      <c r="Q64" s="3" t="n">
        <v>25.76771998151375</v>
      </c>
      <c r="R64" s="2" t="n">
        <v>5</v>
      </c>
      <c r="S64" s="3" t="n">
        <v>44.95697332747532</v>
      </c>
      <c r="T64" s="5" t="n">
        <v>-0.3008077279439795</v>
      </c>
      <c r="U64" s="5" t="n">
        <v>-0.02624309392265201</v>
      </c>
      <c r="V64" s="5" t="n">
        <v>-0.1635254109333157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0.8499100754331259</v>
      </c>
      <c r="AB64" s="5" t="n">
        <v>1.495309691329934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197.8864462881993</v>
      </c>
      <c r="E65" s="4" t="n">
        <v>40.14774774774775</v>
      </c>
      <c r="F65" s="4" t="n">
        <v>13.47496500028725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219.039891732127</v>
      </c>
      <c r="N65" s="3" t="n">
        <v>180.853399676929</v>
      </c>
      <c r="O65" s="3" t="n">
        <v>718.5729522506966</v>
      </c>
      <c r="P65" s="3" t="n">
        <v>253.8991586426016</v>
      </c>
      <c r="Q65" s="3" t="n">
        <v>617.1073467903213</v>
      </c>
      <c r="R65" s="2" t="n">
        <v>3</v>
      </c>
      <c r="S65" s="3" t="n">
        <v>219.039891732127</v>
      </c>
      <c r="T65" s="5" t="n">
        <v>0.1068968888001562</v>
      </c>
      <c r="U65" s="5" t="n">
        <v>0.0689433174759897</v>
      </c>
      <c r="V65" s="5" t="n">
        <v>0.08792010313807297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0.5168186714498426</v>
      </c>
      <c r="AB65" s="5" t="n">
        <v>0.4038948623368945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945.2581364837438</v>
      </c>
      <c r="E66" s="4" t="n">
        <v>25.51198465963567</v>
      </c>
      <c r="F66" s="4" t="n">
        <v>16.53769092902152</v>
      </c>
      <c r="G66" s="5" t="n">
        <v>0.02153406742079748</v>
      </c>
      <c r="H66" s="5" t="n">
        <v>0.3561237514498603</v>
      </c>
      <c r="I66" s="5" t="n">
        <v>0.122779995</v>
      </c>
      <c r="J66" s="3" t="n">
        <v>248.26418015786</v>
      </c>
      <c r="K66" s="3" t="n">
        <v>303.7458586725338</v>
      </c>
      <c r="L66" s="3" t="n">
        <v>241.0331846192815</v>
      </c>
      <c r="M66" s="3" t="n">
        <v>676.3259673098353</v>
      </c>
      <c r="N66" s="3" t="n">
        <v>580.4536069677555</v>
      </c>
      <c r="O66" s="3" t="n">
        <v>880.8398712971724</v>
      </c>
      <c r="P66" s="3" t="n">
        <v>617.3652086845324</v>
      </c>
      <c r="Q66" s="3" t="n">
        <v>142.6299149411978</v>
      </c>
      <c r="R66" s="2" t="n">
        <v>4</v>
      </c>
      <c r="S66" s="3" t="n">
        <v>646.8455879971838</v>
      </c>
      <c r="T66" s="5" t="n">
        <v>-0.315694239455713</v>
      </c>
      <c r="U66" s="5" t="n">
        <v>0.2427656056221581</v>
      </c>
      <c r="V66" s="5" t="n">
        <v>-0.03646431691677743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0.657516259645428</v>
      </c>
      <c r="AB66" s="5" t="n">
        <v>0.5175026233338635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99.6803461600731</v>
      </c>
      <c r="E67" s="4" t="n">
        <v>25.10961968680089</v>
      </c>
      <c r="F67" s="4" t="n">
        <v>15.0402941594239</v>
      </c>
      <c r="G67" s="5" t="n">
        <v>0.04659657875980043</v>
      </c>
      <c r="H67" s="5" t="n">
        <v>0.7008262513701623</v>
      </c>
      <c r="I67" s="5" t="n">
        <v>0.31374002</v>
      </c>
      <c r="J67" s="3" t="n">
        <v>52.63042897328468</v>
      </c>
      <c r="K67" s="3" t="n">
        <v>68.17820682444803</v>
      </c>
      <c r="L67" s="3" t="n">
        <v>51.09750385755794</v>
      </c>
      <c r="M67" s="3" t="n">
        <v>78.42124203854003</v>
      </c>
      <c r="N67" s="3" t="n">
        <v>64.08723539136568</v>
      </c>
      <c r="O67" s="3" t="n">
        <v>26.70454046673653</v>
      </c>
      <c r="P67" s="2" t="n"/>
      <c r="Q67" s="3" t="n">
        <v>24.17884721151801</v>
      </c>
      <c r="R67" s="2" t="n">
        <v>5</v>
      </c>
      <c r="S67" s="3" t="n">
        <v>64.08723539136568</v>
      </c>
      <c r="T67" s="5" t="n">
        <v>-0.3570725036563348</v>
      </c>
      <c r="U67" s="5" t="n">
        <v>0.2808437277263007</v>
      </c>
      <c r="V67" s="5" t="n">
        <v>-0.03811438796501704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0.6705924383941537</v>
      </c>
      <c r="AB67" s="5" t="n">
        <v>0.534737239947203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65.75492542490925</v>
      </c>
      <c r="E68" s="4" t="n">
        <v>132.2142857142857</v>
      </c>
      <c r="F68" s="4" t="n">
        <v>14.24605029987128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61.47801047923473</v>
      </c>
      <c r="N68" s="3" t="n">
        <v>8.37412028356958</v>
      </c>
      <c r="O68" s="3" t="n">
        <v>75.21005081990316</v>
      </c>
      <c r="P68" s="3" t="n">
        <v>32.71621424154843</v>
      </c>
      <c r="Q68" s="3" t="n">
        <v>58.66746586610181</v>
      </c>
      <c r="R68" s="2" t="n">
        <v>4</v>
      </c>
      <c r="S68" s="3" t="n">
        <v>60.07273817266827</v>
      </c>
      <c r="T68" s="5" t="n">
        <v>-0.08641462545235346</v>
      </c>
      <c r="U68" s="5" t="n">
        <v>0.3285193138843867</v>
      </c>
      <c r="V68" s="5" t="n">
        <v>0.1210523442160166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0.9552721513871544</v>
      </c>
      <c r="AB68" s="5" t="n">
        <v>1.298861667325466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246.5188033420625</v>
      </c>
      <c r="E69" s="4" t="n">
        <v>365.2368421052631</v>
      </c>
      <c r="F69" s="4" t="n">
        <v>56.16640699297869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118.1229603619257</v>
      </c>
      <c r="N69" s="3" t="n">
        <v>35.09734905807677</v>
      </c>
      <c r="O69" s="3" t="n">
        <v>54.7734431347312</v>
      </c>
      <c r="P69" s="3" t="n">
        <v>33.59864750988552</v>
      </c>
      <c r="Q69" s="2" t="n"/>
      <c r="R69" s="2" t="n">
        <v>1</v>
      </c>
      <c r="S69" s="3" t="n">
        <v>118.1229603619257</v>
      </c>
      <c r="T69" s="5" t="n">
        <v>-0.5208359007080623</v>
      </c>
      <c r="U69" s="5" t="n">
        <v>0.01886076086173349</v>
      </c>
      <c r="V69" s="5" t="n">
        <v>-0.2509875699231644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0.9882768168701047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127.8153547697587</v>
      </c>
      <c r="E70" s="4" t="n">
        <v>17.0723606168446</v>
      </c>
      <c r="F70" s="4" t="n">
        <v>14.02461128283486</v>
      </c>
      <c r="G70" s="5" t="n">
        <v>0.01542523624235687</v>
      </c>
      <c r="H70" s="5" t="n">
        <v>0.2163329422449513</v>
      </c>
      <c r="I70" s="5" t="n">
        <v>0.14124</v>
      </c>
      <c r="J70" s="2" t="n"/>
      <c r="K70" s="2" t="n"/>
      <c r="L70" s="2" t="n"/>
      <c r="M70" s="3" t="n">
        <v>107.8382188761878</v>
      </c>
      <c r="N70" s="3" t="n">
        <v>121.3677749731298</v>
      </c>
      <c r="O70" s="3" t="n">
        <v>139.3901654799813</v>
      </c>
      <c r="P70" s="2" t="n"/>
      <c r="Q70" s="3" t="n">
        <v>253.8538576545044</v>
      </c>
      <c r="R70" s="2" t="n">
        <v>3</v>
      </c>
      <c r="S70" s="3" t="n">
        <v>121.3677749731298</v>
      </c>
      <c r="T70" s="5" t="n">
        <v>-0.0504444853925673</v>
      </c>
      <c r="U70" s="5" t="n">
        <v>0.1588778488048916</v>
      </c>
      <c r="V70" s="5" t="n">
        <v>0.05421668170616217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0.3860145923136892</v>
      </c>
      <c r="AB70" s="5" t="n">
        <v>0.2925859396845127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170.7638717004531</v>
      </c>
      <c r="E71" s="4" t="n">
        <v>68.91756272401433</v>
      </c>
      <c r="F71" s="4" t="n">
        <v>46.59266313368857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65.58452180689143</v>
      </c>
      <c r="N71" s="3" t="n">
        <v>55.55914661856567</v>
      </c>
      <c r="O71" s="3" t="n">
        <v>26.23715873454805</v>
      </c>
      <c r="P71" s="2" t="n"/>
      <c r="Q71" s="2" t="n"/>
      <c r="R71" s="2" t="n">
        <v>2</v>
      </c>
      <c r="S71" s="3" t="n">
        <v>60.57183421272855</v>
      </c>
      <c r="T71" s="5" t="n">
        <v>-0.6452889384062389</v>
      </c>
      <c r="U71" s="5" t="n">
        <v>0.4220047326815062</v>
      </c>
      <c r="V71" s="5" t="n">
        <v>-0.1116421028623664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0.8600087848250727</v>
      </c>
      <c r="AB71" s="5" t="n">
        <v>0.1804450895755061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142.344671084609</v>
      </c>
      <c r="E72" s="4" t="n">
        <v>17.78912319644839</v>
      </c>
      <c r="F72" s="4" t="n">
        <v>12.96018228996103</v>
      </c>
      <c r="G72" s="5" t="n">
        <v>0.01048165710007487</v>
      </c>
      <c r="H72" s="5" t="n">
        <v>0.1358441867178346</v>
      </c>
      <c r="I72" s="2" t="n"/>
      <c r="J72" s="2" t="n"/>
      <c r="K72" s="2" t="n"/>
      <c r="L72" s="2" t="n"/>
      <c r="M72" s="3" t="n">
        <v>143.7165891623584</v>
      </c>
      <c r="N72" s="3" t="n">
        <v>157.4633954395794</v>
      </c>
      <c r="O72" s="2" t="n"/>
      <c r="P72" s="3" t="n">
        <v>153.2567921562526</v>
      </c>
      <c r="Q72" s="3" t="n">
        <v>349.6617166662566</v>
      </c>
      <c r="R72" s="2" t="n">
        <v>3</v>
      </c>
      <c r="S72" s="3" t="n">
        <v>153.2567921562526</v>
      </c>
      <c r="T72" s="5" t="n">
        <v>0.07665984956442418</v>
      </c>
      <c r="U72" s="5" t="n">
        <v>0.4854073496381333</v>
      </c>
      <c r="V72" s="5" t="n">
        <v>0.2810335996012787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0.4168659203240802</v>
      </c>
      <c r="AB72" s="5" t="n">
        <v>0.09565218850059853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38.39256383196686</v>
      </c>
      <c r="E73" s="4" t="n">
        <v>17.50202429149797</v>
      </c>
      <c r="F73" s="4" t="n">
        <v>12.6758952735888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50.03876809306256</v>
      </c>
      <c r="N73" s="3" t="n">
        <v>57.56959745247688</v>
      </c>
      <c r="O73" s="3" t="n">
        <v>46.71997099974924</v>
      </c>
      <c r="P73" s="3" t="n">
        <v>45.68365201462714</v>
      </c>
      <c r="Q73" s="3" t="n">
        <v>102.4406650686383</v>
      </c>
      <c r="R73" s="2" t="n">
        <v>4</v>
      </c>
      <c r="S73" s="3" t="n">
        <v>48.3793695464059</v>
      </c>
      <c r="T73" s="5" t="n">
        <v>0.2601234384384539</v>
      </c>
      <c r="U73" s="5" t="n">
        <v>0.411057136247976</v>
      </c>
      <c r="V73" s="5" t="n">
        <v>0.3355902873432149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0.1997724373117277</v>
      </c>
      <c r="AB73" s="5" t="n">
        <v>0.2601794058418108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54.58262718280554</v>
      </c>
      <c r="E74" s="4" t="n">
        <v>13.53744493392071</v>
      </c>
      <c r="F74" s="4" t="n">
        <v>9.361995113361482</v>
      </c>
      <c r="G74" s="5" t="n">
        <v>0.04100227790432802</v>
      </c>
      <c r="H74" s="5" t="n">
        <v>0.3838631253770084</v>
      </c>
      <c r="I74" s="5" t="n">
        <v>0.46598998</v>
      </c>
      <c r="J74" s="3" t="n">
        <v>94.66745010072498</v>
      </c>
      <c r="K74" s="2" t="n"/>
      <c r="L74" s="3" t="n">
        <v>91.91014572885919</v>
      </c>
      <c r="M74" s="3" t="n">
        <v>61.61068765575142</v>
      </c>
      <c r="N74" s="3" t="n">
        <v>64.10528883415654</v>
      </c>
      <c r="O74" s="3" t="n">
        <v>62.8548376311098</v>
      </c>
      <c r="P74" s="3" t="n">
        <v>58.36131021490878</v>
      </c>
      <c r="Q74" s="3" t="n">
        <v>127.648486123346</v>
      </c>
      <c r="R74" s="2" t="n">
        <v>6</v>
      </c>
      <c r="S74" s="3" t="n">
        <v>63.48006323263317</v>
      </c>
      <c r="T74" s="5" t="n">
        <v>0.1630085708412086</v>
      </c>
      <c r="U74" s="5" t="n">
        <v>0.08539424015619912</v>
      </c>
      <c r="V74" s="5" t="n">
        <v>0.1242014054987038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-0.359138605493854</v>
      </c>
      <c r="AB74" s="5" t="n">
        <v>0.6220926115627468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305.1866906133956</v>
      </c>
      <c r="E75" s="4" t="n">
        <v>43.88761174968072</v>
      </c>
      <c r="F75" s="4" t="n">
        <v>17.72810542351878</v>
      </c>
      <c r="G75" s="5" t="n">
        <v>0.007566057502037016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305.1866906133956</v>
      </c>
      <c r="N75" s="3" t="n">
        <v>323.1730580669274</v>
      </c>
      <c r="O75" s="3" t="n">
        <v>129.0524139166025</v>
      </c>
      <c r="P75" s="3" t="n">
        <v>262.9800748931972</v>
      </c>
      <c r="Q75" s="3" t="n">
        <v>106.7292175905225</v>
      </c>
      <c r="R75" s="2" t="n">
        <v>3</v>
      </c>
      <c r="S75" s="3" t="n">
        <v>305.1866906133956</v>
      </c>
      <c r="T75" s="5" t="n">
        <v>0</v>
      </c>
      <c r="U75" s="5" t="n">
        <v>0.5461381096496334</v>
      </c>
      <c r="V75" s="5" t="n">
        <v>0.2730690548248167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0.8033191785101762</v>
      </c>
      <c r="AB75" s="5" t="n">
        <v>0.2288879992074535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143.1173181013523</v>
      </c>
      <c r="E76" s="4" t="n">
        <v>16.78645833333334</v>
      </c>
      <c r="F76" s="4" t="n">
        <v>13.92126000577065</v>
      </c>
      <c r="G76" s="5" t="n">
        <v>0.02705553831833695</v>
      </c>
      <c r="H76" s="5" t="n">
        <v>0.3766471835256596</v>
      </c>
      <c r="I76" s="5" t="n">
        <v>0.40916002</v>
      </c>
      <c r="J76" s="3" t="n">
        <v>68.17571908420545</v>
      </c>
      <c r="K76" s="2" t="n"/>
      <c r="L76" s="3" t="n">
        <v>66.19001852835481</v>
      </c>
      <c r="M76" s="3" t="n">
        <v>210.3879765190397</v>
      </c>
      <c r="N76" s="3" t="n">
        <v>240.0994849067546</v>
      </c>
      <c r="O76" s="3" t="n">
        <v>129.6819687202753</v>
      </c>
      <c r="P76" s="3" t="n">
        <v>215.5148984025669</v>
      </c>
      <c r="Q76" s="3" t="n">
        <v>342.6975898482456</v>
      </c>
      <c r="R76" s="2" t="n">
        <v>4</v>
      </c>
      <c r="S76" s="3" t="n">
        <v>212.9514374608033</v>
      </c>
      <c r="T76" s="5" t="n">
        <v>0.4879501676379663</v>
      </c>
      <c r="U76" s="5" t="n">
        <v>0.3240769469438411</v>
      </c>
      <c r="V76" s="5" t="n">
        <v>0.4060135572909037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0.3268720057636585</v>
      </c>
      <c r="AB76" s="5" t="n">
        <v>0.8514484879902657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54.85793818877153</v>
      </c>
      <c r="E77" s="4" t="n">
        <v>19.73482428115016</v>
      </c>
      <c r="F77" s="4" t="n">
        <v>12.83332467667377</v>
      </c>
      <c r="G77" s="5" t="n">
        <v>0.0106847984458475</v>
      </c>
      <c r="H77" s="5" t="n">
        <v>0.1371214875603802</v>
      </c>
      <c r="I77" s="5" t="n">
        <v>0.10023</v>
      </c>
      <c r="J77" s="2" t="n"/>
      <c r="K77" s="2" t="n"/>
      <c r="L77" s="2" t="n"/>
      <c r="M77" s="3" t="n">
        <v>61.27409393055451</v>
      </c>
      <c r="N77" s="3" t="n">
        <v>64.17647071825431</v>
      </c>
      <c r="O77" s="3" t="n">
        <v>139.4351841279239</v>
      </c>
      <c r="P77" s="3" t="n">
        <v>74.76062123072977</v>
      </c>
      <c r="Q77" s="3" t="n">
        <v>185.4377008078984</v>
      </c>
      <c r="R77" s="2" t="n">
        <v>3</v>
      </c>
      <c r="S77" s="3" t="n">
        <v>64.17647071825431</v>
      </c>
      <c r="T77" s="5" t="n">
        <v>0.1698666198028951</v>
      </c>
      <c r="U77" s="5" t="n">
        <v>0.2253116399546704</v>
      </c>
      <c r="V77" s="5" t="n">
        <v>0.1975891298787827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0.2972004552704017</v>
      </c>
      <c r="AB77" s="5" t="n">
        <v>0.2201016193802936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23.06395749979596</v>
      </c>
      <c r="E78" s="4" t="n">
        <v>16.75483870967742</v>
      </c>
      <c r="F78" s="4" t="n">
        <v>15.1530180587566</v>
      </c>
      <c r="G78" s="5" t="n">
        <v>0.03542549095109742</v>
      </c>
      <c r="H78" s="5" t="n">
        <v>0.5368031041222977</v>
      </c>
      <c r="I78" s="5" t="n">
        <v>0.18122</v>
      </c>
      <c r="J78" s="3" t="n">
        <v>28.47930890817878</v>
      </c>
      <c r="K78" s="2" t="n"/>
      <c r="L78" s="3" t="n">
        <v>27.64981447395997</v>
      </c>
      <c r="M78" s="3" t="n">
        <v>21.9499145082944</v>
      </c>
      <c r="N78" s="3" t="n">
        <v>36.60696119409317</v>
      </c>
      <c r="O78" s="3" t="n">
        <v>35.08828904126806</v>
      </c>
      <c r="P78" s="3" t="n">
        <v>34.27332017463536</v>
      </c>
      <c r="Q78" s="3" t="n">
        <v>145.6541313794203</v>
      </c>
      <c r="R78" s="2" t="n">
        <v>6</v>
      </c>
      <c r="S78" s="3" t="n">
        <v>31.37631454140707</v>
      </c>
      <c r="T78" s="5" t="n">
        <v>0.3604046288103264</v>
      </c>
      <c r="U78" s="5" t="n">
        <v>0.08813323065075096</v>
      </c>
      <c r="V78" s="5" t="n">
        <v>0.2242689297305387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-0.00225442584238688</v>
      </c>
      <c r="AB78" s="5" t="n">
        <v>0.6677496024077996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94.68034305172304</v>
      </c>
      <c r="E79" s="4" t="n">
        <v>22.97629310344828</v>
      </c>
      <c r="F79" s="4" t="n">
        <v>9.466330196536678</v>
      </c>
      <c r="G79" s="5" t="n">
        <v>0.02701435137416753</v>
      </c>
      <c r="H79" s="5" t="n">
        <v>0.2557267701531342</v>
      </c>
      <c r="I79" s="5" t="n">
        <v>0.071779996</v>
      </c>
      <c r="J79" s="3" t="n">
        <v>57.27086732801622</v>
      </c>
      <c r="K79" s="3" t="n">
        <v>63.51544921462612</v>
      </c>
      <c r="L79" s="3" t="n">
        <v>55.60278381360799</v>
      </c>
      <c r="M79" s="3" t="n">
        <v>144.2368796514874</v>
      </c>
      <c r="N79" s="3" t="n">
        <v>77.50879806873539</v>
      </c>
      <c r="O79" s="3" t="n">
        <v>336.7388996376959</v>
      </c>
      <c r="P79" s="3" t="n">
        <v>87.39023460579354</v>
      </c>
      <c r="Q79" s="2" t="n"/>
      <c r="R79" s="2" t="n">
        <v>5</v>
      </c>
      <c r="S79" s="3" t="n">
        <v>63.51544921462612</v>
      </c>
      <c r="T79" s="5" t="n">
        <v>-0.3291590718051349</v>
      </c>
      <c r="U79" s="5" t="n">
        <v>0.3298732764281025</v>
      </c>
      <c r="V79" s="5" t="n">
        <v>0.0003571023114837812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0.4273273466002498</v>
      </c>
      <c r="AB79" s="5" t="n">
        <v>0.5716881172486554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53.49914515932648</v>
      </c>
      <c r="E80" s="4" t="n">
        <v>32.38709677419354</v>
      </c>
      <c r="F80" s="4" t="n">
        <v>27.10070990903447</v>
      </c>
      <c r="G80" s="5" t="n">
        <v>0.04648074369189906</v>
      </c>
      <c r="H80" s="5" t="n">
        <v>1.25966115115034</v>
      </c>
      <c r="I80" s="5" t="n">
        <v>0.05308</v>
      </c>
      <c r="J80" s="3" t="n">
        <v>39.61764045634877</v>
      </c>
      <c r="K80" s="3" t="n">
        <v>39.61764045634876</v>
      </c>
      <c r="L80" s="3" t="n">
        <v>38.46372859839686</v>
      </c>
      <c r="M80" s="3" t="n">
        <v>62.87945099588899</v>
      </c>
      <c r="N80" s="3" t="n">
        <v>53.81635031204959</v>
      </c>
      <c r="O80" s="3" t="n">
        <v>69.27229287964229</v>
      </c>
      <c r="P80" s="3" t="n">
        <v>74.62004358751889</v>
      </c>
      <c r="Q80" s="2" t="n"/>
      <c r="R80" s="2" t="n">
        <v>7</v>
      </c>
      <c r="S80" s="3" t="n">
        <v>53.81635031204959</v>
      </c>
      <c r="T80" s="5" t="n">
        <v>0.00592916301332358</v>
      </c>
      <c r="U80" s="5" t="n">
        <v>0.267430278884462</v>
      </c>
      <c r="V80" s="5" t="n">
        <v>0.1366797209488928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0.6737824191874867</v>
      </c>
      <c r="AB80" s="5" t="n">
        <v>0.940010662165212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136.0036369471988</v>
      </c>
      <c r="E81" s="4" t="n">
        <v>29.22519083969465</v>
      </c>
      <c r="F81" s="4" t="n">
        <v>20.40957760144149</v>
      </c>
      <c r="G81" s="5" t="n">
        <v>0.01645553088677028</v>
      </c>
      <c r="H81" s="5" t="n">
        <v>0.3358504346064553</v>
      </c>
      <c r="I81" s="5" t="n">
        <v>0.37123</v>
      </c>
      <c r="J81" s="3" t="n">
        <v>38.32339833670247</v>
      </c>
      <c r="K81" s="2" t="n"/>
      <c r="L81" s="3" t="n">
        <v>37.20718285116744</v>
      </c>
      <c r="M81" s="3" t="n">
        <v>136.3715503294256</v>
      </c>
      <c r="N81" s="3" t="n">
        <v>130.6765514282167</v>
      </c>
      <c r="O81" s="3" t="n">
        <v>72.33294542980236</v>
      </c>
      <c r="P81" s="3" t="n">
        <v>105.7481640946858</v>
      </c>
      <c r="Q81" s="3" t="n">
        <v>47.73053377558669</v>
      </c>
      <c r="R81" s="2" t="n">
        <v>4</v>
      </c>
      <c r="S81" s="3" t="n">
        <v>118.2123577614513</v>
      </c>
      <c r="T81" s="5" t="n">
        <v>-0.1308147310255734</v>
      </c>
      <c r="U81" s="5" t="n">
        <v>0.2900613817421969</v>
      </c>
      <c r="V81" s="5" t="n">
        <v>0.07962332535831174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0.6204430805505979</v>
      </c>
      <c r="AB81" s="5" t="n">
        <v>0.8853310828019774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311.4833197498436</v>
      </c>
      <c r="E82" s="4" t="n">
        <v>69.86653386454184</v>
      </c>
      <c r="F82" s="4" t="n">
        <v>36.65955209559308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126.0414946768338</v>
      </c>
      <c r="N82" s="3" t="n">
        <v>115.3549656010444</v>
      </c>
      <c r="O82" s="3" t="n">
        <v>149.3729813326957</v>
      </c>
      <c r="P82" s="3" t="n">
        <v>123.7079855594929</v>
      </c>
      <c r="Q82" s="3" t="n">
        <v>140.253964099361</v>
      </c>
      <c r="R82" s="2" t="n">
        <v>5</v>
      </c>
      <c r="S82" s="3" t="n">
        <v>126.0414946768338</v>
      </c>
      <c r="T82" s="5" t="n">
        <v>-0.595350740521003</v>
      </c>
      <c r="U82" s="5" t="n">
        <v>0.1560777806289737</v>
      </c>
      <c r="V82" s="5" t="n">
        <v>-0.2196364799460147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0.8566549393559733</v>
      </c>
      <c r="AB82" s="5" t="n">
        <v>0.294898581560006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85.80822385946422</v>
      </c>
      <c r="E83" s="4" t="n">
        <v>31.88778877887789</v>
      </c>
      <c r="F83" s="4" t="n">
        <v>88.64220183486238</v>
      </c>
      <c r="G83" s="5" t="n">
        <v>0.04388325398468226</v>
      </c>
      <c r="H83" s="5" t="n">
        <v>3.889908256880734</v>
      </c>
      <c r="I83" s="5" t="n">
        <v>0.07885</v>
      </c>
      <c r="J83" s="3" t="n">
        <v>74.44357781280846</v>
      </c>
      <c r="K83" s="3" t="n">
        <v>74.44357781280846</v>
      </c>
      <c r="L83" s="3" t="n">
        <v>72.27531826486258</v>
      </c>
      <c r="M83" s="3" t="n">
        <v>41.4140334119985</v>
      </c>
      <c r="N83" s="3" t="n">
        <v>84.51435543876615</v>
      </c>
      <c r="O83" s="3" t="n">
        <v>96.4769515591739</v>
      </c>
      <c r="P83" s="3" t="n">
        <v>85.80822385946422</v>
      </c>
      <c r="Q83" s="3" t="n">
        <v>77.40802353882461</v>
      </c>
      <c r="R83" s="2" t="n">
        <v>8</v>
      </c>
      <c r="S83" s="3" t="n">
        <v>75.92580067581652</v>
      </c>
      <c r="T83" s="5" t="n">
        <v>-0.1151687185581771</v>
      </c>
      <c r="U83" s="5" t="n">
        <v>0.1945813496170565</v>
      </c>
      <c r="V83" s="5" t="n">
        <v>0.03970631552943971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0.6180271999931423</v>
      </c>
      <c r="AB83" s="5" t="n">
        <v>1.329571490885564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172.7176917427924</v>
      </c>
      <c r="E84" s="4" t="n">
        <v>10.72105843439912</v>
      </c>
      <c r="F84" s="4" t="n">
        <v>8.158823531879529</v>
      </c>
      <c r="G84" s="5" t="n">
        <v>0.01645413410119293</v>
      </c>
      <c r="H84" s="5" t="n">
        <v>0.1342463765015142</v>
      </c>
      <c r="I84" s="5" t="n">
        <v>0.09031</v>
      </c>
      <c r="J84" s="2" t="n"/>
      <c r="K84" s="2" t="n"/>
      <c r="L84" s="2" t="n"/>
      <c r="M84" s="3" t="n">
        <v>255.3159340566682</v>
      </c>
      <c r="N84" s="3" t="n">
        <v>198.5396079995154</v>
      </c>
      <c r="O84" s="3" t="n">
        <v>318.0493599941264</v>
      </c>
      <c r="P84" s="2" t="n"/>
      <c r="Q84" s="3" t="n">
        <v>1495.417124526901</v>
      </c>
      <c r="R84" s="2" t="n">
        <v>3</v>
      </c>
      <c r="S84" s="3" t="n">
        <v>255.3159340566682</v>
      </c>
      <c r="T84" s="5" t="n">
        <v>0.4782268769367264</v>
      </c>
      <c r="U84" s="5" t="n">
        <v>0.3258800390785686</v>
      </c>
      <c r="V84" s="5" t="n">
        <v>0.4020534580076475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0.005603702706424244</v>
      </c>
      <c r="AB84" s="5" t="n">
        <v>0.6019441319482346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204.3429334281114</v>
      </c>
      <c r="E85" s="4" t="n">
        <v>31.86842105263158</v>
      </c>
      <c r="F85" s="4" t="n">
        <v>16.36713484444855</v>
      </c>
      <c r="G85" s="5" t="n">
        <v>0.008953018384110566</v>
      </c>
      <c r="H85" s="5" t="n">
        <v>0.1465352591575645</v>
      </c>
      <c r="I85" s="2" t="n"/>
      <c r="J85" s="2" t="n"/>
      <c r="K85" s="2" t="n"/>
      <c r="L85" s="2" t="n"/>
      <c r="M85" s="3" t="n">
        <v>198.6765877497751</v>
      </c>
      <c r="N85" s="3" t="n">
        <v>195.8980007513166</v>
      </c>
      <c r="O85" s="2" t="n"/>
      <c r="P85" s="3" t="n">
        <v>204.3429334281114</v>
      </c>
      <c r="Q85" s="3" t="n">
        <v>939.6210157732663</v>
      </c>
      <c r="R85" s="2" t="n">
        <v>3</v>
      </c>
      <c r="S85" s="3" t="n">
        <v>198.6765877497751</v>
      </c>
      <c r="T85" s="5" t="n">
        <v>-0.02772958958392224</v>
      </c>
      <c r="U85" s="5" t="n">
        <v>0.1749026033291321</v>
      </c>
      <c r="V85" s="5" t="n">
        <v>0.07358650687260493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0.5449017317087922</v>
      </c>
      <c r="AB85" s="5" t="n">
        <v>0.04310882522744719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22.26466748247535</v>
      </c>
      <c r="E86" s="4" t="n">
        <v>11.04405286343612</v>
      </c>
      <c r="F86" s="4" t="n">
        <v>9.784178277328962</v>
      </c>
      <c r="G86" s="5" t="n">
        <v>0.01794974072596729</v>
      </c>
      <c r="H86" s="5" t="n">
        <v>0.1756234632946962</v>
      </c>
      <c r="I86" s="5" t="n">
        <v>0.23998</v>
      </c>
      <c r="J86" s="2" t="n"/>
      <c r="K86" s="2" t="n"/>
      <c r="L86" s="2" t="n"/>
      <c r="M86" s="3" t="n">
        <v>29.77615759952899</v>
      </c>
      <c r="N86" s="3" t="n">
        <v>38.28975977940357</v>
      </c>
      <c r="O86" s="3" t="n">
        <v>59.21623154444428</v>
      </c>
      <c r="P86" s="3" t="n">
        <v>45.87531582297765</v>
      </c>
      <c r="Q86" s="2" t="n"/>
      <c r="R86" s="2" t="n">
        <v>4</v>
      </c>
      <c r="S86" s="3" t="n">
        <v>42.08253780119061</v>
      </c>
      <c r="T86" s="5" t="n">
        <v>0.8901040329622723</v>
      </c>
      <c r="U86" s="5" t="n">
        <v>0.3534411647387317</v>
      </c>
      <c r="V86" s="5" t="n">
        <v>0.621772598850502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0.429089092784843</v>
      </c>
      <c r="AB86" s="5" t="n">
        <v>0.9887129944993636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49.04088306271593</v>
      </c>
      <c r="E87" s="4" t="n">
        <v>39.44285714285714</v>
      </c>
      <c r="F87" s="4" t="n">
        <v>16.66978608818504</v>
      </c>
      <c r="G87" s="5" t="n">
        <v>0.0173850054328142</v>
      </c>
      <c r="H87" s="5" t="n">
        <v>0.2898043217069474</v>
      </c>
      <c r="I87" s="5" t="n">
        <v>0.08966</v>
      </c>
      <c r="J87" s="3" t="n">
        <v>11.27282797213841</v>
      </c>
      <c r="K87" s="3" t="n">
        <v>12.97430517147891</v>
      </c>
      <c r="L87" s="3" t="n">
        <v>10.94449317683341</v>
      </c>
      <c r="M87" s="3" t="n">
        <v>46.39817550133846</v>
      </c>
      <c r="N87" s="3" t="n">
        <v>22.60098854084324</v>
      </c>
      <c r="O87" s="3" t="n">
        <v>92.08072986573343</v>
      </c>
      <c r="P87" s="3" t="n">
        <v>35.79830543474699</v>
      </c>
      <c r="Q87" s="3" t="n">
        <v>56.38869358856176</v>
      </c>
      <c r="R87" s="2" t="n">
        <v>3</v>
      </c>
      <c r="S87" s="3" t="n">
        <v>46.39817550133846</v>
      </c>
      <c r="T87" s="5" t="n">
        <v>-0.05388784614660902</v>
      </c>
      <c r="U87" s="5" t="n">
        <v>0.3722959072799712</v>
      </c>
      <c r="V87" s="5" t="n">
        <v>0.1592040305666811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0.7650312055342535</v>
      </c>
      <c r="AB87" s="5" t="n">
        <v>0.57517773268198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55.98582521321283</v>
      </c>
      <c r="E88" s="4" t="n">
        <v>33.17894736842106</v>
      </c>
      <c r="F88" s="4" t="n">
        <v>27.86815674069883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31.29669071181538</v>
      </c>
      <c r="N88" s="3" t="n">
        <v>39.18609168871024</v>
      </c>
      <c r="O88" s="3" t="n">
        <v>24.07085488535259</v>
      </c>
      <c r="P88" s="3" t="n">
        <v>38.10010047248139</v>
      </c>
      <c r="Q88" s="2" t="n"/>
      <c r="R88" s="2" t="n">
        <v>4</v>
      </c>
      <c r="S88" s="3" t="n">
        <v>34.69839559214838</v>
      </c>
      <c r="T88" s="5" t="n">
        <v>-0.3802289158013616</v>
      </c>
      <c r="U88" s="5" t="n">
        <v>0.321534263959391</v>
      </c>
      <c r="V88" s="5" t="n">
        <v>-0.02934732592098532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0.8616497869697983</v>
      </c>
      <c r="AB88" s="5" t="n">
        <v>0.6279476518532565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550.1779619223564</v>
      </c>
      <c r="E89" s="4" t="n">
        <v>29.84104046242774</v>
      </c>
      <c r="F89" s="4" t="n">
        <v>26.41457624112266</v>
      </c>
      <c r="G89" s="5" t="n">
        <v>0.004196933010492333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300.370783304518</v>
      </c>
      <c r="N89" s="3" t="n">
        <v>308.2767087459986</v>
      </c>
      <c r="O89" s="3" t="n">
        <v>448.9257255496017</v>
      </c>
      <c r="P89" s="3" t="n">
        <v>366.1671268251477</v>
      </c>
      <c r="Q89" s="3" t="n">
        <v>800.0375393553148</v>
      </c>
      <c r="R89" s="2" t="n">
        <v>4</v>
      </c>
      <c r="S89" s="3" t="n">
        <v>337.2219177855731</v>
      </c>
      <c r="T89" s="5" t="n">
        <v>-0.3870675651796402</v>
      </c>
      <c r="U89" s="5" t="n">
        <v>0.2760715092816788</v>
      </c>
      <c r="V89" s="5" t="n">
        <v>-0.05549802794898073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0.538417412069184</v>
      </c>
      <c r="AB89" s="5" t="n">
        <v>0.4945718775000754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733.8814509032111</v>
      </c>
      <c r="E90" s="4" t="n">
        <v>35.58785529715762</v>
      </c>
      <c r="F90" s="4" t="n">
        <v>25.52247961074011</v>
      </c>
      <c r="G90" s="5" t="n">
        <v>0.00789011919888667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588.4510166596375</v>
      </c>
      <c r="N90" s="3" t="n">
        <v>568.7767163319991</v>
      </c>
      <c r="O90" s="3" t="n">
        <v>219.5959106720141</v>
      </c>
      <c r="P90" s="3" t="n">
        <v>453.8694847362955</v>
      </c>
      <c r="Q90" s="3" t="n">
        <v>245.3120167104906</v>
      </c>
      <c r="R90" s="2" t="n">
        <v>3</v>
      </c>
      <c r="S90" s="3" t="n">
        <v>568.7767163319991</v>
      </c>
      <c r="T90" s="5" t="n">
        <v>-0.2249746663688154</v>
      </c>
      <c r="U90" s="5" t="n">
        <v>0.1806209717432081</v>
      </c>
      <c r="V90" s="5" t="n">
        <v>-0.02217684731280362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0.7709904353001379</v>
      </c>
      <c r="AB90" s="5" t="n">
        <v>0.2965203355795902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246.1724443345569</v>
      </c>
      <c r="E91" s="4" t="n">
        <v>21.60483242400624</v>
      </c>
      <c r="F91" s="4" t="n">
        <v>18.20863167575379</v>
      </c>
      <c r="G91" s="5" t="n">
        <v>0.01241026011039359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264.6137105194178</v>
      </c>
      <c r="N91" s="3" t="n">
        <v>269.4327157986946</v>
      </c>
      <c r="O91" s="3" t="n">
        <v>193.8913612435056</v>
      </c>
      <c r="P91" s="3" t="n">
        <v>300.4097079502243</v>
      </c>
      <c r="Q91" s="3" t="n">
        <v>803.5236272638448</v>
      </c>
      <c r="R91" s="2" t="n">
        <v>4</v>
      </c>
      <c r="S91" s="3" t="n">
        <v>267.0232131590562</v>
      </c>
      <c r="T91" s="5" t="n">
        <v>0.08469984884320536</v>
      </c>
      <c r="U91" s="5" t="n">
        <v>0.1387237995598687</v>
      </c>
      <c r="V91" s="5" t="n">
        <v>0.111711824201537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0.2699378383081313</v>
      </c>
      <c r="AB91" s="5" t="n">
        <v>0.5493712872176069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115.9236955120665</v>
      </c>
      <c r="E92" s="4" t="n">
        <v>29.8695652173913</v>
      </c>
      <c r="F92" s="4" t="n">
        <v>14.35127361643739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257.2908482962943</v>
      </c>
      <c r="N92" s="3" t="n">
        <v>130.055851722962</v>
      </c>
      <c r="O92" s="3" t="n">
        <v>62.10841112435807</v>
      </c>
      <c r="P92" s="3" t="n">
        <v>94.35876657621166</v>
      </c>
      <c r="Q92" s="3" t="n">
        <v>5.911605865154895</v>
      </c>
      <c r="R92" s="2" t="n">
        <v>3</v>
      </c>
      <c r="S92" s="3" t="n">
        <v>94.35876657621166</v>
      </c>
      <c r="T92" s="5" t="n">
        <v>-0.1860269278045068</v>
      </c>
      <c r="U92" s="5" t="n">
        <v>0.3955923542480657</v>
      </c>
      <c r="V92" s="5" t="n">
        <v>0.1047827132217795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0.6730576783114993</v>
      </c>
      <c r="AB92" s="5" t="n">
        <v>1.094013505876918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120.6306256140657</v>
      </c>
      <c r="E93" s="4" t="n">
        <v>16.30612244897959</v>
      </c>
      <c r="F93" s="4" t="n">
        <v>11.30481896726072</v>
      </c>
      <c r="G93" s="5" t="n">
        <v>0.0185526025178532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229.5051840873652</v>
      </c>
      <c r="N93" s="3" t="n">
        <v>320.9634472373578</v>
      </c>
      <c r="O93" s="3" t="n">
        <v>156.8752057546755</v>
      </c>
      <c r="P93" s="3" t="n">
        <v>278.8134899137754</v>
      </c>
      <c r="Q93" s="3" t="n">
        <v>51.17400661962721</v>
      </c>
      <c r="R93" s="2" t="n">
        <v>4</v>
      </c>
      <c r="S93" s="3" t="n">
        <v>254.1593370005703</v>
      </c>
      <c r="T93" s="5" t="n">
        <v>1.106922149386043</v>
      </c>
      <c r="U93" s="5" t="n">
        <v>0.1681268497386439</v>
      </c>
      <c r="V93" s="5" t="n">
        <v>0.6375244995623435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0.3189710347262228</v>
      </c>
      <c r="AB93" s="5" t="n">
        <v>1.045979450310884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275.1156239617555</v>
      </c>
      <c r="E94" s="4" t="n">
        <v>22.9807121661721</v>
      </c>
      <c r="F94" s="4" t="n">
        <v>15.6248502605907</v>
      </c>
      <c r="G94" s="5" t="n">
        <v>0.007747433662599264</v>
      </c>
      <c r="H94" s="5" t="n">
        <v>0.1210524908819733</v>
      </c>
      <c r="I94" s="5" t="n">
        <v>0.96871</v>
      </c>
      <c r="J94" s="2" t="n"/>
      <c r="K94" s="2" t="n"/>
      <c r="L94" s="2" t="n"/>
      <c r="M94" s="3" t="n">
        <v>280.1941864733511</v>
      </c>
      <c r="N94" s="3" t="n">
        <v>364.0293280867371</v>
      </c>
      <c r="O94" s="3" t="n">
        <v>47.66874751039969</v>
      </c>
      <c r="P94" s="3" t="n">
        <v>301.125361340412</v>
      </c>
      <c r="Q94" s="3" t="n">
        <v>742.1415938046555</v>
      </c>
      <c r="R94" s="2" t="n">
        <v>3</v>
      </c>
      <c r="S94" s="3" t="n">
        <v>301.125361340412</v>
      </c>
      <c r="T94" s="5" t="n">
        <v>0.09454111331122417</v>
      </c>
      <c r="U94" s="5" t="n">
        <v>0.1919749499644909</v>
      </c>
      <c r="V94" s="5" t="n">
        <v>0.1432580316378576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0.3930996875183747</v>
      </c>
      <c r="AB94" s="5" t="n">
        <v>0.2992037153538851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54.16522017376032</v>
      </c>
      <c r="E95" s="2" t="n"/>
      <c r="F95" s="4" t="n">
        <v>11.40477508339941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75.57767321248234</v>
      </c>
      <c r="N95" s="2" t="n"/>
      <c r="O95" s="3" t="n">
        <v>136.1755507282015</v>
      </c>
      <c r="P95" s="3" t="n">
        <v>133.6777786349525</v>
      </c>
      <c r="Q95" s="3" t="n">
        <v>100.8393017724181</v>
      </c>
      <c r="R95" s="2" t="n">
        <v>4</v>
      </c>
      <c r="S95" s="3" t="n">
        <v>117.2585402036853</v>
      </c>
      <c r="T95" s="5" t="n">
        <v>1.164830860606189</v>
      </c>
      <c r="U95" s="5" t="n">
        <v>0.1768778488276768</v>
      </c>
      <c r="V95" s="5" t="n">
        <v>0.6708543547169328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2.728015382672843</v>
      </c>
      <c r="AB95" s="5" t="n">
        <v>0.801796019114688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33.04620171611119</v>
      </c>
      <c r="E96" s="4" t="n">
        <v>22.14880952380953</v>
      </c>
      <c r="F96" s="4" t="n">
        <v>17.82600364089298</v>
      </c>
      <c r="G96" s="5" t="n">
        <v>0.02579951625907014</v>
      </c>
      <c r="H96" s="5" t="n">
        <v>0.4599022707674619</v>
      </c>
      <c r="I96" s="5" t="n">
        <v>0.09825</v>
      </c>
      <c r="J96" s="3" t="n">
        <v>24.70192121039612</v>
      </c>
      <c r="K96" s="3" t="n">
        <v>27.40359038781454</v>
      </c>
      <c r="L96" s="3" t="n">
        <v>23.98244777708361</v>
      </c>
      <c r="M96" s="3" t="n">
        <v>29.52806220267501</v>
      </c>
      <c r="N96" s="3" t="n">
        <v>31.06163443926801</v>
      </c>
      <c r="O96" s="3" t="n">
        <v>30.75432508471642</v>
      </c>
      <c r="P96" s="3" t="n">
        <v>34.32551343032951</v>
      </c>
      <c r="Q96" s="2" t="n"/>
      <c r="R96" s="2" t="n">
        <v>7</v>
      </c>
      <c r="S96" s="3" t="n">
        <v>29.52806220267501</v>
      </c>
      <c r="T96" s="5" t="n">
        <v>-0.106461237017777</v>
      </c>
      <c r="U96" s="5" t="n">
        <v>0.2109330825047029</v>
      </c>
      <c r="V96" s="5" t="n">
        <v>0.05223592274346295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0.3112257291628872</v>
      </c>
      <c r="AB96" s="5" t="n">
        <v>0.4312764797565489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101.7229762043369</v>
      </c>
      <c r="E97" s="4" t="n">
        <v>8.497032640949556</v>
      </c>
      <c r="F97" s="4" t="n">
        <v>10.36410079617359</v>
      </c>
      <c r="G97" s="5" t="n">
        <v>0.02095337873232058</v>
      </c>
      <c r="H97" s="5" t="n">
        <v>0.2171629292021705</v>
      </c>
      <c r="I97" s="5" t="n">
        <v>0.29867</v>
      </c>
      <c r="J97" s="2" t="n"/>
      <c r="K97" s="2" t="n"/>
      <c r="L97" s="2" t="n"/>
      <c r="M97" s="3" t="n">
        <v>154.1644169362306</v>
      </c>
      <c r="N97" s="3" t="n">
        <v>330.2159155960808</v>
      </c>
      <c r="O97" s="3" t="n">
        <v>97.26310521562989</v>
      </c>
      <c r="P97" s="3" t="n">
        <v>242.6871999599949</v>
      </c>
      <c r="Q97" s="3" t="n">
        <v>139.1946105355858</v>
      </c>
      <c r="R97" s="2" t="n">
        <v>3</v>
      </c>
      <c r="S97" s="3" t="n">
        <v>139.1946105355858</v>
      </c>
      <c r="T97" s="5" t="n">
        <v>0.3683694257625481</v>
      </c>
      <c r="U97" s="5" t="n">
        <v>0.114772132006286</v>
      </c>
      <c r="V97" s="5" t="n">
        <v>0.241570778884417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-0.8695495453513469</v>
      </c>
      <c r="AB97" s="5" t="n">
        <v>0.5850246256733411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254.7337285200799</v>
      </c>
      <c r="E98" s="2" t="n"/>
      <c r="F98" s="4" t="n">
        <v>22.51953765975187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278.9878036230239</v>
      </c>
      <c r="N98" s="2" t="n"/>
      <c r="O98" s="3" t="n">
        <v>283.2444890521684</v>
      </c>
      <c r="P98" s="3" t="n">
        <v>320.6824256597209</v>
      </c>
      <c r="Q98" s="3" t="n">
        <v>205.3209964568908</v>
      </c>
      <c r="R98" s="2" t="n">
        <v>4</v>
      </c>
      <c r="S98" s="3" t="n">
        <v>281.1161463375961</v>
      </c>
      <c r="T98" s="5" t="n">
        <v>0.1035686085654599</v>
      </c>
      <c r="U98" s="5" t="n">
        <v>0.06334762751455569</v>
      </c>
      <c r="V98" s="5" t="n">
        <v>0.0834581180400078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1.14838303664807</v>
      </c>
      <c r="AB98" s="5" t="n">
        <v>0.5618588999350163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87.36239889314319</v>
      </c>
      <c r="E99" s="4" t="n">
        <v>17.91803278688525</v>
      </c>
      <c r="F99" s="4" t="n">
        <v>12.56740752664681</v>
      </c>
      <c r="G99" s="5" t="n">
        <v>0.01301209718410084</v>
      </c>
      <c r="H99" s="5" t="n">
        <v>0.1635283280889288</v>
      </c>
      <c r="I99" s="5" t="n">
        <v>0.20273</v>
      </c>
      <c r="J99" s="2" t="n"/>
      <c r="K99" s="2" t="n"/>
      <c r="L99" s="2" t="n"/>
      <c r="M99" s="3" t="n">
        <v>91.65585727844388</v>
      </c>
      <c r="N99" s="3" t="n">
        <v>87.21011656346393</v>
      </c>
      <c r="O99" s="3" t="n">
        <v>74.98546588844148</v>
      </c>
      <c r="P99" s="2" t="n"/>
      <c r="Q99" s="3" t="n">
        <v>231.2162263956345</v>
      </c>
      <c r="R99" s="2" t="n">
        <v>3</v>
      </c>
      <c r="S99" s="3" t="n">
        <v>87.21011656346393</v>
      </c>
      <c r="T99" s="5" t="n">
        <v>-0.001743110670135439</v>
      </c>
      <c r="U99" s="5" t="n">
        <v>0.2752871810511335</v>
      </c>
      <c r="V99" s="5" t="n">
        <v>0.136772035190499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0.3080012637485118</v>
      </c>
      <c r="AB99" s="5" t="n">
        <v>0.2223149672071589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98.90769914332985</v>
      </c>
      <c r="E100" s="4" t="n">
        <v>2.89799635701275</v>
      </c>
      <c r="F100" s="4" t="n">
        <v>2.367559523809524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531.1766507320448</v>
      </c>
      <c r="N100" s="3" t="n">
        <v>706.7268187314779</v>
      </c>
      <c r="O100" s="3" t="n">
        <v>298.3628008434338</v>
      </c>
      <c r="P100" s="3" t="n">
        <v>727.8157096998935</v>
      </c>
      <c r="Q100" s="3" t="n">
        <v>-273.3982298186871</v>
      </c>
      <c r="R100" s="2" t="n">
        <v>0</v>
      </c>
      <c r="S100" s="2" t="n"/>
      <c r="T100" s="2" t="n"/>
      <c r="U100" s="5" t="n">
        <v>0.5722839184699648</v>
      </c>
      <c r="V100" s="5" t="n">
        <v>0.5722839184699648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-3.461098852343722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183.9255139856659</v>
      </c>
      <c r="E101" s="4" t="n">
        <v>19.91346153846154</v>
      </c>
      <c r="F101" s="4" t="n">
        <v>14.6498329169225</v>
      </c>
      <c r="G101" s="5" t="n">
        <v>0.034379526798648</v>
      </c>
      <c r="H101" s="5" t="n">
        <v>0.5036543233630527</v>
      </c>
      <c r="I101" s="5" t="n">
        <v>0.12231</v>
      </c>
      <c r="J101" s="3" t="n">
        <v>173.447944104822</v>
      </c>
      <c r="K101" s="3" t="n">
        <v>198.9742080102155</v>
      </c>
      <c r="L101" s="3" t="n">
        <v>168.3960622376913</v>
      </c>
      <c r="M101" s="3" t="n">
        <v>145.6853425001117</v>
      </c>
      <c r="N101" s="3" t="n">
        <v>199.1387459551697</v>
      </c>
      <c r="O101" s="3" t="n">
        <v>207.6102151193209</v>
      </c>
      <c r="P101" s="3" t="n">
        <v>183.9255139856659</v>
      </c>
      <c r="Q101" s="3" t="n">
        <v>89.08548269760306</v>
      </c>
      <c r="R101" s="2" t="n">
        <v>7</v>
      </c>
      <c r="S101" s="3" t="n">
        <v>183.9255139856659</v>
      </c>
      <c r="T101" s="5" t="n">
        <v>0</v>
      </c>
      <c r="U101" s="5" t="n">
        <v>0.08260902945436976</v>
      </c>
      <c r="V101" s="5" t="n">
        <v>0.04130451472718488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0.2565908758681892</v>
      </c>
      <c r="AB101" s="5" t="n">
        <v>0.4250590454503806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28.70339262200252</v>
      </c>
      <c r="E102" s="4" t="n">
        <v>29.92592592592592</v>
      </c>
      <c r="F102" s="4" t="n">
        <v>23.56887624881499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22.1370298977435</v>
      </c>
      <c r="N102" s="3" t="n">
        <v>26.14850442027642</v>
      </c>
      <c r="O102" s="3" t="n">
        <v>22.21123576701331</v>
      </c>
      <c r="P102" s="3" t="n">
        <v>21.33980226083001</v>
      </c>
      <c r="Q102" s="3" t="n">
        <v>32.86850093431192</v>
      </c>
      <c r="R102" s="2" t="n">
        <v>5</v>
      </c>
      <c r="S102" s="3" t="n">
        <v>22.21123576701331</v>
      </c>
      <c r="T102" s="5" t="n">
        <v>-0.2261808191277244</v>
      </c>
      <c r="U102" s="5" t="n">
        <v>0.3588907797029703</v>
      </c>
      <c r="V102" s="5" t="n">
        <v>0.06635498028762299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0.6280930263310137</v>
      </c>
      <c r="AB102" s="5" t="n">
        <v>0.5402439316245802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294.2275363759107</v>
      </c>
      <c r="E103" s="4" t="n">
        <v>11.73574211831385</v>
      </c>
      <c r="F103" s="4" t="n">
        <v>11.35615372934649</v>
      </c>
      <c r="G103" s="5" t="n">
        <v>0.01231512224569876</v>
      </c>
      <c r="H103" s="5" t="n">
        <v>0.1398524214178499</v>
      </c>
      <c r="I103" s="5" t="n">
        <v>0.14822</v>
      </c>
      <c r="J103" s="2" t="n"/>
      <c r="K103" s="2" t="n"/>
      <c r="L103" s="2" t="n"/>
      <c r="M103" s="3" t="n">
        <v>301.5955862526983</v>
      </c>
      <c r="N103" s="3" t="n">
        <v>236.9980955679597</v>
      </c>
      <c r="O103" s="3" t="n">
        <v>309.6653270087275</v>
      </c>
      <c r="P103" s="3" t="n">
        <v>184.9451737053807</v>
      </c>
      <c r="Q103" s="2" t="n"/>
      <c r="R103" s="2" t="n">
        <v>4</v>
      </c>
      <c r="S103" s="3" t="n">
        <v>269.296840910329</v>
      </c>
      <c r="T103" s="5" t="n">
        <v>-0.0847327064375436</v>
      </c>
      <c r="U103" s="5" t="n">
        <v>0.1042139450648958</v>
      </c>
      <c r="V103" s="5" t="n">
        <v>0.009740619313676091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-0.3721381587101609</v>
      </c>
      <c r="AB103" s="5" t="n">
        <v>0.6743628438881411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83.57909281115894</v>
      </c>
      <c r="E104" s="4" t="n">
        <v>30.16346153846154</v>
      </c>
      <c r="F104" s="4" t="n">
        <v>23.3219750944799</v>
      </c>
      <c r="G104" s="5" t="n">
        <v>0.01306981192221868</v>
      </c>
      <c r="H104" s="5" t="n">
        <v>0.3048138281395205</v>
      </c>
      <c r="I104" s="5" t="n">
        <v>0.17041</v>
      </c>
      <c r="J104" s="3" t="n">
        <v>30.74136378091945</v>
      </c>
      <c r="K104" s="2" t="n"/>
      <c r="L104" s="3" t="n">
        <v>29.84598425331986</v>
      </c>
      <c r="M104" s="3" t="n">
        <v>51.68094787734922</v>
      </c>
      <c r="N104" s="3" t="n">
        <v>46.29329078412958</v>
      </c>
      <c r="O104" s="3" t="n">
        <v>74.34921756288568</v>
      </c>
      <c r="P104" s="3" t="n">
        <v>48.94374361049423</v>
      </c>
      <c r="Q104" s="3" t="n">
        <v>219.9126111919209</v>
      </c>
      <c r="R104" s="2" t="n">
        <v>5</v>
      </c>
      <c r="S104" s="3" t="n">
        <v>46.29329078412958</v>
      </c>
      <c r="T104" s="5" t="n">
        <v>-0.4461139834488752</v>
      </c>
      <c r="U104" s="5" t="n">
        <v>0.1168341302730846</v>
      </c>
      <c r="V104" s="5" t="n">
        <v>-0.1646399265878953</v>
      </c>
      <c r="W104" s="5" t="n">
        <v>0.9</v>
      </c>
      <c r="X104" s="10" t="inlineStr">
        <is>
          <t>REDUCE</t>
        </is>
      </c>
      <c r="Y104" s="7" t="inlineStr">
        <is>
          <t>Mittel</t>
        </is>
      </c>
      <c r="Z104" s="2" t="n"/>
      <c r="AA104" s="5" t="n">
        <v>0.5022118069615679</v>
      </c>
      <c r="AB104" s="5" t="n">
        <v>0.7315879898181139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336.7142412965976</v>
      </c>
      <c r="E105" s="4" t="n">
        <v>78.65975103734439</v>
      </c>
      <c r="F105" s="4" t="n">
        <v>32.05355278386721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287.0876161229025</v>
      </c>
      <c r="N105" s="3" t="n">
        <v>176.3812359394067</v>
      </c>
      <c r="O105" s="3" t="n">
        <v>335.0745133089638</v>
      </c>
      <c r="P105" s="3" t="n">
        <v>247.8449399719838</v>
      </c>
      <c r="Q105" s="2" t="n"/>
      <c r="R105" s="2" t="n">
        <v>4</v>
      </c>
      <c r="S105" s="3" t="n">
        <v>267.4662780474432</v>
      </c>
      <c r="T105" s="5" t="n">
        <v>-0.2056579578650989</v>
      </c>
      <c r="U105" s="5" t="n">
        <v>0.3530376641873714</v>
      </c>
      <c r="V105" s="5" t="n">
        <v>0.07368985316113624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0.8827756384331792</v>
      </c>
      <c r="AB105" s="5" t="n">
        <v>0.8997174587441603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237.9752811569244</v>
      </c>
      <c r="E106" s="4" t="n">
        <v>11.08647083160943</v>
      </c>
      <c r="F106" s="4" t="n">
        <v>8.002479944523785</v>
      </c>
      <c r="G106" s="5" t="n">
        <v>0.02328705776981639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305.9145966781694</v>
      </c>
      <c r="N106" s="3" t="n">
        <v>294.9848875619918</v>
      </c>
      <c r="O106" s="3" t="n">
        <v>324.468939288959</v>
      </c>
      <c r="P106" s="3" t="n">
        <v>357.6503446368067</v>
      </c>
      <c r="Q106" s="3" t="n">
        <v>766.153114491318</v>
      </c>
      <c r="R106" s="2" t="n">
        <v>4</v>
      </c>
      <c r="S106" s="3" t="n">
        <v>315.1917679835643</v>
      </c>
      <c r="T106" s="5" t="n">
        <v>0.3244727202390496</v>
      </c>
      <c r="U106" s="5" t="n">
        <v>0.2727334676817437</v>
      </c>
      <c r="V106" s="5" t="n">
        <v>0.2986030939603966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-0.5327107876839811</v>
      </c>
      <c r="AB106" s="5" t="n">
        <v>0.2124361610275565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144.0054181205974</v>
      </c>
      <c r="E107" s="4" t="n">
        <v>7.655807365439093</v>
      </c>
      <c r="F107" s="4" t="n">
        <v>17.89808193049826</v>
      </c>
      <c r="G107" s="5" t="n">
        <v>0.02318840579710145</v>
      </c>
      <c r="H107" s="5" t="n">
        <v>0.4150279867941626</v>
      </c>
      <c r="I107" s="5" t="n">
        <v>0.21484</v>
      </c>
      <c r="J107" s="3" t="n">
        <v>85.45177029894482</v>
      </c>
      <c r="K107" s="2" t="n"/>
      <c r="L107" s="3" t="n">
        <v>82.96288378538331</v>
      </c>
      <c r="M107" s="3" t="n">
        <v>93.65808417547686</v>
      </c>
      <c r="N107" s="3" t="n">
        <v>177.2056095579283</v>
      </c>
      <c r="O107" s="3" t="n">
        <v>172.1846955401764</v>
      </c>
      <c r="P107" s="3" t="n">
        <v>171.1571731988063</v>
      </c>
      <c r="Q107" s="3" t="n">
        <v>894.0138821285925</v>
      </c>
      <c r="R107" s="2" t="n">
        <v>6</v>
      </c>
      <c r="S107" s="3" t="n">
        <v>132.4076286871416</v>
      </c>
      <c r="T107" s="5" t="n">
        <v>-0.0805371741203742</v>
      </c>
      <c r="U107" s="5" t="n">
        <v>0.1779216774591428</v>
      </c>
      <c r="V107" s="5" t="n">
        <v>0.04869225166938429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-0.8593565335905528</v>
      </c>
      <c r="AB107" s="5" t="n">
        <v>1.135962510854148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173.7123637643469</v>
      </c>
      <c r="E108" s="4" t="n">
        <v>38.57988165680473</v>
      </c>
      <c r="F108" s="4" t="n">
        <v>31.74829896639485</v>
      </c>
      <c r="G108" s="5" t="n">
        <v>0.01063394683026585</v>
      </c>
      <c r="H108" s="5" t="n">
        <v>0.337609723160027</v>
      </c>
      <c r="I108" s="5" t="n">
        <v>0.41375</v>
      </c>
      <c r="J108" s="3" t="n">
        <v>32.4410141727325</v>
      </c>
      <c r="K108" s="2" t="n"/>
      <c r="L108" s="3" t="n">
        <v>31.49613026478884</v>
      </c>
      <c r="M108" s="3" t="n">
        <v>111.9740897677005</v>
      </c>
      <c r="N108" s="3" t="n">
        <v>123.9698934002517</v>
      </c>
      <c r="O108" s="3" t="n">
        <v>67.79977551547239</v>
      </c>
      <c r="P108" s="3" t="n">
        <v>110.9337637443077</v>
      </c>
      <c r="Q108" s="3" t="n">
        <v>136.665074197521</v>
      </c>
      <c r="R108" s="2" t="n">
        <v>5</v>
      </c>
      <c r="S108" s="3" t="n">
        <v>111.9740897677005</v>
      </c>
      <c r="T108" s="5" t="n">
        <v>-0.3554051804878939</v>
      </c>
      <c r="U108" s="5" t="n">
        <v>0.1161170756646217</v>
      </c>
      <c r="V108" s="5" t="n">
        <v>-0.1196440524116361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0.7076114450223011</v>
      </c>
      <c r="AB108" s="5" t="n">
        <v>1.01571573295745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96.58975809310007</v>
      </c>
      <c r="E109" s="4" t="n">
        <v>32.66066066066066</v>
      </c>
      <c r="F109" s="4" t="n">
        <v>19.34584160458779</v>
      </c>
      <c r="G109" s="5" t="n">
        <v>0.01544685546156675</v>
      </c>
      <c r="H109" s="5" t="n">
        <v>0.2988324190484322</v>
      </c>
      <c r="I109" s="5" t="n">
        <v>0.27319</v>
      </c>
      <c r="J109" s="3" t="n">
        <v>24.54901395050748</v>
      </c>
      <c r="K109" s="2" t="n"/>
      <c r="L109" s="3" t="n">
        <v>23.83399412670629</v>
      </c>
      <c r="M109" s="3" t="n">
        <v>136.4497040012431</v>
      </c>
      <c r="N109" s="3" t="n">
        <v>128.616377302024</v>
      </c>
      <c r="O109" s="3" t="n">
        <v>198.2106825316185</v>
      </c>
      <c r="P109" s="3" t="n">
        <v>161.2937581521323</v>
      </c>
      <c r="Q109" s="3" t="n">
        <v>22.80623076699191</v>
      </c>
      <c r="R109" s="2" t="n">
        <v>4</v>
      </c>
      <c r="S109" s="3" t="n">
        <v>148.8717310766877</v>
      </c>
      <c r="T109" s="5" t="n">
        <v>0.5412786408802739</v>
      </c>
      <c r="U109" s="5" t="n">
        <v>0.2519308569326957</v>
      </c>
      <c r="V109" s="5" t="n">
        <v>0.3966047489064848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0.6693534101677898</v>
      </c>
      <c r="AB109" s="5" t="n">
        <v>0.5410998714896886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112.7887024441312</v>
      </c>
      <c r="E110" s="4" t="n">
        <v>13.68534482758621</v>
      </c>
      <c r="F110" s="4" t="n">
        <v>9.847885069753268</v>
      </c>
      <c r="G110" s="5" t="n">
        <v>0.02110236220472441</v>
      </c>
      <c r="H110" s="5" t="n">
        <v>0.2078136376924312</v>
      </c>
      <c r="I110" s="5" t="n">
        <v>0.08529</v>
      </c>
      <c r="J110" s="2" t="n"/>
      <c r="K110" s="2" t="n"/>
      <c r="L110" s="2" t="n"/>
      <c r="M110" s="3" t="n">
        <v>115.4372686001077</v>
      </c>
      <c r="N110" s="3" t="n">
        <v>99.88699466316572</v>
      </c>
      <c r="O110" s="3" t="n">
        <v>150.212441614642</v>
      </c>
      <c r="P110" s="2" t="n"/>
      <c r="Q110" s="2" t="n"/>
      <c r="R110" s="2" t="n">
        <v>3</v>
      </c>
      <c r="S110" s="3" t="n">
        <v>115.4372686001077</v>
      </c>
      <c r="T110" s="5" t="n">
        <v>0.02348254832782115</v>
      </c>
      <c r="U110" s="5" t="n">
        <v>0.2216535433070868</v>
      </c>
      <c r="V110" s="5" t="n">
        <v>0.122568045817454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0.2532359106619081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56.57197122591462</v>
      </c>
      <c r="E111" s="4" t="n">
        <v>13.87799564270153</v>
      </c>
      <c r="F111" s="4" t="n">
        <v>9.755768844944537</v>
      </c>
      <c r="G111" s="5" t="n">
        <v>0.02888540031397174</v>
      </c>
      <c r="H111" s="5" t="n">
        <v>0.2817992884567966</v>
      </c>
      <c r="I111" s="5" t="n">
        <v>0.08270001</v>
      </c>
      <c r="J111" s="3" t="n">
        <v>26.78006613322778</v>
      </c>
      <c r="K111" s="3" t="n">
        <v>30.37454176478589</v>
      </c>
      <c r="L111" s="3" t="n">
        <v>26.00006420701725</v>
      </c>
      <c r="M111" s="3" t="n">
        <v>55.75117506380315</v>
      </c>
      <c r="N111" s="3" t="n">
        <v>55.22739831447054</v>
      </c>
      <c r="O111" s="3" t="n">
        <v>62.64856489509366</v>
      </c>
      <c r="P111" s="2" t="n"/>
      <c r="Q111" s="3" t="n">
        <v>43.47083604572386</v>
      </c>
      <c r="R111" s="2" t="n">
        <v>7</v>
      </c>
      <c r="S111" s="3" t="n">
        <v>43.47083604572386</v>
      </c>
      <c r="T111" s="5" t="n">
        <v>-0.2315835014458425</v>
      </c>
      <c r="U111" s="5" t="n">
        <v>0.2568103610675039</v>
      </c>
      <c r="V111" s="5" t="n">
        <v>0.01261342981083069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0.2239470660887694</v>
      </c>
      <c r="AB111" s="5" t="n">
        <v>1.409554237877044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71.62526655211954</v>
      </c>
      <c r="E112" s="4" t="n">
        <v>16.90775681341719</v>
      </c>
      <c r="F112" s="4" t="n">
        <v>12.89543742954678</v>
      </c>
      <c r="G112" s="5" t="n">
        <v>0.0619962802231866</v>
      </c>
      <c r="H112" s="5" t="n">
        <v>0.7994691524827514</v>
      </c>
      <c r="I112" s="5" t="n">
        <v>1.6376</v>
      </c>
      <c r="J112" s="3" t="n">
        <v>113.7740074406071</v>
      </c>
      <c r="K112" s="2" t="n"/>
      <c r="L112" s="3" t="n">
        <v>110.4602013986477</v>
      </c>
      <c r="M112" s="3" t="n">
        <v>80.09922561603958</v>
      </c>
      <c r="N112" s="3" t="n">
        <v>71.56499794719483</v>
      </c>
      <c r="O112" s="3" t="n">
        <v>3.016952160719223</v>
      </c>
      <c r="P112" s="3" t="n">
        <v>54.15175347279799</v>
      </c>
      <c r="Q112" s="3" t="n">
        <v>0.9822332470993559</v>
      </c>
      <c r="R112" s="2" t="n">
        <v>5</v>
      </c>
      <c r="S112" s="3" t="n">
        <v>80.09922561603958</v>
      </c>
      <c r="T112" s="5" t="n">
        <v>0.1183096339020784</v>
      </c>
      <c r="U112" s="5" t="n">
        <v>0.2406549287042776</v>
      </c>
      <c r="V112" s="5" t="n">
        <v>0.179482281303178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0.1574864482490027</v>
      </c>
      <c r="AB112" s="5" t="n">
        <v>1.101021668629053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235.4353151018833</v>
      </c>
      <c r="E113" s="4" t="n">
        <v>22.46610169491526</v>
      </c>
      <c r="F113" s="4" t="n">
        <v>20.49318143693457</v>
      </c>
      <c r="G113" s="5" t="n">
        <v>0.01961523953225198</v>
      </c>
      <c r="H113" s="5" t="n">
        <v>0.4019786626633715</v>
      </c>
      <c r="I113" s="5" t="n">
        <v>0.15802</v>
      </c>
      <c r="J113" s="3" t="n">
        <v>177.8192038533422</v>
      </c>
      <c r="K113" s="2" t="n"/>
      <c r="L113" s="3" t="n">
        <v>172.640003741109</v>
      </c>
      <c r="M113" s="3" t="n">
        <v>224.8601199117318</v>
      </c>
      <c r="N113" s="3" t="n">
        <v>247.6917280697998</v>
      </c>
      <c r="O113" s="3" t="n">
        <v>265.9929883017193</v>
      </c>
      <c r="P113" s="3" t="n">
        <v>206.9442622189634</v>
      </c>
      <c r="Q113" s="3" t="n">
        <v>573.2685730018495</v>
      </c>
      <c r="R113" s="2" t="n">
        <v>6</v>
      </c>
      <c r="S113" s="3" t="n">
        <v>215.9021910653476</v>
      </c>
      <c r="T113" s="5" t="n">
        <v>-0.08296599016202322</v>
      </c>
      <c r="U113" s="5" t="n">
        <v>0.06978498679743494</v>
      </c>
      <c r="V113" s="5" t="n">
        <v>-0.006590501682294136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0.2156562979309611</v>
      </c>
      <c r="AB113" s="5" t="n">
        <v>0.5407378506583129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56.51868522475991</v>
      </c>
      <c r="E114" s="4" t="n">
        <v>19.16867469879518</v>
      </c>
      <c r="F114" s="4" t="n">
        <v>15.31464324389363</v>
      </c>
      <c r="G114" s="5" t="n">
        <v>0.03582652419861722</v>
      </c>
      <c r="H114" s="5" t="n">
        <v>0.5486704367705451</v>
      </c>
      <c r="I114" s="5" t="n">
        <v>0.09157999999999999</v>
      </c>
      <c r="J114" s="3" t="n">
        <v>70.57915685939957</v>
      </c>
      <c r="K114" s="3" t="n">
        <v>74.33071567862009</v>
      </c>
      <c r="L114" s="3" t="n">
        <v>68.52345326155299</v>
      </c>
      <c r="M114" s="3" t="n">
        <v>58.78310936246815</v>
      </c>
      <c r="N114" s="3" t="n">
        <v>59.35010808963965</v>
      </c>
      <c r="O114" s="3" t="n">
        <v>52.63651221294156</v>
      </c>
      <c r="P114" s="3" t="n">
        <v>56.1309979325908</v>
      </c>
      <c r="Q114" s="2" t="n"/>
      <c r="R114" s="2" t="n">
        <v>7</v>
      </c>
      <c r="S114" s="3" t="n">
        <v>59.35010808963965</v>
      </c>
      <c r="T114" s="5" t="n">
        <v>0.05009711131141703</v>
      </c>
      <c r="U114" s="5" t="n">
        <v>0.2243348522941546</v>
      </c>
      <c r="V114" s="5" t="n">
        <v>0.1372159818027858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0.1239555412714572</v>
      </c>
      <c r="AB114" s="5" t="n">
        <v>0.4121512340695068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76.46541165700548</v>
      </c>
      <c r="E115" s="4" t="n">
        <v>25.85585585585585</v>
      </c>
      <c r="F115" s="4" t="n">
        <v>24.41597332108281</v>
      </c>
      <c r="G115" s="5" t="n">
        <v>0.02462253193960511</v>
      </c>
      <c r="H115" s="5" t="n">
        <v>0.6011830829349077</v>
      </c>
      <c r="I115" s="5" t="n">
        <v>0.42054</v>
      </c>
      <c r="J115" s="3" t="n">
        <v>64.42708312370965</v>
      </c>
      <c r="K115" s="2" t="n"/>
      <c r="L115" s="3" t="n">
        <v>62.55056613952393</v>
      </c>
      <c r="M115" s="3" t="n">
        <v>45.1636604858997</v>
      </c>
      <c r="N115" s="3" t="n">
        <v>49.05644490713292</v>
      </c>
      <c r="O115" s="3" t="n">
        <v>34.06641814812122</v>
      </c>
      <c r="P115" s="3" t="n">
        <v>33.72644033987377</v>
      </c>
      <c r="Q115" s="3" t="n">
        <v>9.328095413255385</v>
      </c>
      <c r="R115" s="2" t="n">
        <v>6</v>
      </c>
      <c r="S115" s="3" t="n">
        <v>47.11005269651631</v>
      </c>
      <c r="T115" s="5" t="n">
        <v>-0.3839037588938389</v>
      </c>
      <c r="U115" s="5" t="n">
        <v>0.09932833914053441</v>
      </c>
      <c r="V115" s="5" t="n">
        <v>-0.1422877098766522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0.3564732414616753</v>
      </c>
      <c r="AB115" s="5" t="n">
        <v>0.9102841116481371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54.06752917164336</v>
      </c>
      <c r="E116" s="4" t="n">
        <v>12.32388663967611</v>
      </c>
      <c r="F116" s="4" t="n">
        <v>9.614883485869059</v>
      </c>
      <c r="G116" s="5" t="n">
        <v>0.02168199737187911</v>
      </c>
      <c r="H116" s="5" t="n">
        <v>0.2084698784715368</v>
      </c>
      <c r="I116" s="5" t="n">
        <v>0.14924</v>
      </c>
      <c r="J116" s="2" t="n"/>
      <c r="K116" s="2" t="n"/>
      <c r="L116" s="2" t="n"/>
      <c r="M116" s="3" t="n">
        <v>120.9458661934548</v>
      </c>
      <c r="N116" s="3" t="n">
        <v>183.0601046519092</v>
      </c>
      <c r="O116" s="3" t="n">
        <v>257.5361253630887</v>
      </c>
      <c r="P116" s="3" t="n">
        <v>177.2660019183796</v>
      </c>
      <c r="Q116" s="3" t="n">
        <v>110.8980588149752</v>
      </c>
      <c r="R116" s="2" t="n">
        <v>2</v>
      </c>
      <c r="S116" s="3" t="n">
        <v>115.921962504215</v>
      </c>
      <c r="T116" s="5" t="n">
        <v>1.144021823823461</v>
      </c>
      <c r="U116" s="5" t="n">
        <v>0.06938239159001314</v>
      </c>
      <c r="V116" s="5" t="n">
        <v>0.6067021077067368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0.03972505812190421</v>
      </c>
      <c r="AB116" s="5" t="n">
        <v>0.09060399691254828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283.4726451428522</v>
      </c>
      <c r="E117" s="4" t="n">
        <v>77.47330097087378</v>
      </c>
      <c r="F117" s="4" t="n">
        <v>22.72534717401597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268.2867109791733</v>
      </c>
      <c r="N117" s="3" t="n">
        <v>146.0258013323261</v>
      </c>
      <c r="O117" s="3" t="n">
        <v>448.3298594425565</v>
      </c>
      <c r="P117" s="3" t="n">
        <v>138.3830002607216</v>
      </c>
      <c r="Q117" s="2" t="n"/>
      <c r="R117" s="2" t="n">
        <v>3</v>
      </c>
      <c r="S117" s="3" t="n">
        <v>146.0258013323261</v>
      </c>
      <c r="T117" s="5" t="n">
        <v>-0.4848681033799985</v>
      </c>
      <c r="U117" s="5" t="n">
        <v>0.2923968169428868</v>
      </c>
      <c r="V117" s="5" t="n">
        <v>-0.09623564321855588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0.912903694020699</v>
      </c>
      <c r="AB117" s="5" t="n">
        <v>0.9387259307408102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168.1084526429102</v>
      </c>
      <c r="E118" s="2" t="n"/>
      <c r="F118" s="4" t="n">
        <v>66.76401395311106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49.28302162528795</v>
      </c>
      <c r="N118" s="2" t="n"/>
      <c r="O118" s="3" t="n">
        <v>178.6775539847831</v>
      </c>
      <c r="P118" s="3" t="n">
        <v>58.35271535675626</v>
      </c>
      <c r="Q118" s="2" t="n"/>
      <c r="R118" s="2" t="n">
        <v>2</v>
      </c>
      <c r="S118" s="3" t="n">
        <v>118.5151346707697</v>
      </c>
      <c r="T118" s="5" t="n">
        <v>-0.2950078785002251</v>
      </c>
      <c r="U118" s="5" t="n">
        <v>0.09539267790163253</v>
      </c>
      <c r="V118" s="5" t="n">
        <v>-0.09980760029929631</v>
      </c>
      <c r="W118" s="5" t="n">
        <v>0.4</v>
      </c>
      <c r="X118" s="2" t="inlineStr">
        <is>
          <t>HOLD (niedrige Konfidenz)</t>
        </is>
      </c>
      <c r="Y118" s="9" t="inlineStr">
        <is>
          <t>Niedrig</t>
        </is>
      </c>
      <c r="Z118" s="2" t="n"/>
      <c r="AA118" s="5" t="n">
        <v>1.096007491171042</v>
      </c>
      <c r="AB118" s="5" t="n">
        <v>2.062026383731863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75.07109462679063</v>
      </c>
      <c r="E119" s="4" t="n">
        <v>33.27952755905512</v>
      </c>
      <c r="F119" s="4" t="n">
        <v>20.61445865402436</v>
      </c>
      <c r="G119" s="5" t="n">
        <v>0.0250798533065184</v>
      </c>
      <c r="H119" s="5" t="n">
        <v>0.5170075990362197</v>
      </c>
      <c r="I119" s="5" t="n">
        <v>2.67367</v>
      </c>
      <c r="J119" s="3" t="n">
        <v>66.52676507799866</v>
      </c>
      <c r="K119" s="2" t="n"/>
      <c r="L119" s="3" t="n">
        <v>64.58909230873655</v>
      </c>
      <c r="M119" s="3" t="n">
        <v>52.51688504802133</v>
      </c>
      <c r="N119" s="3" t="n">
        <v>37.69223724173896</v>
      </c>
      <c r="O119" s="3" t="n">
        <v>1.200292795124852</v>
      </c>
      <c r="P119" s="3" t="n">
        <v>55.33672805364075</v>
      </c>
      <c r="Q119" s="3" t="n">
        <v>218.4788526269255</v>
      </c>
      <c r="R119" s="2" t="n">
        <v>5</v>
      </c>
      <c r="S119" s="3" t="n">
        <v>55.33672805364075</v>
      </c>
      <c r="T119" s="5" t="n">
        <v>-0.2628757003112523</v>
      </c>
      <c r="U119" s="5" t="n">
        <v>0.1664497811427894</v>
      </c>
      <c r="V119" s="5" t="n">
        <v>-0.04821295958423144</v>
      </c>
      <c r="W119" s="5" t="n">
        <v>0.75</v>
      </c>
      <c r="X119" s="2" t="inlineStr">
        <is>
          <t>HOLD (niedrige Konfidenz)</t>
        </is>
      </c>
      <c r="Y119" s="9" t="inlineStr">
        <is>
          <t>Niedrig</t>
        </is>
      </c>
      <c r="Z119" s="2" t="n"/>
      <c r="AA119" s="5" t="n">
        <v>0.4919948691481784</v>
      </c>
      <c r="AB119" s="5" t="n">
        <v>0.764999107145846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19.27177041761927</v>
      </c>
      <c r="E120" s="4" t="n">
        <v>6.955128205128204</v>
      </c>
      <c r="F120" s="4" t="n">
        <v>6.05210387306758</v>
      </c>
      <c r="G120" s="5" t="n">
        <v>0.06082949308755761</v>
      </c>
      <c r="H120" s="5" t="n">
        <v>0.368146410711945</v>
      </c>
      <c r="I120" s="5" t="n">
        <v>0.114879996</v>
      </c>
      <c r="J120" s="3" t="n">
        <v>26.1922079428563</v>
      </c>
      <c r="K120" s="3" t="n">
        <v>31.57180928817502</v>
      </c>
      <c r="L120" s="3" t="n">
        <v>25.42932809986048</v>
      </c>
      <c r="M120" s="3" t="n">
        <v>40.4878787521103</v>
      </c>
      <c r="N120" s="3" t="n">
        <v>51.98202630567989</v>
      </c>
      <c r="O120" s="3" t="n">
        <v>53.13646622020625</v>
      </c>
      <c r="P120" s="3" t="n">
        <v>53.71078309819797</v>
      </c>
      <c r="Q120" s="3" t="n">
        <v>248.2230275304331</v>
      </c>
      <c r="R120" s="2" t="n">
        <v>7</v>
      </c>
      <c r="S120" s="3" t="n">
        <v>40.4878787521103</v>
      </c>
      <c r="T120" s="5" t="n">
        <v>1.100890466975164</v>
      </c>
      <c r="U120" s="5" t="n">
        <v>0.3269686635944702</v>
      </c>
      <c r="V120" s="5" t="n">
        <v>0.7139295652848173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-0.8893403658780286</v>
      </c>
      <c r="AB120" s="5" t="n">
        <v>1.11215895627587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1496.706081433621</v>
      </c>
      <c r="E121" s="4" t="n">
        <v>41.4891678975874</v>
      </c>
      <c r="F121" s="4" t="n">
        <v>28.00486153854335</v>
      </c>
      <c r="G121" s="5" t="n">
        <v>0.00213613087361819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1093.730607178714</v>
      </c>
      <c r="N121" s="3" t="n">
        <v>982.6547716942488</v>
      </c>
      <c r="O121" s="3" t="n">
        <v>476.4772740033391</v>
      </c>
      <c r="P121" s="3" t="n">
        <v>891.2169823026479</v>
      </c>
      <c r="Q121" s="3" t="n">
        <v>540.1835731642967</v>
      </c>
      <c r="R121" s="2" t="n">
        <v>5</v>
      </c>
      <c r="S121" s="3" t="n">
        <v>891.2169823026479</v>
      </c>
      <c r="T121" s="5" t="n">
        <v>-0.404547764348632</v>
      </c>
      <c r="U121" s="5" t="n">
        <v>0.3036332025942123</v>
      </c>
      <c r="V121" s="5" t="n">
        <v>-0.05045728087720985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0.8099157989695696</v>
      </c>
      <c r="AB121" s="5" t="n">
        <v>1.29545178091967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112.8419884452859</v>
      </c>
      <c r="E122" s="4" t="n">
        <v>16.80687830687831</v>
      </c>
      <c r="F122" s="4" t="n">
        <v>13.15194292888987</v>
      </c>
      <c r="G122" s="5" t="n">
        <v>0.02644419959074453</v>
      </c>
      <c r="H122" s="5" t="n">
        <v>0.3477926038176449</v>
      </c>
      <c r="I122" s="5" t="n">
        <v>0.1418</v>
      </c>
      <c r="J122" s="3" t="n">
        <v>156.0170835839359</v>
      </c>
      <c r="K122" s="2" t="n"/>
      <c r="L122" s="3" t="n">
        <v>151.4728966834329</v>
      </c>
      <c r="M122" s="3" t="n">
        <v>84.83187288543812</v>
      </c>
      <c r="N122" s="3" t="n">
        <v>96.57758247595633</v>
      </c>
      <c r="O122" s="3" t="n">
        <v>83.48767680657853</v>
      </c>
      <c r="P122" s="3" t="n">
        <v>94.2701767786095</v>
      </c>
      <c r="Q122" s="3" t="n">
        <v>62.3572054441061</v>
      </c>
      <c r="R122" s="2" t="n">
        <v>5</v>
      </c>
      <c r="S122" s="3" t="n">
        <v>84.83187288543812</v>
      </c>
      <c r="T122" s="5" t="n">
        <v>-0.2482242288155808</v>
      </c>
      <c r="U122" s="5" t="n">
        <v>0.1496930583976075</v>
      </c>
      <c r="V122" s="5" t="n">
        <v>-0.04926558520898666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-0.1971720136654969</v>
      </c>
      <c r="AB122" s="5" t="n">
        <v>0.5487798368790544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91.91835199187069</v>
      </c>
      <c r="E123" s="4" t="n">
        <v>17.02302631578947</v>
      </c>
      <c r="F123" s="4" t="n">
        <v>15.92662978664471</v>
      </c>
      <c r="G123" s="5" t="n">
        <v>0.03391304347826087</v>
      </c>
      <c r="H123" s="5" t="n">
        <v>0.5401204884166467</v>
      </c>
      <c r="I123" s="5" t="n">
        <v>0.08962000000000001</v>
      </c>
      <c r="J123" s="3" t="n">
        <v>123.728246611827</v>
      </c>
      <c r="K123" s="3" t="n">
        <v>130.2784855238758</v>
      </c>
      <c r="L123" s="3" t="n">
        <v>120.1245112736184</v>
      </c>
      <c r="M123" s="3" t="n">
        <v>91.9275599440422</v>
      </c>
      <c r="N123" s="3" t="n">
        <v>109.8088501457779</v>
      </c>
      <c r="O123" s="3" t="n">
        <v>120.1463435600361</v>
      </c>
      <c r="P123" s="3" t="n">
        <v>126.1482466042822</v>
      </c>
      <c r="Q123" s="2" t="n"/>
      <c r="R123" s="2" t="n">
        <v>7</v>
      </c>
      <c r="S123" s="3" t="n">
        <v>120.1463435600361</v>
      </c>
      <c r="T123" s="5" t="n">
        <v>0.3070985386102434</v>
      </c>
      <c r="U123" s="5" t="n">
        <v>0.06491545893719808</v>
      </c>
      <c r="V123" s="5" t="n">
        <v>0.1860069987737207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-0.04993675339869532</v>
      </c>
      <c r="AB123" s="5" t="n">
        <v>0.4171863759157584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100.3464211745069</v>
      </c>
      <c r="E124" s="4" t="n">
        <v>10.76095238095238</v>
      </c>
      <c r="F124" s="4" t="n">
        <v>9.211709526647432</v>
      </c>
      <c r="G124" s="5" t="n">
        <v>0.03646340384104788</v>
      </c>
      <c r="H124" s="5" t="n">
        <v>0.3358902845365733</v>
      </c>
      <c r="I124" s="5" t="n">
        <v>0.2369</v>
      </c>
      <c r="J124" s="3" t="n">
        <v>114.2042800505643</v>
      </c>
      <c r="K124" s="2" t="n"/>
      <c r="L124" s="3" t="n">
        <v>110.8779417966644</v>
      </c>
      <c r="M124" s="3" t="n">
        <v>157.0940723321372</v>
      </c>
      <c r="N124" s="3" t="n">
        <v>157.5263421873527</v>
      </c>
      <c r="O124" s="3" t="n">
        <v>195.2381662394468</v>
      </c>
      <c r="P124" s="3" t="n">
        <v>147.9811038603504</v>
      </c>
      <c r="Q124" s="3" t="n">
        <v>163.7570136749712</v>
      </c>
      <c r="R124" s="2" t="n">
        <v>7</v>
      </c>
      <c r="S124" s="3" t="n">
        <v>157.0940723321372</v>
      </c>
      <c r="T124" s="5" t="n">
        <v>0.5655174394206199</v>
      </c>
      <c r="U124" s="5" t="n">
        <v>0.4456838658288347</v>
      </c>
      <c r="V124" s="5" t="n">
        <v>0.5056006526247273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-0.4750567896864029</v>
      </c>
      <c r="AB124" s="5" t="n">
        <v>0.7608386580397386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229.9468569829484</v>
      </c>
      <c r="E125" s="4" t="n">
        <v>25.30987292277615</v>
      </c>
      <c r="F125" s="4" t="n">
        <v>19.43820494648713</v>
      </c>
      <c r="G125" s="5" t="n">
        <v>0.006604356558010196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187.6214183951019</v>
      </c>
      <c r="N125" s="3" t="n">
        <v>170.3761418092529</v>
      </c>
      <c r="O125" s="3" t="n">
        <v>155.5429024634255</v>
      </c>
      <c r="P125" s="3" t="n">
        <v>177.663379888557</v>
      </c>
      <c r="Q125" s="2" t="n"/>
      <c r="R125" s="2" t="n">
        <v>4</v>
      </c>
      <c r="S125" s="3" t="n">
        <v>174.019760848905</v>
      </c>
      <c r="T125" s="5" t="n">
        <v>-0.2432174845433557</v>
      </c>
      <c r="U125" s="5" t="n">
        <v>0.3246639888768732</v>
      </c>
      <c r="V125" s="5" t="n">
        <v>0.04072325216675876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0.6003007238893812</v>
      </c>
      <c r="AB125" s="5" t="n">
        <v>0.2062358064793048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50.98582210486276</v>
      </c>
      <c r="E126" s="4" t="n">
        <v>19.72852233676976</v>
      </c>
      <c r="F126" s="4" t="n">
        <v>12.23115845539281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66.3348212412466</v>
      </c>
      <c r="N126" s="3" t="n">
        <v>79.37367228543334</v>
      </c>
      <c r="O126" s="3" t="n">
        <v>130.620954993158</v>
      </c>
      <c r="P126" s="3" t="n">
        <v>47.55908857925961</v>
      </c>
      <c r="Q126" s="3" t="n">
        <v>17.84444176672833</v>
      </c>
      <c r="R126" s="2" t="n">
        <v>3</v>
      </c>
      <c r="S126" s="3" t="n">
        <v>66.3348212412466</v>
      </c>
      <c r="T126" s="5" t="n">
        <v>0.3010444571201674</v>
      </c>
      <c r="U126" s="5" t="n">
        <v>0.1533581257620624</v>
      </c>
      <c r="V126" s="5" t="n">
        <v>0.2272012914411149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0.3958518063927183</v>
      </c>
      <c r="AB126" s="5" t="n">
        <v>0.6689485576064631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24.23624952519953</v>
      </c>
      <c r="E127" s="4" t="n">
        <v>17.60645161290322</v>
      </c>
      <c r="F127" s="4" t="n">
        <v>15.58876283830871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31.81713256199227</v>
      </c>
      <c r="N127" s="3" t="n">
        <v>38.63225194488418</v>
      </c>
      <c r="O127" s="3" t="n">
        <v>51.11396294906383</v>
      </c>
      <c r="P127" s="3" t="n">
        <v>34.40059675592161</v>
      </c>
      <c r="Q127" s="3" t="n">
        <v>39.68046043555333</v>
      </c>
      <c r="R127" s="2" t="n">
        <v>5</v>
      </c>
      <c r="S127" s="3" t="n">
        <v>38.63225194488418</v>
      </c>
      <c r="T127" s="5" t="n">
        <v>0.5939863923548268</v>
      </c>
      <c r="U127" s="5" t="n">
        <v>0.4290949065591791</v>
      </c>
      <c r="V127" s="5" t="n">
        <v>0.5115406494570029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0.3986515439815591</v>
      </c>
      <c r="AB127" s="5" t="n">
        <v>0.6064918122170107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142.4690050873033</v>
      </c>
      <c r="E128" s="4" t="n">
        <v>73.92626728110599</v>
      </c>
      <c r="F128" s="4" t="n">
        <v>36.84157342593102</v>
      </c>
      <c r="G128" s="5" t="n">
        <v>0.006981673108091262</v>
      </c>
      <c r="H128" s="5" t="n">
        <v>0.2572158224475923</v>
      </c>
      <c r="I128" s="5" t="n">
        <v>0.16813</v>
      </c>
      <c r="J128" s="3" t="n">
        <v>14.52178854998128</v>
      </c>
      <c r="K128" s="2" t="n"/>
      <c r="L128" s="3" t="n">
        <v>14.09882383493328</v>
      </c>
      <c r="M128" s="3" t="n">
        <v>83.1726910908319</v>
      </c>
      <c r="N128" s="3" t="n">
        <v>81.92875522875271</v>
      </c>
      <c r="O128" s="3" t="n">
        <v>111.5834262379203</v>
      </c>
      <c r="P128" s="3" t="n">
        <v>87.82300027480728</v>
      </c>
      <c r="Q128" s="3" t="n">
        <v>34.14514071334649</v>
      </c>
      <c r="R128" s="2" t="n">
        <v>4</v>
      </c>
      <c r="S128" s="3" t="n">
        <v>85.49784568281959</v>
      </c>
      <c r="T128" s="5" t="n">
        <v>-0.3998845880166881</v>
      </c>
      <c r="U128" s="5" t="n">
        <v>0.1656900635830945</v>
      </c>
      <c r="V128" s="5" t="n">
        <v>-0.1170972622167968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0.8654699985387686</v>
      </c>
      <c r="AB128" s="5" t="n">
        <v>0.361956811456112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346.1192205004036</v>
      </c>
      <c r="E129" s="4" t="n">
        <v>23.69179331306991</v>
      </c>
      <c r="F129" s="4" t="n">
        <v>12.39283109079681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371.9984882545477</v>
      </c>
      <c r="N129" s="3" t="n">
        <v>218.9133360117264</v>
      </c>
      <c r="O129" s="3" t="n">
        <v>110.5607011712168</v>
      </c>
      <c r="P129" s="3" t="n">
        <v>395.5029794785984</v>
      </c>
      <c r="Q129" s="3" t="n">
        <v>669.5925549185806</v>
      </c>
      <c r="R129" s="2" t="n">
        <v>3</v>
      </c>
      <c r="S129" s="3" t="n">
        <v>371.9984882545477</v>
      </c>
      <c r="T129" s="5" t="n">
        <v>0.07476980826643809</v>
      </c>
      <c r="U129" s="5" t="n">
        <v>0.1828701921843328</v>
      </c>
      <c r="V129" s="5" t="n">
        <v>0.1288200002253854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0.5128827629183085</v>
      </c>
      <c r="AB129" s="5" t="n">
        <v>0.8066646221014731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11.16341724191125</v>
      </c>
      <c r="E130" s="4" t="n">
        <v>7.618181818181819</v>
      </c>
      <c r="F130" s="4" t="n">
        <v>3.047900779554575</v>
      </c>
      <c r="G130" s="5" t="n">
        <v>0.05727923627684964</v>
      </c>
      <c r="H130" s="5" t="n">
        <v>0.1745814289005007</v>
      </c>
      <c r="I130" s="2" t="n"/>
      <c r="J130" s="2" t="n"/>
      <c r="K130" s="2" t="n"/>
      <c r="L130" s="2" t="n"/>
      <c r="M130" s="3" t="n">
        <v>57.52982417109863</v>
      </c>
      <c r="N130" s="2" t="n"/>
      <c r="O130" s="3" t="n">
        <v>96.7552038829112</v>
      </c>
      <c r="P130" s="2" t="n"/>
      <c r="Q130" s="2" t="n"/>
      <c r="R130" s="2" t="n">
        <v>0</v>
      </c>
      <c r="S130" s="2" t="n"/>
      <c r="T130" s="2" t="n"/>
      <c r="U130" s="5" t="n">
        <v>6.366746221161495</v>
      </c>
      <c r="V130" s="5" t="n">
        <v>6.366746221161495</v>
      </c>
      <c r="W130" s="5" t="n">
        <v>0.8571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-0.4114507147073164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24.61813253347493</v>
      </c>
      <c r="E131" s="4" t="n">
        <v>154</v>
      </c>
      <c r="F131" s="4" t="n">
        <v>15.59792027729636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50.27255699150363</v>
      </c>
      <c r="N131" s="3" t="n">
        <v>5.286631052348923</v>
      </c>
      <c r="O131" s="3" t="n">
        <v>42.00366935810714</v>
      </c>
      <c r="P131" s="3" t="n">
        <v>15.87771998120923</v>
      </c>
      <c r="Q131" s="3" t="n">
        <v>1.226774217027196</v>
      </c>
      <c r="R131" s="2" t="n">
        <v>2</v>
      </c>
      <c r="S131" s="3" t="n">
        <v>46.13811317480538</v>
      </c>
      <c r="T131" s="5" t="n">
        <v>0.8741516283604487</v>
      </c>
      <c r="U131" s="5" t="n">
        <v>0.3455988455988455</v>
      </c>
      <c r="V131" s="5" t="n">
        <v>0.6098752369796471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0.9191847356128625</v>
      </c>
      <c r="AB131" s="5" t="n">
        <v>0.1968610780858007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812.558231608137</v>
      </c>
      <c r="E132" s="4" t="n">
        <v>44.05103514684642</v>
      </c>
      <c r="F132" s="4" t="n">
        <v>36.57642956256919</v>
      </c>
      <c r="G132" s="5" t="n">
        <v>0.0064266509279297</v>
      </c>
      <c r="H132" s="5" t="n">
        <v>0.2350639449886406</v>
      </c>
      <c r="I132" s="5" t="n">
        <v>0.28402</v>
      </c>
      <c r="J132" s="2" t="n"/>
      <c r="K132" s="2" t="n"/>
      <c r="L132" s="2" t="n"/>
      <c r="M132" s="3" t="n">
        <v>364.6037597227958</v>
      </c>
      <c r="N132" s="3" t="n">
        <v>506.620742326501</v>
      </c>
      <c r="O132" s="3" t="n">
        <v>449.7493787227279</v>
      </c>
      <c r="P132" s="3" t="n">
        <v>350.1462858068091</v>
      </c>
      <c r="Q132" s="3" t="n">
        <v>582.5295119177674</v>
      </c>
      <c r="R132" s="2" t="n">
        <v>5</v>
      </c>
      <c r="S132" s="3" t="n">
        <v>449.7493787227279</v>
      </c>
      <c r="T132" s="5" t="n">
        <v>-0.4465019721323513</v>
      </c>
      <c r="U132" s="5" t="n">
        <v>0.1562975714254486</v>
      </c>
      <c r="V132" s="5" t="n">
        <v>-0.1451022003534513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0.7352659808946671</v>
      </c>
      <c r="AB132" s="5" t="n">
        <v>0.6636746854975188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72.55777157232691</v>
      </c>
      <c r="E133" s="4" t="n">
        <v>14.43462897526502</v>
      </c>
      <c r="F133" s="4" t="n">
        <v>12.58057263933331</v>
      </c>
      <c r="G133" s="5" t="n">
        <v>0.01909424724602203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90.58999608222263</v>
      </c>
      <c r="N133" s="3" t="n">
        <v>136.4920019665768</v>
      </c>
      <c r="O133" s="3" t="n">
        <v>92.58682173307344</v>
      </c>
      <c r="P133" s="3" t="n">
        <v>90.82169210925765</v>
      </c>
      <c r="Q133" s="3" t="n">
        <v>78.35284987845557</v>
      </c>
      <c r="R133" s="2" t="n">
        <v>4</v>
      </c>
      <c r="S133" s="3" t="n">
        <v>90.70584409574015</v>
      </c>
      <c r="T133" s="5" t="n">
        <v>0.2501189346109245</v>
      </c>
      <c r="U133" s="5" t="n">
        <v>0.6141625458996329</v>
      </c>
      <c r="V133" s="5" t="n">
        <v>0.4321407402552787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0.3267459108140545</v>
      </c>
      <c r="AB133" s="5" t="n">
        <v>0.1816650176311165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236.3145341209359</v>
      </c>
      <c r="E134" s="4" t="n">
        <v>8869.666666666666</v>
      </c>
      <c r="F134" s="4" t="n">
        <v>165.6942169860079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53.36160130020288</v>
      </c>
      <c r="N134" s="3" t="n">
        <v>3.51643944492426</v>
      </c>
      <c r="O134" s="3" t="n">
        <v>51.17123508121062</v>
      </c>
      <c r="P134" s="3" t="n">
        <v>8.254676279477486</v>
      </c>
      <c r="Q134" s="3" t="n">
        <v>30.8048566254675</v>
      </c>
      <c r="R134" s="2" t="n">
        <v>0</v>
      </c>
      <c r="S134" s="2" t="n"/>
      <c r="T134" s="2" t="n"/>
      <c r="U134" s="5" t="n">
        <v>-0.1143222218046526</v>
      </c>
      <c r="V134" s="5" t="n">
        <v>-0.1143222218046526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0.9989338646951693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58.72117327248783</v>
      </c>
      <c r="E135" s="4" t="n">
        <v>26.98775510204081</v>
      </c>
      <c r="F135" s="4" t="n">
        <v>22.80047173389794</v>
      </c>
      <c r="G135" s="5" t="n">
        <v>0.06427707199032062</v>
      </c>
      <c r="H135" s="5" t="n">
        <v>1.465547563053029</v>
      </c>
      <c r="I135" s="2" t="n"/>
      <c r="J135" s="3" t="n">
        <v>63.26538379569642</v>
      </c>
      <c r="K135" s="3" t="n">
        <v>63.26538379569642</v>
      </c>
      <c r="L135" s="3" t="n">
        <v>61.42270271426838</v>
      </c>
      <c r="M135" s="3" t="n">
        <v>82.03391868033324</v>
      </c>
      <c r="N135" s="3" t="n">
        <v>71.14378694526422</v>
      </c>
      <c r="O135" s="2" t="n"/>
      <c r="P135" s="3" t="n">
        <v>53.52904643694334</v>
      </c>
      <c r="Q135" s="3" t="n">
        <v>233.3393251705256</v>
      </c>
      <c r="R135" s="2" t="n">
        <v>6</v>
      </c>
      <c r="S135" s="3" t="n">
        <v>63.26538379569642</v>
      </c>
      <c r="T135" s="5" t="n">
        <v>0.07738623515102105</v>
      </c>
      <c r="U135" s="5" t="n">
        <v>0.4284274047186931</v>
      </c>
      <c r="V135" s="5" t="n">
        <v>0.2529068199348571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0.5948185729873977</v>
      </c>
      <c r="AB135" s="5" t="n">
        <v>0.5325122366408739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41.33217489566823</v>
      </c>
      <c r="E136" s="4" t="n">
        <v>26.90173410404624</v>
      </c>
      <c r="F136" s="4" t="n">
        <v>20.46478904205967</v>
      </c>
      <c r="G136" s="5" t="n">
        <v>0.01203266007735282</v>
      </c>
      <c r="H136" s="5" t="n">
        <v>0.2462458500978388</v>
      </c>
      <c r="I136" s="5" t="n">
        <v>0.24357</v>
      </c>
      <c r="J136" s="2" t="n"/>
      <c r="K136" s="2" t="n"/>
      <c r="L136" s="2" t="n"/>
      <c r="M136" s="3" t="n">
        <v>41.33217489566824</v>
      </c>
      <c r="N136" s="3" t="n">
        <v>41.94797961219751</v>
      </c>
      <c r="O136" s="3" t="n">
        <v>39.56504901117842</v>
      </c>
      <c r="P136" s="3" t="n">
        <v>46.5816186288098</v>
      </c>
      <c r="Q136" s="3" t="n">
        <v>-1.486338238965448</v>
      </c>
      <c r="R136" s="2" t="n">
        <v>4</v>
      </c>
      <c r="S136" s="3" t="n">
        <v>41.64007725393287</v>
      </c>
      <c r="T136" s="5" t="n">
        <v>0.007449459387072199</v>
      </c>
      <c r="U136" s="5" t="n">
        <v>0.1400859475719811</v>
      </c>
      <c r="V136" s="5" t="n">
        <v>0.07376770347952666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0.6403258356862884</v>
      </c>
      <c r="AB136" s="5" t="n">
        <v>0.1773426241845162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459.1477099497309</v>
      </c>
      <c r="E137" s="4" t="n">
        <v>26.45854657113613</v>
      </c>
      <c r="F137" s="4" t="n">
        <v>14.95232176008204</v>
      </c>
      <c r="G137" s="5" t="n">
        <v>0.01702127659574468</v>
      </c>
      <c r="H137" s="5" t="n">
        <v>0.2545076044269284</v>
      </c>
      <c r="I137" s="5" t="n">
        <v>0.21114</v>
      </c>
      <c r="J137" s="3" t="n">
        <v>108.3410306115456</v>
      </c>
      <c r="K137" s="2" t="n"/>
      <c r="L137" s="3" t="n">
        <v>105.185466613151</v>
      </c>
      <c r="M137" s="3" t="n">
        <v>628.4215370720117</v>
      </c>
      <c r="N137" s="3" t="n">
        <v>475.50051733898</v>
      </c>
      <c r="O137" s="3" t="n">
        <v>485.6945460105474</v>
      </c>
      <c r="P137" s="3" t="n">
        <v>518.1279885221364</v>
      </c>
      <c r="Q137" s="3" t="n">
        <v>405.9757871275855</v>
      </c>
      <c r="R137" s="2" t="n">
        <v>5</v>
      </c>
      <c r="S137" s="3" t="n">
        <v>485.6945460105474</v>
      </c>
      <c r="T137" s="5" t="n">
        <v>0.05781763795298667</v>
      </c>
      <c r="U137" s="5" t="n">
        <v>0.4337717601547388</v>
      </c>
      <c r="V137" s="5" t="n">
        <v>0.2457946990538628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0.6376321094299104</v>
      </c>
      <c r="AB137" s="5" t="n">
        <v>0.5479286129803558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75.66612163968486</v>
      </c>
      <c r="E138" s="4" t="n">
        <v>22.4802110817942</v>
      </c>
      <c r="F138" s="4" t="n">
        <v>9.989810861926042</v>
      </c>
      <c r="G138" s="5" t="n">
        <v>0.03122065727699531</v>
      </c>
      <c r="H138" s="5" t="n">
        <v>0.311888461182198</v>
      </c>
      <c r="I138" s="5" t="n">
        <v>0.06205</v>
      </c>
      <c r="J138" s="3" t="n">
        <v>57.93372458875717</v>
      </c>
      <c r="K138" s="3" t="n">
        <v>61.31465951361029</v>
      </c>
      <c r="L138" s="3" t="n">
        <v>56.24633455219141</v>
      </c>
      <c r="M138" s="3" t="n">
        <v>77.91788473463747</v>
      </c>
      <c r="N138" s="3" t="n">
        <v>46.44972382011409</v>
      </c>
      <c r="O138" s="3" t="n">
        <v>125.2018920497449</v>
      </c>
      <c r="P138" s="3" t="n">
        <v>75.66612163968485</v>
      </c>
      <c r="Q138" s="3" t="n">
        <v>31.51388304985417</v>
      </c>
      <c r="R138" s="2" t="n">
        <v>7</v>
      </c>
      <c r="S138" s="3" t="n">
        <v>57.93372458875717</v>
      </c>
      <c r="T138" s="5" t="n">
        <v>-0.2343505477308293</v>
      </c>
      <c r="U138" s="5" t="n">
        <v>0.3647887323943662</v>
      </c>
      <c r="V138" s="5" t="n">
        <v>0.06521909233176842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0.3821726656233698</v>
      </c>
      <c r="AB138" s="5" t="n">
        <v>1.472493935811507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188.0640600753482</v>
      </c>
      <c r="E139" s="4" t="n">
        <v>37.74688057040998</v>
      </c>
      <c r="F139" s="4" t="n">
        <v>22.76499677488712</v>
      </c>
      <c r="G139" s="5" t="n">
        <v>0.007555723460521345</v>
      </c>
      <c r="H139" s="5" t="n">
        <v>0.1720060202107074</v>
      </c>
      <c r="I139" s="5" t="n">
        <v>0.07605000000000001</v>
      </c>
      <c r="J139" s="2" t="n"/>
      <c r="K139" s="2" t="n"/>
      <c r="L139" s="2" t="n"/>
      <c r="M139" s="3" t="n">
        <v>203.7494523253912</v>
      </c>
      <c r="N139" s="3" t="n">
        <v>213.7250418662488</v>
      </c>
      <c r="O139" s="3" t="n">
        <v>356.1312903058443</v>
      </c>
      <c r="P139" s="3" t="n">
        <v>211.9897820879456</v>
      </c>
      <c r="Q139" s="3" t="n">
        <v>42.61079669916895</v>
      </c>
      <c r="R139" s="2" t="n">
        <v>3</v>
      </c>
      <c r="S139" s="3" t="n">
        <v>211.9897820879456</v>
      </c>
      <c r="T139" s="5" t="n">
        <v>0.1272211288164868</v>
      </c>
      <c r="U139" s="5" t="n">
        <v>0.0977263883641859</v>
      </c>
      <c r="V139" s="5" t="n">
        <v>0.1124737585903364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0.6823470577523625</v>
      </c>
      <c r="AB139" s="5" t="n">
        <v>0.04896008027018617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175.3198247991806</v>
      </c>
      <c r="E140" s="4" t="n">
        <v>19.16601941747573</v>
      </c>
      <c r="F140" s="4" t="n">
        <v>15.91795331615292</v>
      </c>
      <c r="G140" s="5" t="n">
        <v>0.03282508484879186</v>
      </c>
      <c r="H140" s="5" t="n">
        <v>0.5225081682218273</v>
      </c>
      <c r="I140" s="5" t="n">
        <v>0.55431</v>
      </c>
      <c r="J140" s="3" t="n">
        <v>139.471406316463</v>
      </c>
      <c r="K140" s="2" t="n"/>
      <c r="L140" s="3" t="n">
        <v>135.4091323460806</v>
      </c>
      <c r="M140" s="3" t="n">
        <v>200.2021778045968</v>
      </c>
      <c r="N140" s="3" t="n">
        <v>244.3442237660426</v>
      </c>
      <c r="O140" s="3" t="n">
        <v>247.7288895259219</v>
      </c>
      <c r="P140" s="3" t="n">
        <v>193.5606366804328</v>
      </c>
      <c r="Q140" s="3" t="n">
        <v>192.6399853269603</v>
      </c>
      <c r="R140" s="2" t="n">
        <v>7</v>
      </c>
      <c r="S140" s="3" t="n">
        <v>193.5606366804328</v>
      </c>
      <c r="T140" s="5" t="n">
        <v>0.1040430647369515</v>
      </c>
      <c r="U140" s="5" t="n">
        <v>0.1875791499924016</v>
      </c>
      <c r="V140" s="5" t="n">
        <v>0.1458111073646765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0.2803355173636523</v>
      </c>
      <c r="AB140" s="5" t="n">
        <v>0.8294843577667479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245.5241313205079</v>
      </c>
      <c r="E141" s="4" t="n">
        <v>552.92</v>
      </c>
      <c r="F141" s="4" t="n">
        <v>92.98242663751786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39.17050867941745</v>
      </c>
      <c r="N141" s="3" t="n">
        <v>12.22431613421358</v>
      </c>
      <c r="O141" s="3" t="n">
        <v>72.9769372296834</v>
      </c>
      <c r="P141" s="3" t="n">
        <v>13.85750353443774</v>
      </c>
      <c r="Q141" s="3" t="n">
        <v>62.59763947663442</v>
      </c>
      <c r="R141" s="2" t="n">
        <v>0</v>
      </c>
      <c r="S141" s="2" t="n"/>
      <c r="T141" s="2" t="n"/>
      <c r="U141" s="5" t="n">
        <v>0.03543716993416779</v>
      </c>
      <c r="V141" s="5" t="n">
        <v>0.03543716993416779</v>
      </c>
      <c r="W141" s="5" t="n">
        <v>0.7143</v>
      </c>
      <c r="X141" s="2" t="inlineStr">
        <is>
          <t>HOLD (niedrige Konfidenz)</t>
        </is>
      </c>
      <c r="Y141" s="9" t="inlineStr">
        <is>
          <t>Niedrig</t>
        </is>
      </c>
      <c r="Z141" s="2" t="n"/>
      <c r="AA141" s="5" t="n">
        <v>0.9845947197354333</v>
      </c>
      <c r="AB141" s="2" t="n"/>
      <c r="AC141" s="2" t="inlineStr"/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156.6164383938782</v>
      </c>
      <c r="E142" s="4" t="n">
        <v>14.94491525423729</v>
      </c>
      <c r="F142" s="4" t="n">
        <v>10.28709962124107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156.6164383938782</v>
      </c>
      <c r="N142" s="3" t="n">
        <v>156.6164383938782</v>
      </c>
      <c r="O142" s="2" t="n"/>
      <c r="P142" s="3" t="n">
        <v>227.0298090980754</v>
      </c>
      <c r="Q142" s="3" t="n">
        <v>752.6380999797088</v>
      </c>
      <c r="R142" s="2" t="n">
        <v>3</v>
      </c>
      <c r="S142" s="3" t="n">
        <v>156.6164383938782</v>
      </c>
      <c r="T142" s="5" t="n">
        <v>0</v>
      </c>
      <c r="U142" s="5" t="n">
        <v>0.2467091012191664</v>
      </c>
      <c r="V142" s="5" t="n">
        <v>0.1233545506095832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0.2081373948726895</v>
      </c>
      <c r="AB142" s="5" t="n">
        <v>0.4495911886791415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70.66611853133479</v>
      </c>
      <c r="E143" s="4" t="n">
        <v>11.31863442389758</v>
      </c>
      <c r="F143" s="4" t="n">
        <v>9.557246187070751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115.1879483148714</v>
      </c>
      <c r="N143" s="3" t="n">
        <v>134.0745329438251</v>
      </c>
      <c r="O143" s="3" t="n">
        <v>72.33287596216093</v>
      </c>
      <c r="P143" s="3" t="n">
        <v>122.6970397908604</v>
      </c>
      <c r="Q143" s="3" t="n">
        <v>209.1503399182509</v>
      </c>
      <c r="R143" s="2" t="n">
        <v>4</v>
      </c>
      <c r="S143" s="3" t="n">
        <v>118.942494052866</v>
      </c>
      <c r="T143" s="5" t="n">
        <v>0.6831615564129851</v>
      </c>
      <c r="U143" s="5" t="n">
        <v>0.5132473293955011</v>
      </c>
      <c r="V143" s="5" t="n">
        <v>0.5982044429042431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0.120896710365478</v>
      </c>
      <c r="AB143" s="5" t="n">
        <v>0.8535766919313799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592.5936188415037</v>
      </c>
      <c r="E144" s="4" t="n">
        <v>37.02885682574917</v>
      </c>
      <c r="F144" s="4" t="n">
        <v>29.2107374829105</v>
      </c>
      <c r="G144" s="5" t="n">
        <v>0.009711356892365795</v>
      </c>
      <c r="H144" s="5" t="n">
        <v>0.2836758967857507</v>
      </c>
      <c r="I144" s="5" t="n">
        <v>0.18242</v>
      </c>
      <c r="J144" s="3" t="n">
        <v>101.2388517241619</v>
      </c>
      <c r="K144" s="2" t="n"/>
      <c r="L144" s="3" t="n">
        <v>98.29014730501153</v>
      </c>
      <c r="M144" s="3" t="n">
        <v>415.1659438368193</v>
      </c>
      <c r="N144" s="3" t="n">
        <v>435.7512627289554</v>
      </c>
      <c r="O144" s="3" t="n">
        <v>540.2903581819841</v>
      </c>
      <c r="P144" s="3" t="n">
        <v>287.9673622802852</v>
      </c>
      <c r="Q144" s="3" t="n">
        <v>250.7715013049877</v>
      </c>
      <c r="R144" s="2" t="n">
        <v>5</v>
      </c>
      <c r="S144" s="3" t="n">
        <v>415.1659438368193</v>
      </c>
      <c r="T144" s="5" t="n">
        <v>-0.2994086830559335</v>
      </c>
      <c r="U144" s="5" t="n">
        <v>0.03682807301501656</v>
      </c>
      <c r="V144" s="5" t="n">
        <v>-0.1312903050204585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0.6950201615875253</v>
      </c>
      <c r="AB144" s="5" t="n">
        <v>1.154512595611429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481.1193044258554</v>
      </c>
      <c r="E145" s="4" t="n">
        <v>31.55154338963308</v>
      </c>
      <c r="F145" s="4" t="n">
        <v>18.60554251054277</v>
      </c>
      <c r="G145" s="5" t="n">
        <v>0.004651677926680696</v>
      </c>
      <c r="H145" s="5" t="n">
        <v>0.0865469914102111</v>
      </c>
      <c r="I145" s="2" t="n"/>
      <c r="J145" s="2" t="n"/>
      <c r="K145" s="2" t="n"/>
      <c r="L145" s="2" t="n"/>
      <c r="M145" s="3" t="n">
        <v>409.1644694080834</v>
      </c>
      <c r="N145" s="3" t="n">
        <v>1923.915705870427</v>
      </c>
      <c r="O145" s="2" t="n"/>
      <c r="P145" s="3" t="n">
        <v>932.6131263305855</v>
      </c>
      <c r="Q145" s="3" t="n">
        <v>574.8390247940447</v>
      </c>
      <c r="R145" s="2" t="n">
        <v>2</v>
      </c>
      <c r="S145" s="3" t="n">
        <v>492.001747101064</v>
      </c>
      <c r="T145" s="5" t="n">
        <v>0.02261901065931071</v>
      </c>
      <c r="U145" s="5" t="n">
        <v>0.06944290619116189</v>
      </c>
      <c r="V145" s="5" t="n">
        <v>0.0460309584252363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0.7206331367531059</v>
      </c>
      <c r="AB145" s="5" t="n">
        <v>0.4049094380693268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74.71585461909257</v>
      </c>
      <c r="E146" s="4" t="n">
        <v>13.95190713101161</v>
      </c>
      <c r="F146" s="4" t="n">
        <v>10.27879694214038</v>
      </c>
      <c r="G146" s="5" t="n">
        <v>0.01022227505051706</v>
      </c>
      <c r="H146" s="5" t="n">
        <v>0.1050726895309726</v>
      </c>
      <c r="I146" s="5" t="n">
        <v>0.20125</v>
      </c>
      <c r="J146" s="2" t="n"/>
      <c r="K146" s="2" t="n"/>
      <c r="L146" s="2" t="n"/>
      <c r="M146" s="3" t="n">
        <v>148.757117343981</v>
      </c>
      <c r="N146" s="3" t="n">
        <v>144.8182070225707</v>
      </c>
      <c r="O146" s="3" t="n">
        <v>173.5876190041876</v>
      </c>
      <c r="P146" s="3" t="n">
        <v>148.8334455075531</v>
      </c>
      <c r="Q146" s="2" t="n"/>
      <c r="R146" s="2" t="n">
        <v>4</v>
      </c>
      <c r="S146" s="3" t="n">
        <v>148.795281425767</v>
      </c>
      <c r="T146" s="5" t="n">
        <v>0.9914820245895242</v>
      </c>
      <c r="U146" s="5" t="n">
        <v>0.21612385593724</v>
      </c>
      <c r="V146" s="5" t="n">
        <v>0.6038029402633821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0.3335677450767316</v>
      </c>
      <c r="AB146" s="5" t="n">
        <v>0.1986588052228335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41.88279690760021</v>
      </c>
      <c r="E147" s="4" t="n">
        <v>10.25217391304348</v>
      </c>
      <c r="F147" s="4" t="n">
        <v>8.753417563632112</v>
      </c>
      <c r="G147" s="5" t="n">
        <v>0.02714164546225615</v>
      </c>
      <c r="H147" s="5" t="n">
        <v>0.2375821560951888</v>
      </c>
      <c r="I147" s="5" t="n">
        <v>0.11522</v>
      </c>
      <c r="J147" s="2" t="n"/>
      <c r="K147" s="2" t="n"/>
      <c r="L147" s="2" t="n"/>
      <c r="M147" s="3" t="n">
        <v>47.30818323663615</v>
      </c>
      <c r="N147" s="3" t="n">
        <v>37.38866371898416</v>
      </c>
      <c r="O147" s="3" t="n">
        <v>55.72035418245186</v>
      </c>
      <c r="P147" s="3" t="n">
        <v>29.66953839818643</v>
      </c>
      <c r="Q147" s="3" t="n">
        <v>22.32672707582886</v>
      </c>
      <c r="R147" s="2" t="n">
        <v>5</v>
      </c>
      <c r="S147" s="3" t="n">
        <v>37.38866371898416</v>
      </c>
      <c r="T147" s="5" t="n">
        <v>-0.1073026044208746</v>
      </c>
      <c r="U147" s="5" t="n">
        <v>0.2805949957591181</v>
      </c>
      <c r="V147" s="5" t="n">
        <v>0.08664619566912174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-0.5169562734056462</v>
      </c>
      <c r="AB147" s="5" t="n">
        <v>1.495679460460431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76.58086465950734</v>
      </c>
      <c r="E148" s="4" t="n">
        <v>34.08300395256917</v>
      </c>
      <c r="F148" s="4" t="n">
        <v>27.6231235944978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45.80212373450397</v>
      </c>
      <c r="N148" s="3" t="n">
        <v>60.15949251237979</v>
      </c>
      <c r="O148" s="3" t="n">
        <v>18.83222600767515</v>
      </c>
      <c r="P148" s="3" t="n">
        <v>51.38628973031228</v>
      </c>
      <c r="Q148" s="3" t="n">
        <v>60.43884176939729</v>
      </c>
      <c r="R148" s="2" t="n">
        <v>4</v>
      </c>
      <c r="S148" s="3" t="n">
        <v>55.77289112134604</v>
      </c>
      <c r="T148" s="5" t="n">
        <v>-0.2717124392715777</v>
      </c>
      <c r="U148" s="5" t="n">
        <v>0.1026324944914763</v>
      </c>
      <c r="V148" s="5" t="n">
        <v>-0.08453997239005073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0.7425174476232911</v>
      </c>
      <c r="AB148" s="5" t="n">
        <v>0.3195641782843157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164.7514345701636</v>
      </c>
      <c r="E149" s="4" t="n">
        <v>35.3352380952381</v>
      </c>
      <c r="F149" s="4" t="n">
        <v>9.887312037939649</v>
      </c>
      <c r="G149" s="5" t="n">
        <v>0.02371839793003073</v>
      </c>
      <c r="H149" s="5" t="n">
        <v>0.2345112013742357</v>
      </c>
      <c r="I149" s="5" t="n">
        <v>0.034930002</v>
      </c>
      <c r="J149" s="2" t="n"/>
      <c r="K149" s="2" t="n"/>
      <c r="L149" s="2" t="n"/>
      <c r="M149" s="3" t="n">
        <v>164.7514345701636</v>
      </c>
      <c r="N149" s="3" t="n">
        <v>65.28713042056084</v>
      </c>
      <c r="O149" s="3" t="n">
        <v>207.3233054407973</v>
      </c>
      <c r="P149" s="3" t="n">
        <v>161.1239197023469</v>
      </c>
      <c r="Q149" s="2" t="n"/>
      <c r="R149" s="2" t="n">
        <v>3</v>
      </c>
      <c r="S149" s="3" t="n">
        <v>164.7514345701636</v>
      </c>
      <c r="T149" s="5" t="n">
        <v>0</v>
      </c>
      <c r="U149" s="5" t="n">
        <v>0.2632463479057734</v>
      </c>
      <c r="V149" s="5" t="n">
        <v>0.1316231739528867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0.5557243144974264</v>
      </c>
      <c r="AB149" s="5" t="n">
        <v>0.2867320123777839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156.7407723965726</v>
      </c>
      <c r="E150" s="4" t="n">
        <v>86.09268292682928</v>
      </c>
      <c r="F150" s="4" t="n">
        <v>63.89749753808724</v>
      </c>
      <c r="G150" s="5" t="n">
        <v>0.0276502918012352</v>
      </c>
      <c r="H150" s="5" t="n">
        <v>1.76678445229682</v>
      </c>
      <c r="I150" s="5" t="n">
        <v>0.02912</v>
      </c>
      <c r="J150" s="3" t="n">
        <v>68.83494119866937</v>
      </c>
      <c r="K150" s="3" t="n">
        <v>68.83494119866936</v>
      </c>
      <c r="L150" s="3" t="n">
        <v>66.83003999870814</v>
      </c>
      <c r="M150" s="3" t="n">
        <v>78.13411522603049</v>
      </c>
      <c r="N150" s="3" t="n">
        <v>59.16728158697889</v>
      </c>
      <c r="O150" s="3" t="n">
        <v>154.6986889633007</v>
      </c>
      <c r="P150" s="3" t="n">
        <v>95.64327340607826</v>
      </c>
      <c r="Q150" s="2" t="n"/>
      <c r="R150" s="2" t="n">
        <v>6</v>
      </c>
      <c r="S150" s="3" t="n">
        <v>68.83494119866936</v>
      </c>
      <c r="T150" s="5" t="n">
        <v>-0.5608357663026639</v>
      </c>
      <c r="U150" s="5" t="n">
        <v>0.2660065726103462</v>
      </c>
      <c r="V150" s="5" t="n">
        <v>-0.1474145968461588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0.8775393887835577</v>
      </c>
      <c r="AB150" s="5" t="n">
        <v>0.6164892291946489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105.621735288823</v>
      </c>
      <c r="E151" s="4" t="n">
        <v>15.46553966189857</v>
      </c>
      <c r="F151" s="4" t="n">
        <v>14.34853685461444</v>
      </c>
      <c r="G151" s="5" t="n">
        <v>0.01984360548221643</v>
      </c>
      <c r="H151" s="5" t="n">
        <v>0.2847267045900116</v>
      </c>
      <c r="I151" s="5" t="n">
        <v>0.19692</v>
      </c>
      <c r="J151" s="3" t="n">
        <v>87.22398088004269</v>
      </c>
      <c r="K151" s="2" t="n"/>
      <c r="L151" s="3" t="n">
        <v>84.68347658256572</v>
      </c>
      <c r="M151" s="3" t="n">
        <v>120.8129915615382</v>
      </c>
      <c r="N151" s="3" t="n">
        <v>187.9367689888482</v>
      </c>
      <c r="O151" s="3" t="n">
        <v>234.4380791665698</v>
      </c>
      <c r="P151" s="3" t="n">
        <v>105.621735288823</v>
      </c>
      <c r="Q151" s="3" t="n">
        <v>479.8091943363228</v>
      </c>
      <c r="R151" s="2" t="n">
        <v>4</v>
      </c>
      <c r="S151" s="3" t="n">
        <v>96.42285808443283</v>
      </c>
      <c r="T151" s="5" t="n">
        <v>-0.08709265360236529</v>
      </c>
      <c r="U151" s="5" t="n">
        <v>0.184991423526444</v>
      </c>
      <c r="V151" s="5" t="n">
        <v>0.04894938496203938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-0.18100244685585</v>
      </c>
      <c r="AB151" s="5" t="n">
        <v>0.4266418484100205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101.6252852022199</v>
      </c>
      <c r="E152" s="4" t="n">
        <v>14.02328431372549</v>
      </c>
      <c r="F152" s="4" t="n">
        <v>14.46198216233363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115.329899481933</v>
      </c>
      <c r="N152" s="3" t="n">
        <v>209.9115318525975</v>
      </c>
      <c r="O152" s="3" t="n">
        <v>101.6252852022199</v>
      </c>
      <c r="P152" s="3" t="n">
        <v>102.4382251441941</v>
      </c>
      <c r="Q152" s="3" t="n">
        <v>308.5450327862003</v>
      </c>
      <c r="R152" s="2" t="n">
        <v>3</v>
      </c>
      <c r="S152" s="3" t="n">
        <v>102.4382251441941</v>
      </c>
      <c r="T152" s="5" t="n">
        <v>0.007999386573494416</v>
      </c>
      <c r="U152" s="5" t="n">
        <v>0.1954906930000875</v>
      </c>
      <c r="V152" s="5" t="n">
        <v>0.1017450397867909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0.06294387435730993</v>
      </c>
      <c r="AB152" s="5" t="n">
        <v>0.1348543746021755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53.96095716933394</v>
      </c>
      <c r="E153" s="4" t="n">
        <v>20.95172413793103</v>
      </c>
      <c r="F153" s="4" t="n">
        <v>15.92982069775551</v>
      </c>
      <c r="G153" s="5" t="n">
        <v>0.04394338380513495</v>
      </c>
      <c r="H153" s="5" t="n">
        <v>0.7000102248684531</v>
      </c>
      <c r="I153" s="5" t="n">
        <v>0.08280999999999999</v>
      </c>
      <c r="J153" s="3" t="n">
        <v>55.38240051986452</v>
      </c>
      <c r="K153" s="3" t="n">
        <v>55.3824005198645</v>
      </c>
      <c r="L153" s="3" t="n">
        <v>53.76932089307234</v>
      </c>
      <c r="M153" s="3" t="n">
        <v>53.95555269488794</v>
      </c>
      <c r="N153" s="3" t="n">
        <v>52.19207733442634</v>
      </c>
      <c r="O153" s="3" t="n">
        <v>54.86102839256445</v>
      </c>
      <c r="P153" s="3" t="n">
        <v>54.34296847136915</v>
      </c>
      <c r="Q153" s="2" t="n"/>
      <c r="R153" s="2" t="n">
        <v>7</v>
      </c>
      <c r="S153" s="3" t="n">
        <v>54.34296847136915</v>
      </c>
      <c r="T153" s="5" t="n">
        <v>0.007079401887487347</v>
      </c>
      <c r="U153" s="5" t="n">
        <v>0.1836186635944701</v>
      </c>
      <c r="V153" s="5" t="n">
        <v>0.09534903274097872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0.3558870590158487</v>
      </c>
      <c r="AB153" s="5" t="n">
        <v>0.06112657990207659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261.9895056773126</v>
      </c>
      <c r="E154" s="4" t="n">
        <v>16.72335600907029</v>
      </c>
      <c r="F154" s="4" t="n">
        <v>14.13599594800062</v>
      </c>
      <c r="G154" s="5" t="n">
        <v>0.02698305084745763</v>
      </c>
      <c r="H154" s="5" t="n">
        <v>0.3814322974443557</v>
      </c>
      <c r="I154" s="2" t="n"/>
      <c r="J154" s="3" t="n">
        <v>120.7521465636311</v>
      </c>
      <c r="K154" s="3" t="n">
        <v>120.752146563631</v>
      </c>
      <c r="L154" s="3" t="n">
        <v>117.2350937510981</v>
      </c>
      <c r="M154" s="3" t="n">
        <v>336.8856247337117</v>
      </c>
      <c r="N154" s="3" t="n">
        <v>420.3520412182207</v>
      </c>
      <c r="O154" s="2" t="n"/>
      <c r="P154" s="3" t="n">
        <v>291.3986235742656</v>
      </c>
      <c r="Q154" s="3" t="n">
        <v>651.4413911133729</v>
      </c>
      <c r="R154" s="2" t="n">
        <v>3</v>
      </c>
      <c r="S154" s="3" t="n">
        <v>336.8856247337117</v>
      </c>
      <c r="T154" s="5" t="n">
        <v>0.2858745004414307</v>
      </c>
      <c r="U154" s="5" t="n">
        <v>0.2759572881355932</v>
      </c>
      <c r="V154" s="5" t="n">
        <v>0.2809158942885119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0.3378005518328733</v>
      </c>
      <c r="AB154" s="5" t="n">
        <v>0.4425326930588269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161.7896210059811</v>
      </c>
      <c r="E155" s="4" t="n">
        <v>96.3888888888889</v>
      </c>
      <c r="F155" s="4" t="n">
        <v>22.3692563473187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112.6750319131584</v>
      </c>
      <c r="N155" s="3" t="n">
        <v>36.98730131957439</v>
      </c>
      <c r="O155" s="3" t="n">
        <v>98.3931642305764</v>
      </c>
      <c r="P155" s="3" t="n">
        <v>45.97879754150286</v>
      </c>
      <c r="Q155" s="3" t="n">
        <v>78.67772139923768</v>
      </c>
      <c r="R155" s="2" t="n">
        <v>3</v>
      </c>
      <c r="S155" s="3" t="n">
        <v>98.3931642305764</v>
      </c>
      <c r="T155" s="5" t="n">
        <v>-0.3918450168880798</v>
      </c>
      <c r="U155" s="5" t="n">
        <v>0.4066924660354054</v>
      </c>
      <c r="V155" s="5" t="n">
        <v>0.007423724573662804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0.921641693584196</v>
      </c>
      <c r="AB155" s="5" t="n">
        <v>0.4321084788590501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167.0160896192387</v>
      </c>
      <c r="E156" s="4" t="n">
        <v>22.63056558363418</v>
      </c>
      <c r="F156" s="4" t="n">
        <v>16.14250312661213</v>
      </c>
      <c r="G156" s="5" t="n">
        <v>0.01116664894182708</v>
      </c>
      <c r="H156" s="5" t="n">
        <v>0.1802576654572236</v>
      </c>
      <c r="I156" s="5" t="n">
        <v>0.14914</v>
      </c>
      <c r="J156" s="2" t="n"/>
      <c r="K156" s="2" t="n"/>
      <c r="L156" s="2" t="n"/>
      <c r="M156" s="3" t="n">
        <v>188.1877408946863</v>
      </c>
      <c r="N156" s="3" t="n">
        <v>190.7918464782396</v>
      </c>
      <c r="O156" s="3" t="n">
        <v>167.0160896192387</v>
      </c>
      <c r="P156" s="3" t="n">
        <v>195.3457005688777</v>
      </c>
      <c r="Q156" s="3" t="n">
        <v>211.4161384837364</v>
      </c>
      <c r="R156" s="2" t="n">
        <v>5</v>
      </c>
      <c r="S156" s="3" t="n">
        <v>190.7918464782396</v>
      </c>
      <c r="T156" s="5" t="n">
        <v>0.1423560862501609</v>
      </c>
      <c r="U156" s="5" t="n">
        <v>0.2781475061150696</v>
      </c>
      <c r="V156" s="5" t="n">
        <v>0.2102517961826152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0.5594414247420452</v>
      </c>
      <c r="AB156" s="5" t="n">
        <v>0.2658429434297045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24.50267953097307</v>
      </c>
      <c r="E157" s="2" t="n"/>
      <c r="F157" s="4" t="n">
        <v>16.07218794964552</v>
      </c>
      <c r="G157" s="5" t="n">
        <v>0.05074302283436027</v>
      </c>
      <c r="H157" s="5" t="n">
        <v>0.8155514001269929</v>
      </c>
      <c r="I157" s="5" t="n">
        <v>-0.0554</v>
      </c>
      <c r="J157" s="3" t="n">
        <v>37.44562069448754</v>
      </c>
      <c r="K157" s="3" t="n">
        <v>37.44562069448754</v>
      </c>
      <c r="L157" s="3" t="n">
        <v>36.35497154804616</v>
      </c>
      <c r="M157" s="3" t="n">
        <v>23.94612758188549</v>
      </c>
      <c r="N157" s="2" t="n"/>
      <c r="O157" s="3" t="n">
        <v>56.32061445036184</v>
      </c>
      <c r="P157" s="3" t="n">
        <v>34.76445634394744</v>
      </c>
      <c r="Q157" s="2" t="n"/>
      <c r="R157" s="2" t="n">
        <v>5</v>
      </c>
      <c r="S157" s="3" t="n">
        <v>36.35497154804616</v>
      </c>
      <c r="T157" s="5" t="n">
        <v>0.483714117963751</v>
      </c>
      <c r="U157" s="5" t="n">
        <v>0.2187386734324031</v>
      </c>
      <c r="V157" s="5" t="n">
        <v>0.351226395698077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2.033152334077429</v>
      </c>
      <c r="AB157" s="5" t="n">
        <v>0.5637443075687112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121.7229886377372</v>
      </c>
      <c r="E158" s="4" t="n">
        <v>13.26815101645692</v>
      </c>
      <c r="F158" s="4" t="n">
        <v>11.78523122905705</v>
      </c>
      <c r="G158" s="5" t="n">
        <v>0.01313293448124909</v>
      </c>
      <c r="H158" s="5" t="n">
        <v>0.1547746695775769</v>
      </c>
      <c r="I158" s="5" t="n">
        <v>0.12632</v>
      </c>
      <c r="J158" s="2" t="n"/>
      <c r="K158" s="2" t="n"/>
      <c r="L158" s="2" t="n"/>
      <c r="M158" s="3" t="n">
        <v>160.9026058349739</v>
      </c>
      <c r="N158" s="3" t="n">
        <v>196.3749678753548</v>
      </c>
      <c r="O158" s="3" t="n">
        <v>364.5776321514453</v>
      </c>
      <c r="P158" s="3" t="n">
        <v>158.4260361550302</v>
      </c>
      <c r="Q158" s="3" t="n">
        <v>264.5721606552559</v>
      </c>
      <c r="R158" s="2" t="n">
        <v>4</v>
      </c>
      <c r="S158" s="3" t="n">
        <v>178.6387868551643</v>
      </c>
      <c r="T158" s="5" t="n">
        <v>0.4675846268186501</v>
      </c>
      <c r="U158" s="5" t="n">
        <v>0.1594678972712682</v>
      </c>
      <c r="V158" s="5" t="n">
        <v>0.3135262620449591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0.3243527407176499</v>
      </c>
      <c r="AB158" s="5" t="n">
        <v>0.6700042939681625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109.4760893723469</v>
      </c>
      <c r="E159" s="4" t="n">
        <v>19.50474683544304</v>
      </c>
      <c r="F159" s="4" t="n">
        <v>14.73707114011156</v>
      </c>
      <c r="G159" s="5" t="n">
        <v>0.03780319623590492</v>
      </c>
      <c r="H159" s="5" t="n">
        <v>0.5571083922521286</v>
      </c>
      <c r="I159" s="5" t="n">
        <v>0.1103</v>
      </c>
      <c r="J159" s="3" t="n">
        <v>131.5648911226162</v>
      </c>
      <c r="K159" s="3" t="n">
        <v>143.3011280767908</v>
      </c>
      <c r="L159" s="3" t="n">
        <v>127.73290400254</v>
      </c>
      <c r="M159" s="3" t="n">
        <v>118.324719585005</v>
      </c>
      <c r="N159" s="3" t="n">
        <v>115.6699054732192</v>
      </c>
      <c r="O159" s="3" t="n">
        <v>100.9138715082383</v>
      </c>
      <c r="P159" s="3" t="n">
        <v>80.22693732239055</v>
      </c>
      <c r="Q159" s="2" t="n"/>
      <c r="R159" s="2" t="n">
        <v>7</v>
      </c>
      <c r="S159" s="3" t="n">
        <v>118.324719585005</v>
      </c>
      <c r="T159" s="5" t="n">
        <v>0.08082705788441569</v>
      </c>
      <c r="U159" s="5" t="n">
        <v>0.2374113734079661</v>
      </c>
      <c r="V159" s="5" t="n">
        <v>0.1591192156461909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0.1783722618475599</v>
      </c>
      <c r="AB159" s="5" t="n">
        <v>0.7861971659336526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101.0124961889408</v>
      </c>
      <c r="E160" s="4" t="n">
        <v>17.12951807228916</v>
      </c>
      <c r="F160" s="4" t="n">
        <v>15.86028889877388</v>
      </c>
      <c r="G160" s="5" t="n">
        <v>0.03815720063302269</v>
      </c>
      <c r="H160" s="5" t="n">
        <v>0.6051842256082172</v>
      </c>
      <c r="I160" s="5" t="n">
        <v>0.098570004</v>
      </c>
      <c r="J160" s="3" t="n">
        <v>127.2430995522298</v>
      </c>
      <c r="K160" s="3" t="n">
        <v>132.5244891071852</v>
      </c>
      <c r="L160" s="3" t="n">
        <v>123.5369898565338</v>
      </c>
      <c r="M160" s="3" t="n">
        <v>101.0124961889408</v>
      </c>
      <c r="N160" s="3" t="n">
        <v>115.4727463464961</v>
      </c>
      <c r="O160" s="3" t="n">
        <v>119.157556786668</v>
      </c>
      <c r="P160" s="3" t="n">
        <v>121.5771518490284</v>
      </c>
      <c r="Q160" s="2" t="n"/>
      <c r="R160" s="2" t="n">
        <v>7</v>
      </c>
      <c r="S160" s="3" t="n">
        <v>121.5771518490284</v>
      </c>
      <c r="T160" s="5" t="n">
        <v>0.2035852635660247</v>
      </c>
      <c r="U160" s="5" t="n">
        <v>0.1966863900123088</v>
      </c>
      <c r="V160" s="5" t="n">
        <v>0.2001358267891667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0.04609871614081419</v>
      </c>
      <c r="AB160" s="5" t="n">
        <v>0.3119613325791117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114.7425224864705</v>
      </c>
      <c r="E161" s="4" t="n">
        <v>55.45064377682403</v>
      </c>
      <c r="F161" s="4" t="n">
        <v>16.22145551152828</v>
      </c>
      <c r="G161" s="5" t="n">
        <v>0.01857585139318885</v>
      </c>
      <c r="H161" s="5" t="n">
        <v>0.3013273469633737</v>
      </c>
      <c r="I161" s="5" t="n">
        <v>0.01792</v>
      </c>
      <c r="J161" s="3" t="n">
        <v>32.64510405314431</v>
      </c>
      <c r="K161" s="3" t="n">
        <v>32.6451040531443</v>
      </c>
      <c r="L161" s="3" t="n">
        <v>31.69427577975176</v>
      </c>
      <c r="M161" s="3" t="n">
        <v>144.7577571057417</v>
      </c>
      <c r="N161" s="3" t="n">
        <v>54.63267932312048</v>
      </c>
      <c r="O161" s="3" t="n">
        <v>530.6723352179406</v>
      </c>
      <c r="P161" s="3" t="n">
        <v>166.1399348240298</v>
      </c>
      <c r="Q161" s="3" t="n">
        <v>0.873696073440432</v>
      </c>
      <c r="R161" s="2" t="n">
        <v>2</v>
      </c>
      <c r="S161" s="3" t="n">
        <v>155.4488459648857</v>
      </c>
      <c r="T161" s="5" t="n">
        <v>0.3547623199866037</v>
      </c>
      <c r="U161" s="5" t="n">
        <v>0.3128869969040249</v>
      </c>
      <c r="V161" s="5" t="n">
        <v>0.3338246584453143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0.8145598382770778</v>
      </c>
      <c r="AB161" s="5" t="n">
        <v>0.1477100650479755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388.3483764155093</v>
      </c>
      <c r="E162" s="4" t="n">
        <v>44.4390243902439</v>
      </c>
      <c r="F162" s="4" t="n">
        <v>26.9611379316723</v>
      </c>
      <c r="G162" s="5" t="n">
        <v>0.01006220270764728</v>
      </c>
      <c r="H162" s="5" t="n">
        <v>0.2712884350973247</v>
      </c>
      <c r="I162" s="5" t="n">
        <v>0.19684</v>
      </c>
      <c r="J162" s="3" t="n">
        <v>56.37071830838823</v>
      </c>
      <c r="K162" s="2" t="n"/>
      <c r="L162" s="3" t="n">
        <v>54.7288527265905</v>
      </c>
      <c r="M162" s="3" t="n">
        <v>387.6539288589946</v>
      </c>
      <c r="N162" s="3" t="n">
        <v>416.0474046264158</v>
      </c>
      <c r="O162" s="3" t="n">
        <v>519.7944930203507</v>
      </c>
      <c r="P162" s="3" t="n">
        <v>360.5867726521237</v>
      </c>
      <c r="Q162" s="3" t="n">
        <v>193.2985492482426</v>
      </c>
      <c r="R162" s="2" t="n">
        <v>4</v>
      </c>
      <c r="S162" s="3" t="n">
        <v>401.8506667427052</v>
      </c>
      <c r="T162" s="5" t="n">
        <v>0.03476849948961602</v>
      </c>
      <c r="U162" s="5" t="n">
        <v>0.1000934412733261</v>
      </c>
      <c r="V162" s="5" t="n">
        <v>0.06743097038147106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0.7780794453934706</v>
      </c>
      <c r="AB162" s="5" t="n">
        <v>0.4415240170826309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94.04091103786655</v>
      </c>
      <c r="E163" s="4" t="n">
        <v>22.19916142557652</v>
      </c>
      <c r="F163" s="4" t="n">
        <v>15.77490555019248</v>
      </c>
      <c r="G163" s="5" t="n">
        <v>0.0117102653697233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92.87068282487951</v>
      </c>
      <c r="N163" s="3" t="n">
        <v>88.70427589318005</v>
      </c>
      <c r="O163" s="3" t="n">
        <v>45.04369363854895</v>
      </c>
      <c r="P163" s="3" t="n">
        <v>74.69684978359578</v>
      </c>
      <c r="Q163" s="3" t="n">
        <v>14.94209395643399</v>
      </c>
      <c r="R163" s="2" t="n">
        <v>4</v>
      </c>
      <c r="S163" s="3" t="n">
        <v>81.70056283838791</v>
      </c>
      <c r="T163" s="5" t="n">
        <v>-0.1312231885387591</v>
      </c>
      <c r="U163" s="5" t="n">
        <v>0.09652573425252609</v>
      </c>
      <c r="V163" s="5" t="n">
        <v>-0.01734872714311653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0.5902978933710328</v>
      </c>
      <c r="AB163" s="5" t="n">
        <v>1.061791014966846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78.37482669838251</v>
      </c>
      <c r="E164" s="2" t="n"/>
      <c r="F164" s="4" t="n">
        <v>3.882534095908491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256.6676290633371</v>
      </c>
      <c r="N164" s="2" t="n"/>
      <c r="O164" s="3" t="n">
        <v>102.3114725313797</v>
      </c>
      <c r="P164" s="3" t="n">
        <v>1.364013433492612</v>
      </c>
      <c r="Q164" s="2" t="n"/>
      <c r="R164" s="2" t="n">
        <v>1</v>
      </c>
      <c r="S164" s="3" t="n">
        <v>102.3114725313797</v>
      </c>
      <c r="T164" s="5" t="n">
        <v>0.3054124243886998</v>
      </c>
      <c r="U164" s="5" t="n">
        <v>0.4894554107648723</v>
      </c>
      <c r="V164" s="5" t="n">
        <v>0.397433917576786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4.016868331825203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240.9060112204333</v>
      </c>
      <c r="E165" s="4" t="n">
        <v>36.45967741935483</v>
      </c>
      <c r="F165" s="4" t="n">
        <v>28.8249114563243</v>
      </c>
      <c r="G165" s="5" t="n">
        <v>0.0107645801076458</v>
      </c>
      <c r="H165" s="5" t="n">
        <v>0.3102880684674001</v>
      </c>
      <c r="I165" s="5" t="n">
        <v>0.21956</v>
      </c>
      <c r="J165" s="3" t="n">
        <v>46.45303683272427</v>
      </c>
      <c r="K165" s="2" t="n"/>
      <c r="L165" s="3" t="n">
        <v>45.10003575992648</v>
      </c>
      <c r="M165" s="3" t="n">
        <v>138.2183893726127</v>
      </c>
      <c r="N165" s="3" t="n">
        <v>259.2157635595357</v>
      </c>
      <c r="O165" s="3" t="n">
        <v>71.75393897058574</v>
      </c>
      <c r="P165" s="3" t="n">
        <v>135.1802319446841</v>
      </c>
      <c r="Q165" s="3" t="n">
        <v>203.0235423078706</v>
      </c>
      <c r="R165" s="2" t="n">
        <v>3</v>
      </c>
      <c r="S165" s="3" t="n">
        <v>138.2183893726127</v>
      </c>
      <c r="T165" s="5" t="n">
        <v>-0.4262559548746983</v>
      </c>
      <c r="U165" s="5" t="n">
        <v>0.1979370345793705</v>
      </c>
      <c r="V165" s="5" t="n">
        <v>-0.1141594601476639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0.6865421682939931</v>
      </c>
      <c r="AB165" s="5" t="n">
        <v>0.5018730134369647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47.77978103538786</v>
      </c>
      <c r="E166" s="4" t="n">
        <v>5.552115583075335</v>
      </c>
      <c r="F166" s="4" t="n">
        <v>8.274148054960028</v>
      </c>
      <c r="G166" s="5" t="n">
        <v>0.06524163568773234</v>
      </c>
      <c r="H166" s="5" t="n">
        <v>0.5398189530280613</v>
      </c>
      <c r="I166" s="5" t="n">
        <v>0.19734</v>
      </c>
      <c r="J166" s="3" t="n">
        <v>73.47249426949449</v>
      </c>
      <c r="K166" s="2" t="n"/>
      <c r="L166" s="3" t="n">
        <v>71.33251870824706</v>
      </c>
      <c r="M166" s="3" t="n">
        <v>91.58660513539354</v>
      </c>
      <c r="N166" s="3" t="n">
        <v>169.5004071229528</v>
      </c>
      <c r="O166" s="3" t="n">
        <v>78.35820014432657</v>
      </c>
      <c r="P166" s="3" t="n">
        <v>145.9798122931281</v>
      </c>
      <c r="Q166" s="2" t="n"/>
      <c r="R166" s="2" t="n">
        <v>4</v>
      </c>
      <c r="S166" s="3" t="n">
        <v>75.91534720691052</v>
      </c>
      <c r="T166" s="5" t="n">
        <v>0.5888592530527548</v>
      </c>
      <c r="U166" s="5" t="n">
        <v>0.233404089219331</v>
      </c>
      <c r="V166" s="5" t="n">
        <v>0.4111316711360429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-1.443847003576238</v>
      </c>
      <c r="AB166" s="5" t="n">
        <v>0.2839390336122367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75.65724063949241</v>
      </c>
      <c r="E167" s="4" t="n">
        <v>51.31927710843374</v>
      </c>
      <c r="F167" s="4" t="n">
        <v>25.22548665438803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49.55061862878811</v>
      </c>
      <c r="N167" s="3" t="n">
        <v>38.60548645070828</v>
      </c>
      <c r="O167" s="3" t="n">
        <v>49.92735990949293</v>
      </c>
      <c r="P167" s="3" t="n">
        <v>52.13775567763073</v>
      </c>
      <c r="Q167" s="3" t="n">
        <v>77.59112763460764</v>
      </c>
      <c r="R167" s="2" t="n">
        <v>4</v>
      </c>
      <c r="S167" s="3" t="n">
        <v>49.73898926914052</v>
      </c>
      <c r="T167" s="5" t="n">
        <v>-0.3425746320018813</v>
      </c>
      <c r="U167" s="5" t="n">
        <v>0.1851337011386314</v>
      </c>
      <c r="V167" s="5" t="n">
        <v>-0.07872046543162498</v>
      </c>
      <c r="W167" s="5" t="n">
        <v>0.75</v>
      </c>
      <c r="X167" s="7" t="inlineStr">
        <is>
          <t>HOLD</t>
        </is>
      </c>
      <c r="Y167" s="7" t="inlineStr">
        <is>
          <t>Mittel</t>
        </is>
      </c>
      <c r="Z167" s="2" t="n"/>
      <c r="AA167" s="5" t="n">
        <v>0.7723615052883439</v>
      </c>
      <c r="AB167" s="5" t="n">
        <v>0.3505271004472521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338.9611343452878</v>
      </c>
      <c r="E168" s="4" t="n">
        <v>16.89552899513059</v>
      </c>
      <c r="F168" s="4" t="n">
        <v>12.9206393053925</v>
      </c>
      <c r="G168" s="5" t="n">
        <v>0.01802604344066864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417.4703450641978</v>
      </c>
      <c r="N168" s="3" t="n">
        <v>605.6583365060917</v>
      </c>
      <c r="O168" s="3" t="n">
        <v>617.1355624335495</v>
      </c>
      <c r="P168" s="3" t="n">
        <v>495.7332032792755</v>
      </c>
      <c r="Q168" s="3" t="n">
        <v>191.1516527924827</v>
      </c>
      <c r="R168" s="2" t="n">
        <v>4</v>
      </c>
      <c r="S168" s="3" t="n">
        <v>550.6957698926836</v>
      </c>
      <c r="T168" s="5" t="n">
        <v>0.624657561275769</v>
      </c>
      <c r="U168" s="5" t="n">
        <v>0.1826471821206801</v>
      </c>
      <c r="V168" s="5" t="n">
        <v>0.4036523716982245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0.2392383546722653</v>
      </c>
      <c r="AB168" s="5" t="n">
        <v>0.4782740133042205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682.9755578000803</v>
      </c>
      <c r="E169" s="4" t="n">
        <v>23.92006220839813</v>
      </c>
      <c r="F169" s="4" t="n">
        <v>20.9265615191057</v>
      </c>
      <c r="G169" s="5" t="n">
        <v>0.002080543021728671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667.904791644862</v>
      </c>
      <c r="N169" s="3" t="n">
        <v>786.6389895795367</v>
      </c>
      <c r="O169" s="3" t="n">
        <v>479.8550320680924</v>
      </c>
      <c r="P169" s="3" t="n">
        <v>683.5921499269463</v>
      </c>
      <c r="Q169" s="3" t="n">
        <v>678.1928586022218</v>
      </c>
      <c r="R169" s="2" t="n">
        <v>5</v>
      </c>
      <c r="S169" s="3" t="n">
        <v>678.1928586022218</v>
      </c>
      <c r="T169" s="5" t="n">
        <v>-0.007002738448304124</v>
      </c>
      <c r="U169" s="5" t="n">
        <v>0.3436222254008299</v>
      </c>
      <c r="V169" s="5" t="n">
        <v>0.1683097434762629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0.5798400870064272</v>
      </c>
      <c r="AB169" s="5" t="n">
        <v>0.6393263319324969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140.8260200516999</v>
      </c>
      <c r="E170" s="4" t="n">
        <v>33.88247863247863</v>
      </c>
      <c r="F170" s="4" t="n">
        <v>21.81422485008481</v>
      </c>
      <c r="G170" s="5" t="n">
        <v>0.01400012612726241</v>
      </c>
      <c r="H170" s="5" t="n">
        <v>0.3054018992696492</v>
      </c>
      <c r="I170" s="5" t="n">
        <v>0.128</v>
      </c>
      <c r="J170" s="3" t="n">
        <v>27.20334231756073</v>
      </c>
      <c r="K170" s="3" t="n">
        <v>34.76394328857027</v>
      </c>
      <c r="L170" s="3" t="n">
        <v>26.41101195879682</v>
      </c>
      <c r="M170" s="3" t="n">
        <v>173.7416872172716</v>
      </c>
      <c r="N170" s="3" t="n">
        <v>194.89649463218</v>
      </c>
      <c r="O170" s="3" t="n">
        <v>364.1761137265521</v>
      </c>
      <c r="P170" s="3" t="n">
        <v>240.5753905306606</v>
      </c>
      <c r="Q170" s="3" t="n">
        <v>34.15723259502866</v>
      </c>
      <c r="R170" s="2" t="n">
        <v>3</v>
      </c>
      <c r="S170" s="3" t="n">
        <v>194.89649463218</v>
      </c>
      <c r="T170" s="5" t="n">
        <v>0.3839523020009359</v>
      </c>
      <c r="U170" s="5" t="n">
        <v>0.0952777952954531</v>
      </c>
      <c r="V170" s="5" t="n">
        <v>0.2396150486481945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0.717976307659646</v>
      </c>
      <c r="AB170" s="5" t="n">
        <v>0.3846728115965086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89.1652419322108</v>
      </c>
      <c r="E171" s="4" t="n">
        <v>25.67774936061381</v>
      </c>
      <c r="F171" s="4" t="n">
        <v>19.66930491340804</v>
      </c>
      <c r="G171" s="5" t="n">
        <v>0.02549800796812749</v>
      </c>
      <c r="H171" s="5" t="n">
        <v>0.5015280934096074</v>
      </c>
      <c r="I171" s="5" t="n">
        <v>0.10248999</v>
      </c>
      <c r="J171" s="3" t="n">
        <v>63.20491580959655</v>
      </c>
      <c r="K171" s="3" t="n">
        <v>69.48455147889763</v>
      </c>
      <c r="L171" s="3" t="n">
        <v>61.36399593164713</v>
      </c>
      <c r="M171" s="3" t="n">
        <v>71.89814296945066</v>
      </c>
      <c r="N171" s="3" t="n">
        <v>65.52899792566032</v>
      </c>
      <c r="O171" s="3" t="n">
        <v>67.51501110827583</v>
      </c>
      <c r="P171" s="3" t="n">
        <v>65.62954374947148</v>
      </c>
      <c r="Q171" s="2" t="n"/>
      <c r="R171" s="2" t="n">
        <v>7</v>
      </c>
      <c r="S171" s="3" t="n">
        <v>65.62954374947148</v>
      </c>
      <c r="T171" s="5" t="n">
        <v>-0.2639559728961727</v>
      </c>
      <c r="U171" s="5" t="n">
        <v>0.217878486055777</v>
      </c>
      <c r="V171" s="5" t="n">
        <v>-0.02303874342019785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0.4191763891488483</v>
      </c>
      <c r="AB171" s="5" t="n">
        <v>0.1716665754547249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125.497413719529</v>
      </c>
      <c r="E172" s="4" t="n">
        <v>10.99688715953307</v>
      </c>
      <c r="F172" s="4" t="n">
        <v>9.36095004600651</v>
      </c>
      <c r="G172" s="5" t="n">
        <v>0.02887269124619631</v>
      </c>
      <c r="H172" s="5" t="n">
        <v>0.2702758204494131</v>
      </c>
      <c r="I172" s="5" t="n">
        <v>0.22507</v>
      </c>
      <c r="J172" s="3" t="n">
        <v>140.3064481532227</v>
      </c>
      <c r="K172" s="2" t="n"/>
      <c r="L172" s="3" t="n">
        <v>136.2198525759444</v>
      </c>
      <c r="M172" s="3" t="n">
        <v>132.5540765949013</v>
      </c>
      <c r="N172" s="3" t="n">
        <v>164.370932585271</v>
      </c>
      <c r="O172" s="3" t="n">
        <v>93.06319780215263</v>
      </c>
      <c r="P172" s="3" t="n">
        <v>125.497413719529</v>
      </c>
      <c r="Q172" s="3" t="n">
        <v>74.94649881864329</v>
      </c>
      <c r="R172" s="2" t="n">
        <v>7</v>
      </c>
      <c r="S172" s="3" t="n">
        <v>132.5540765949013</v>
      </c>
      <c r="T172" s="5" t="n">
        <v>0.05622954821318515</v>
      </c>
      <c r="U172" s="5" t="n">
        <v>0.148943103814309</v>
      </c>
      <c r="V172" s="5" t="n">
        <v>0.1025863260137471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-0.6066223347260727</v>
      </c>
      <c r="AB172" s="5" t="n">
        <v>1.193176935229734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44.48492996398844</v>
      </c>
      <c r="E173" s="4" t="n">
        <v>11.62180974477958</v>
      </c>
      <c r="F173" s="4" t="n">
        <v>13.31002064660819</v>
      </c>
      <c r="G173" s="5" t="n">
        <v>0.01317628269115592</v>
      </c>
      <c r="H173" s="5" t="n">
        <v>0.1753765946648314</v>
      </c>
      <c r="I173" s="5" t="n">
        <v>0.11078</v>
      </c>
      <c r="J173" s="2" t="n"/>
      <c r="K173" s="2" t="n"/>
      <c r="L173" s="2" t="n"/>
      <c r="M173" s="3" t="n">
        <v>33.04550723232192</v>
      </c>
      <c r="N173" s="3" t="n">
        <v>54.35611214031834</v>
      </c>
      <c r="O173" s="3" t="n">
        <v>61.97613613115517</v>
      </c>
      <c r="P173" s="3" t="n">
        <v>45.20857481666743</v>
      </c>
      <c r="Q173" s="3" t="n">
        <v>187.0056478499045</v>
      </c>
      <c r="R173" s="2" t="n">
        <v>4</v>
      </c>
      <c r="S173" s="3" t="n">
        <v>49.78234347849288</v>
      </c>
      <c r="T173" s="5" t="n">
        <v>0.1190833281921051</v>
      </c>
      <c r="U173" s="5" t="n">
        <v>0.345270912357756</v>
      </c>
      <c r="V173" s="5" t="n">
        <v>0.2321771202749305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-0.1983999830944965</v>
      </c>
      <c r="AB173" s="5" t="n">
        <v>0.8754784332841503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124.0942156891217</v>
      </c>
      <c r="E174" s="4" t="n">
        <v>24.55711775043936</v>
      </c>
      <c r="F174" s="4" t="n">
        <v>13.76501068849681</v>
      </c>
      <c r="G174" s="5" t="n">
        <v>0.01603091676805268</v>
      </c>
      <c r="H174" s="5" t="n">
        <v>0.2206657406586479</v>
      </c>
      <c r="I174" s="5" t="n">
        <v>0.14275</v>
      </c>
      <c r="J174" s="2" t="n"/>
      <c r="K174" s="2" t="n"/>
      <c r="L174" s="2" t="n"/>
      <c r="M174" s="3" t="n">
        <v>184.4940046098181</v>
      </c>
      <c r="N174" s="3" t="n">
        <v>141.8895491592643</v>
      </c>
      <c r="O174" s="3" t="n">
        <v>193.8541673927075</v>
      </c>
      <c r="P174" s="3" t="n">
        <v>205.3247613839092</v>
      </c>
      <c r="Q174" s="3" t="n">
        <v>224.7803238993939</v>
      </c>
      <c r="R174" s="2" t="n">
        <v>5</v>
      </c>
      <c r="S174" s="3" t="n">
        <v>193.8541673927075</v>
      </c>
      <c r="T174" s="5" t="n">
        <v>0.5621531295088491</v>
      </c>
      <c r="U174" s="5" t="n">
        <v>0.5182340943247694</v>
      </c>
      <c r="V174" s="5" t="n">
        <v>0.5401936119168093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0.6238208660086616</v>
      </c>
      <c r="AB174" s="5" t="n">
        <v>0.5841922483458504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899.05029248242</v>
      </c>
      <c r="E175" s="4" t="n">
        <v>64.93457344451572</v>
      </c>
      <c r="F175" s="4" t="n">
        <v>54.36788399570354</v>
      </c>
      <c r="G175" s="5" t="n">
        <v>0.02038860845771636</v>
      </c>
      <c r="H175" s="5" t="n">
        <v>1.108485499462943</v>
      </c>
      <c r="I175" s="5" t="n">
        <v>0.10735</v>
      </c>
      <c r="J175" s="3" t="n">
        <v>306.249731210641</v>
      </c>
      <c r="K175" s="3" t="n">
        <v>306.249731210641</v>
      </c>
      <c r="L175" s="3" t="n">
        <v>297.3298361268359</v>
      </c>
      <c r="M175" s="3" t="n">
        <v>526.7252308074668</v>
      </c>
      <c r="N175" s="3" t="n">
        <v>449.7422849340369</v>
      </c>
      <c r="O175" s="3" t="n">
        <v>312.4434210068703</v>
      </c>
      <c r="P175" s="3" t="n">
        <v>538.3975987406852</v>
      </c>
      <c r="Q175" s="2" t="n"/>
      <c r="R175" s="2" t="n">
        <v>5</v>
      </c>
      <c r="S175" s="3" t="n">
        <v>306.249731210641</v>
      </c>
      <c r="T175" s="5" t="n">
        <v>-0.6593630703739197</v>
      </c>
      <c r="U175" s="5" t="n">
        <v>0.2191613406695445</v>
      </c>
      <c r="V175" s="5" t="n">
        <v>-0.2201008648521876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0.831968177165511</v>
      </c>
      <c r="AB175" s="5" t="n">
        <v>0.5126039511964233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197.2558952745353</v>
      </c>
      <c r="E176" s="4" t="n">
        <v>20.15517241379311</v>
      </c>
      <c r="F176" s="4" t="n">
        <v>15.85367594575303</v>
      </c>
      <c r="G176" s="5" t="n">
        <v>0.02633830084192517</v>
      </c>
      <c r="H176" s="5" t="n">
        <v>0.417558886509636</v>
      </c>
      <c r="I176" s="5" t="n">
        <v>0.24808</v>
      </c>
      <c r="J176" s="3" t="n">
        <v>189.4246607420006</v>
      </c>
      <c r="K176" s="2" t="n"/>
      <c r="L176" s="3" t="n">
        <v>183.9074376135928</v>
      </c>
      <c r="M176" s="3" t="n">
        <v>178.3514373795395</v>
      </c>
      <c r="N176" s="3" t="n">
        <v>225.2375575709292</v>
      </c>
      <c r="O176" s="3" t="n">
        <v>172.5332132792965</v>
      </c>
      <c r="P176" s="3" t="n">
        <v>200.6986300802663</v>
      </c>
      <c r="Q176" s="3" t="n">
        <v>616.4404729932777</v>
      </c>
      <c r="R176" s="2" t="n">
        <v>6</v>
      </c>
      <c r="S176" s="3" t="n">
        <v>186.6660491777967</v>
      </c>
      <c r="T176" s="5" t="n">
        <v>-0.05368582815737877</v>
      </c>
      <c r="U176" s="2" t="n"/>
      <c r="V176" s="5" t="n">
        <v>-0.05368582815737877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0.1482393887883338</v>
      </c>
      <c r="AB176" s="5" t="n">
        <v>0.3054736145574184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239.3518361867543</v>
      </c>
      <c r="E177" s="4" t="n">
        <v>42.04524180967238</v>
      </c>
      <c r="F177" s="4" t="n">
        <v>42.78180975420818</v>
      </c>
      <c r="G177" s="5" t="n">
        <v>0.0384401320915736</v>
      </c>
      <c r="H177" s="5" t="n">
        <v>1.644538418068334</v>
      </c>
      <c r="I177" s="5" t="n">
        <v>0.0771</v>
      </c>
      <c r="J177" s="3" t="n">
        <v>196.2057491793148</v>
      </c>
      <c r="K177" s="3" t="n">
        <v>196.2057491793148</v>
      </c>
      <c r="L177" s="3" t="n">
        <v>190.491018620694</v>
      </c>
      <c r="M177" s="3" t="n">
        <v>239.3518361867543</v>
      </c>
      <c r="N177" s="3" t="n">
        <v>193.4870441919718</v>
      </c>
      <c r="O177" s="3" t="n">
        <v>215.5190546656994</v>
      </c>
      <c r="P177" s="3" t="n">
        <v>212.2187861350892</v>
      </c>
      <c r="Q177" s="3" t="n">
        <v>267.3628328742141</v>
      </c>
      <c r="R177" s="2" t="n">
        <v>8</v>
      </c>
      <c r="S177" s="3" t="n">
        <v>204.212267657202</v>
      </c>
      <c r="T177" s="5" t="n">
        <v>-0.1468113597513186</v>
      </c>
      <c r="U177" s="5" t="n">
        <v>0.1282327186375274</v>
      </c>
      <c r="V177" s="5" t="n">
        <v>-0.009289320556895631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0.6962464352197189</v>
      </c>
      <c r="AB177" s="5" t="n">
        <v>0.4035456097097538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80.09774073571805</v>
      </c>
      <c r="E178" s="4" t="n">
        <v>180.38</v>
      </c>
      <c r="F178" s="4" t="n">
        <v>23.05782736413676</v>
      </c>
      <c r="G178" s="5" t="n">
        <v>0.01552278523117862</v>
      </c>
      <c r="H178" s="5" t="n">
        <v>0.3579217020710884</v>
      </c>
      <c r="I178" s="5" t="n">
        <v>0.04745</v>
      </c>
      <c r="J178" s="3" t="n">
        <v>16.69674351696836</v>
      </c>
      <c r="K178" s="3" t="n">
        <v>16.72970003178683</v>
      </c>
      <c r="L178" s="3" t="n">
        <v>16.21043059899841</v>
      </c>
      <c r="M178" s="3" t="n">
        <v>50.09565137074907</v>
      </c>
      <c r="N178" s="3" t="n">
        <v>10.82787582038019</v>
      </c>
      <c r="O178" s="3" t="n">
        <v>42.65905474565353</v>
      </c>
      <c r="P178" s="3" t="n">
        <v>78.40747743257678</v>
      </c>
      <c r="Q178" s="2" t="n"/>
      <c r="R178" s="2" t="n">
        <v>2</v>
      </c>
      <c r="S178" s="3" t="n">
        <v>46.3773530582013</v>
      </c>
      <c r="T178" s="5" t="n">
        <v>-0.4209904969576724</v>
      </c>
      <c r="U178" s="5" t="n">
        <v>0.1877781350482315</v>
      </c>
      <c r="V178" s="5" t="n">
        <v>-0.1166061809547205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0.9480426254144509</v>
      </c>
      <c r="AB178" s="5" t="n">
        <v>0.1743263339854768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327.4602390960634</v>
      </c>
      <c r="E179" s="4" t="n">
        <v>7.793701120270556</v>
      </c>
      <c r="F179" s="4" t="n">
        <v>6.152597500115136</v>
      </c>
      <c r="G179" s="5" t="n">
        <v>0.02169668040789759</v>
      </c>
      <c r="H179" s="5" t="n">
        <v>0.1334909416384278</v>
      </c>
      <c r="I179" s="5" t="n">
        <v>0.12572</v>
      </c>
      <c r="J179" s="2" t="n"/>
      <c r="K179" s="2" t="n"/>
      <c r="L179" s="2" t="n"/>
      <c r="M179" s="3" t="n">
        <v>641.9019633377976</v>
      </c>
      <c r="N179" s="3" t="n">
        <v>611.2031667051956</v>
      </c>
      <c r="O179" s="3" t="n">
        <v>755.4484670142093</v>
      </c>
      <c r="P179" s="2" t="n"/>
      <c r="Q179" s="2" t="n"/>
      <c r="R179" s="2" t="n">
        <v>3</v>
      </c>
      <c r="S179" s="3" t="n">
        <v>641.9019633377976</v>
      </c>
      <c r="T179" s="5" t="n">
        <v>0.96024398293281</v>
      </c>
      <c r="U179" s="5" t="n">
        <v>0.1143279453243653</v>
      </c>
      <c r="V179" s="5" t="n">
        <v>0.5372859641285876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-1.256969987022065</v>
      </c>
      <c r="AB179" s="5" t="n">
        <v>0.2360022136118745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69.97340051632359</v>
      </c>
      <c r="E180" s="4" t="n">
        <v>20.04834605597965</v>
      </c>
      <c r="F180" s="4" t="n">
        <v>17.25947036492641</v>
      </c>
      <c r="G180" s="5" t="n">
        <v>0.03528366543977662</v>
      </c>
      <c r="H180" s="5" t="n">
        <v>0.6089773780238026</v>
      </c>
      <c r="I180" s="5" t="n">
        <v>0.092539996</v>
      </c>
      <c r="J180" s="3" t="n">
        <v>66.05157389887006</v>
      </c>
      <c r="K180" s="3" t="n">
        <v>67.91841423861004</v>
      </c>
      <c r="L180" s="3" t="n">
        <v>64.1277416493884</v>
      </c>
      <c r="M180" s="3" t="n">
        <v>64.30083449569614</v>
      </c>
      <c r="N180" s="3" t="n">
        <v>69.95285584173834</v>
      </c>
      <c r="O180" s="3" t="n">
        <v>76.63165474314478</v>
      </c>
      <c r="P180" s="3" t="n">
        <v>67.07889992676228</v>
      </c>
      <c r="Q180" s="2" t="n"/>
      <c r="R180" s="2" t="n">
        <v>7</v>
      </c>
      <c r="S180" s="3" t="n">
        <v>67.07889992676228</v>
      </c>
      <c r="T180" s="5" t="n">
        <v>-0.04136572709348452</v>
      </c>
      <c r="U180" s="5" t="n">
        <v>0.1584303845665691</v>
      </c>
      <c r="V180" s="5" t="n">
        <v>0.05853232873654229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0.271833192362957</v>
      </c>
      <c r="AB180" s="5" t="n">
        <v>0.1949844602686959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119.1208555813489</v>
      </c>
      <c r="E181" s="4" t="n">
        <v>186.2916666666667</v>
      </c>
      <c r="F181" s="4" t="n">
        <v>37.78448224864572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49.88406051756037</v>
      </c>
      <c r="N181" s="3" t="n">
        <v>40.54118581461151</v>
      </c>
      <c r="O181" s="3" t="n">
        <v>115.7482771300533</v>
      </c>
      <c r="P181" s="3" t="n">
        <v>22.58488962414416</v>
      </c>
      <c r="Q181" s="3" t="n">
        <v>18.34680951408662</v>
      </c>
      <c r="R181" s="2" t="n">
        <v>2</v>
      </c>
      <c r="S181" s="3" t="n">
        <v>45.21262316608594</v>
      </c>
      <c r="T181" s="5" t="n">
        <v>-0.6204474611483146</v>
      </c>
      <c r="U181" s="5" t="n">
        <v>0.08339521359874746</v>
      </c>
      <c r="V181" s="5" t="n">
        <v>-0.2685261237747836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0.9532002908601923</v>
      </c>
      <c r="AB181" s="5" t="n">
        <v>0.2304539079264323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57.11371223765415</v>
      </c>
      <c r="E182" s="4" t="n">
        <v>16.7038961038961</v>
      </c>
      <c r="F182" s="4" t="n">
        <v>13.08052322092884</v>
      </c>
      <c r="G182" s="5" t="n">
        <v>0.04898149587933447</v>
      </c>
      <c r="H182" s="5" t="n">
        <v>0.6407035942454646</v>
      </c>
      <c r="I182" s="5" t="n">
        <v>0.09016</v>
      </c>
      <c r="J182" s="3" t="n">
        <v>60.15533428895233</v>
      </c>
      <c r="K182" s="3" t="n">
        <v>60.79787796229437</v>
      </c>
      <c r="L182" s="3" t="n">
        <v>58.40323717374011</v>
      </c>
      <c r="M182" s="3" t="n">
        <v>69.25105065531994</v>
      </c>
      <c r="N182" s="3" t="n">
        <v>67.0348442802084</v>
      </c>
      <c r="O182" s="3" t="n">
        <v>74.98806647835607</v>
      </c>
      <c r="P182" s="3" t="n">
        <v>72.78685306114153</v>
      </c>
      <c r="Q182" s="2" t="n"/>
      <c r="R182" s="2" t="n">
        <v>7</v>
      </c>
      <c r="S182" s="3" t="n">
        <v>67.0348442802084</v>
      </c>
      <c r="T182" s="5" t="n">
        <v>0.1737084082588036</v>
      </c>
      <c r="U182" s="5" t="n">
        <v>0.1390141502099207</v>
      </c>
      <c r="V182" s="5" t="n">
        <v>0.1563612792343622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0.2314984243721591</v>
      </c>
      <c r="AB182" s="5" t="n">
        <v>0.2839710623450342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35.94140777885031</v>
      </c>
      <c r="E183" s="4" t="n">
        <v>14.87867647058823</v>
      </c>
      <c r="F183" s="4" t="n">
        <v>13.31994865549814</v>
      </c>
      <c r="G183" s="5" t="n">
        <v>0.04151223128243143</v>
      </c>
      <c r="H183" s="5" t="n">
        <v>0.5529407892571504</v>
      </c>
      <c r="I183" s="5" t="n">
        <v>0.09711</v>
      </c>
      <c r="J183" s="3" t="n">
        <v>47.35803615721937</v>
      </c>
      <c r="K183" s="3" t="n">
        <v>50.33326499221003</v>
      </c>
      <c r="L183" s="3" t="n">
        <v>45.97867588079551</v>
      </c>
      <c r="M183" s="3" t="n">
        <v>42.79604415486286</v>
      </c>
      <c r="N183" s="3" t="n">
        <v>47.06029731236976</v>
      </c>
      <c r="O183" s="3" t="n">
        <v>49.7224336256264</v>
      </c>
      <c r="P183" s="3" t="n">
        <v>42.0927186323807</v>
      </c>
      <c r="Q183" s="2" t="n"/>
      <c r="R183" s="2" t="n">
        <v>7</v>
      </c>
      <c r="S183" s="3" t="n">
        <v>47.06029731236976</v>
      </c>
      <c r="T183" s="5" t="n">
        <v>0.3093615476036629</v>
      </c>
      <c r="U183" s="5" t="n">
        <v>0.1991452928094886</v>
      </c>
      <c r="V183" s="5" t="n">
        <v>0.2542534202065757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-0.07622544786508734</v>
      </c>
      <c r="AB183" s="5" t="n">
        <v>0.1957713026758532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76.34107765431115</v>
      </c>
      <c r="E184" s="4" t="n">
        <v>7.410344827586207</v>
      </c>
      <c r="F184" s="4" t="n">
        <v>10.05337786946982</v>
      </c>
      <c r="G184" s="5" t="n">
        <v>0.02675663099115868</v>
      </c>
      <c r="H184" s="5" t="n">
        <v>0.2689945218680851</v>
      </c>
      <c r="I184" s="5" t="n">
        <v>0.14893</v>
      </c>
      <c r="J184" s="3" t="n">
        <v>72.17526399971551</v>
      </c>
      <c r="K184" s="2" t="n"/>
      <c r="L184" s="3" t="n">
        <v>70.07307184438399</v>
      </c>
      <c r="M184" s="3" t="n">
        <v>75.08004432748552</v>
      </c>
      <c r="N184" s="3" t="n">
        <v>150.6265956056768</v>
      </c>
      <c r="O184" s="3" t="n">
        <v>127.1185328511658</v>
      </c>
      <c r="P184" s="3" t="n">
        <v>126.0328989330434</v>
      </c>
      <c r="Q184" s="3" t="n">
        <v>75.2712157632982</v>
      </c>
      <c r="R184" s="2" t="n">
        <v>4</v>
      </c>
      <c r="S184" s="3" t="n">
        <v>73.62765416360051</v>
      </c>
      <c r="T184" s="5" t="n">
        <v>-0.03554342660706999</v>
      </c>
      <c r="U184" s="5" t="n">
        <v>0.458904257794323</v>
      </c>
      <c r="V184" s="5" t="n">
        <v>0.2116804155936265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-1.281428347219234</v>
      </c>
      <c r="AB184" s="5" t="n">
        <v>0.07418176172521851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233.2772320551177</v>
      </c>
      <c r="E185" s="4" t="n">
        <v>16.56179066834805</v>
      </c>
      <c r="F185" s="4" t="n">
        <v>10.71615946422059</v>
      </c>
      <c r="G185" s="5" t="n">
        <v>0.00730955190923973</v>
      </c>
      <c r="H185" s="5" t="n">
        <v>0.07833032387141098</v>
      </c>
      <c r="I185" s="5" t="n">
        <v>0.89489</v>
      </c>
      <c r="J185" s="2" t="n"/>
      <c r="K185" s="2" t="n"/>
      <c r="L185" s="2" t="n"/>
      <c r="M185" s="3" t="n">
        <v>284.845907619507</v>
      </c>
      <c r="N185" s="3" t="n">
        <v>291.8381157884037</v>
      </c>
      <c r="O185" s="3" t="n">
        <v>63.11929039465468</v>
      </c>
      <c r="P185" s="3" t="n">
        <v>298.2591839826414</v>
      </c>
      <c r="Q185" s="3" t="n">
        <v>395.3528970862244</v>
      </c>
      <c r="R185" s="2" t="n">
        <v>4</v>
      </c>
      <c r="S185" s="3" t="n">
        <v>295.0486498855226</v>
      </c>
      <c r="T185" s="5" t="n">
        <v>0.2647983143756176</v>
      </c>
      <c r="U185" s="5" t="n">
        <v>0.2877374652605931</v>
      </c>
      <c r="V185" s="5" t="n">
        <v>0.2762678898181053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0.4276782519720472</v>
      </c>
      <c r="AB185" s="5" t="n">
        <v>0.3879535794993096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166.7318976130802</v>
      </c>
      <c r="E186" s="4" t="n">
        <v>27.32751091703057</v>
      </c>
      <c r="F186" s="4" t="n">
        <v>23.53333450327291</v>
      </c>
      <c r="G186" s="5" t="n">
        <v>0.00862895493767977</v>
      </c>
      <c r="H186" s="5" t="n">
        <v>0.2030680829620864</v>
      </c>
      <c r="I186" s="5" t="n">
        <v>0.4267</v>
      </c>
      <c r="J186" s="2" t="n"/>
      <c r="K186" s="2" t="n"/>
      <c r="L186" s="2" t="n"/>
      <c r="M186" s="3" t="n">
        <v>144.9914847706531</v>
      </c>
      <c r="N186" s="3" t="n">
        <v>170.4164644687111</v>
      </c>
      <c r="O186" s="3" t="n">
        <v>84.80827067050149</v>
      </c>
      <c r="P186" s="3" t="n">
        <v>148.8045142038957</v>
      </c>
      <c r="Q186" s="3" t="n">
        <v>58.73927449994942</v>
      </c>
      <c r="R186" s="2" t="n">
        <v>4</v>
      </c>
      <c r="S186" s="3" t="n">
        <v>146.8979994872744</v>
      </c>
      <c r="T186" s="5" t="n">
        <v>-0.1189568307549199</v>
      </c>
      <c r="U186" s="5" t="n">
        <v>-0.04726392883775443</v>
      </c>
      <c r="V186" s="5" t="n">
        <v>-0.08311037979633717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0.6184237669005779</v>
      </c>
      <c r="AB186" s="5" t="n">
        <v>1.009432135820998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118.1883505611416</v>
      </c>
      <c r="E187" s="4" t="n">
        <v>29.4424778761062</v>
      </c>
      <c r="F187" s="4" t="n">
        <v>27.65655003865433</v>
      </c>
      <c r="G187" s="5" t="n">
        <v>0.04869251577998197</v>
      </c>
      <c r="H187" s="5" t="n">
        <v>1.346666999177037</v>
      </c>
      <c r="I187" s="5" t="n">
        <v>0.06952999999999999</v>
      </c>
      <c r="J187" s="3" t="n">
        <v>82.55619454665292</v>
      </c>
      <c r="K187" s="3" t="n">
        <v>82.5561945466529</v>
      </c>
      <c r="L187" s="3" t="n">
        <v>80.15164519092515</v>
      </c>
      <c r="M187" s="3" t="n">
        <v>136.1191516443519</v>
      </c>
      <c r="N187" s="3" t="n">
        <v>130.9992204474322</v>
      </c>
      <c r="O187" s="3" t="n">
        <v>134.5146343230385</v>
      </c>
      <c r="P187" s="3" t="n">
        <v>118.1883505611415</v>
      </c>
      <c r="Q187" s="3" t="n">
        <v>226.3418880800363</v>
      </c>
      <c r="R187" s="2" t="n">
        <v>7</v>
      </c>
      <c r="S187" s="3" t="n">
        <v>118.1883505611415</v>
      </c>
      <c r="T187" s="5" t="n">
        <v>-2.220446049250313e-16</v>
      </c>
      <c r="U187" s="5" t="n">
        <v>0.1910129245566576</v>
      </c>
      <c r="V187" s="5" t="n">
        <v>0.09550646227832871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0.6663601904522326</v>
      </c>
      <c r="AB187" s="5" t="n">
        <v>0.6982702141685231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145.4885451527368</v>
      </c>
      <c r="E188" s="4" t="n">
        <v>21.08365508365508</v>
      </c>
      <c r="F188" s="4" t="n">
        <v>14.48830596840025</v>
      </c>
      <c r="G188" s="5" t="n">
        <v>0.0251495543889635</v>
      </c>
      <c r="H188" s="5" t="n">
        <v>0.3643744389562264</v>
      </c>
      <c r="I188" s="5" t="n">
        <v>0.12584</v>
      </c>
      <c r="J188" s="3" t="n">
        <v>173.2754593870631</v>
      </c>
      <c r="K188" s="2" t="n"/>
      <c r="L188" s="3" t="n">
        <v>168.2286013466632</v>
      </c>
      <c r="M188" s="3" t="n">
        <v>116.5246332176924</v>
      </c>
      <c r="N188" s="3" t="n">
        <v>151.129704183596</v>
      </c>
      <c r="O188" s="3" t="n">
        <v>135.2897972079211</v>
      </c>
      <c r="P188" s="3" t="n">
        <v>119.0647813772857</v>
      </c>
      <c r="Q188" s="3" t="n">
        <v>63.50979209200775</v>
      </c>
      <c r="R188" s="2" t="n">
        <v>6</v>
      </c>
      <c r="S188" s="3" t="n">
        <v>143.2097506957585</v>
      </c>
      <c r="T188" s="5" t="n">
        <v>-0.01566305068612728</v>
      </c>
      <c r="U188" s="5" t="n">
        <v>0.056314613600293</v>
      </c>
      <c r="V188" s="5" t="n">
        <v>0.02032578145708286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0.08347620842246439</v>
      </c>
      <c r="AB188" s="5" t="n">
        <v>0.487028575866429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394.0322165386781</v>
      </c>
      <c r="E189" s="4" t="n">
        <v>35.29673826571202</v>
      </c>
      <c r="F189" s="4" t="n">
        <v>24.54422142021026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438.744432698939</v>
      </c>
      <c r="N189" s="3" t="n">
        <v>490.3672539643769</v>
      </c>
      <c r="O189" s="3" t="n">
        <v>1055.386723726976</v>
      </c>
      <c r="P189" s="3" t="n">
        <v>589.2783855605444</v>
      </c>
      <c r="Q189" s="3" t="n">
        <v>450.3179169162999</v>
      </c>
      <c r="R189" s="2" t="n">
        <v>4</v>
      </c>
      <c r="S189" s="3" t="n">
        <v>470.3425854403383</v>
      </c>
      <c r="T189" s="5" t="n">
        <v>0.1936653037459681</v>
      </c>
      <c r="U189" s="5" t="n">
        <v>-0.01708438514244492</v>
      </c>
      <c r="V189" s="5" t="n">
        <v>0.0882904593017616</v>
      </c>
      <c r="W189" s="5" t="n">
        <v>0.65</v>
      </c>
      <c r="X189" s="7" t="inlineStr">
        <is>
          <t>HOLD</t>
        </is>
      </c>
      <c r="Y189" s="6" t="inlineStr">
        <is>
          <t>Hoch</t>
        </is>
      </c>
      <c r="Z189" s="2" t="n"/>
      <c r="AA189" s="5" t="n">
        <v>0.7001986273533335</v>
      </c>
      <c r="AB189" s="5" t="n">
        <v>0.3431016820785509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246.5454463426398</v>
      </c>
      <c r="E190" s="4" t="n">
        <v>19.05353466026081</v>
      </c>
      <c r="F190" s="4" t="n">
        <v>14.07410336590134</v>
      </c>
      <c r="G190" s="5" t="n">
        <v>0.01671409531356939</v>
      </c>
      <c r="H190" s="5" t="n">
        <v>0.2352359051107028</v>
      </c>
      <c r="I190" s="5" t="n">
        <v>0.25475</v>
      </c>
      <c r="J190" s="2" t="n"/>
      <c r="K190" s="2" t="n"/>
      <c r="L190" s="2" t="n"/>
      <c r="M190" s="3" t="n">
        <v>342.8676138967518</v>
      </c>
      <c r="N190" s="3" t="n">
        <v>313.2368358885286</v>
      </c>
      <c r="O190" s="3" t="n">
        <v>204.690930252125</v>
      </c>
      <c r="P190" s="3" t="n">
        <v>361.7020551987865</v>
      </c>
      <c r="Q190" s="3" t="n">
        <v>475.660174122681</v>
      </c>
      <c r="R190" s="2" t="n">
        <v>5</v>
      </c>
      <c r="S190" s="3" t="n">
        <v>342.8676138967518</v>
      </c>
      <c r="T190" s="5" t="n">
        <v>0.3906872707770352</v>
      </c>
      <c r="U190" s="5" t="n">
        <v>-0.0001711033464213418</v>
      </c>
      <c r="V190" s="5" t="n">
        <v>0.195258083715307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0.3318434098676823</v>
      </c>
      <c r="AB190" s="5" t="n">
        <v>1.32379702186508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587.7001877354631</v>
      </c>
      <c r="E191" s="4" t="n">
        <v>19.15894614939201</v>
      </c>
      <c r="F191" s="4" t="n">
        <v>12.88016184529169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676.8624376881939</v>
      </c>
      <c r="N191" s="3" t="n">
        <v>869.9661456178908</v>
      </c>
      <c r="O191" s="2" t="n"/>
      <c r="P191" s="3" t="n">
        <v>731.3613683276218</v>
      </c>
      <c r="Q191" s="3" t="n">
        <v>743.6366231328564</v>
      </c>
      <c r="R191" s="2" t="n">
        <v>4</v>
      </c>
      <c r="S191" s="3" t="n">
        <v>737.498995730239</v>
      </c>
      <c r="T191" s="5" t="n">
        <v>0.2548898419991721</v>
      </c>
      <c r="U191" s="5" t="n">
        <v>0.8986315073668303</v>
      </c>
      <c r="V191" s="5" t="n">
        <v>0.5767606746830012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0.5207076431103632</v>
      </c>
      <c r="AB191" s="5" t="n">
        <v>0.2852923979490392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44.60482346658653</v>
      </c>
      <c r="E192" s="4" t="n">
        <v>42.92735042735043</v>
      </c>
      <c r="F192" s="4" t="n">
        <v>35.80364844345911</v>
      </c>
      <c r="G192" s="5" t="n">
        <v>0.01911398705823793</v>
      </c>
      <c r="H192" s="5" t="n">
        <v>0.684350472985978</v>
      </c>
      <c r="I192" s="5" t="n">
        <v>0.34334</v>
      </c>
      <c r="J192" s="3" t="n">
        <v>18.05042752373242</v>
      </c>
      <c r="K192" s="2" t="n"/>
      <c r="L192" s="3" t="n">
        <v>17.52468691624507</v>
      </c>
      <c r="M192" s="3" t="n">
        <v>25.4953989938634</v>
      </c>
      <c r="N192" s="3" t="n">
        <v>28.40927149748503</v>
      </c>
      <c r="O192" s="3" t="n">
        <v>18.45536224594036</v>
      </c>
      <c r="P192" s="3" t="n">
        <v>25.33506612351549</v>
      </c>
      <c r="Q192" s="3" t="n">
        <v>30.32698591154474</v>
      </c>
      <c r="R192" s="2" t="n">
        <v>7</v>
      </c>
      <c r="S192" s="3" t="n">
        <v>25.33506612351549</v>
      </c>
      <c r="T192" s="5" t="n">
        <v>-0.4320106178092155</v>
      </c>
      <c r="U192" s="5" t="n">
        <v>-0.02760657043305137</v>
      </c>
      <c r="V192" s="5" t="n">
        <v>-0.2298085941211334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0.7038121840149082</v>
      </c>
      <c r="AB192" s="5" t="n">
        <v>0.7305293986982546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95.94144507905112</v>
      </c>
      <c r="E193" s="4" t="n">
        <v>21.82424242424242</v>
      </c>
      <c r="F193" s="4" t="n">
        <v>34.05769915856708</v>
      </c>
      <c r="G193" s="5" t="n">
        <v>0.04295103212070721</v>
      </c>
      <c r="H193" s="5" t="n">
        <v>1.462813330516997</v>
      </c>
      <c r="I193" s="5" t="n">
        <v>0.12550999</v>
      </c>
      <c r="J193" s="3" t="n">
        <v>72.00012912597646</v>
      </c>
      <c r="K193" s="3" t="n">
        <v>72.00012912597646</v>
      </c>
      <c r="L193" s="3" t="n">
        <v>69.90303798638492</v>
      </c>
      <c r="M193" s="3" t="n">
        <v>83.51683960025716</v>
      </c>
      <c r="N193" s="3" t="n">
        <v>106.4730685552187</v>
      </c>
      <c r="O193" s="3" t="n">
        <v>64.62053106760717</v>
      </c>
      <c r="P193" s="3" t="n">
        <v>96.2503819199819</v>
      </c>
      <c r="Q193" s="3" t="n">
        <v>101.3033809113271</v>
      </c>
      <c r="R193" s="2" t="n">
        <v>8</v>
      </c>
      <c r="S193" s="3" t="n">
        <v>77.75848436311681</v>
      </c>
      <c r="T193" s="5" t="n">
        <v>-0.1895214388417062</v>
      </c>
      <c r="U193" s="5" t="n">
        <v>0.2218828103304638</v>
      </c>
      <c r="V193" s="5" t="n">
        <v>0.01618068574437875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0.4848723396583205</v>
      </c>
      <c r="AB193" s="5" t="n">
        <v>0.6476662570882412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254.9468725246987</v>
      </c>
      <c r="E194" s="4" t="n">
        <v>15.48381877022654</v>
      </c>
      <c r="F194" s="4" t="n">
        <v>13.71192584564518</v>
      </c>
      <c r="G194" s="5" t="n">
        <v>0.01699933814052322</v>
      </c>
      <c r="H194" s="5" t="n">
        <v>0.2330936640079022</v>
      </c>
      <c r="I194" s="5" t="n">
        <v>0.14846</v>
      </c>
      <c r="J194" s="2" t="n"/>
      <c r="K194" s="2" t="n"/>
      <c r="L194" s="2" t="n"/>
      <c r="M194" s="3" t="n">
        <v>380.5033677897158</v>
      </c>
      <c r="N194" s="3" t="n">
        <v>450.8898493450396</v>
      </c>
      <c r="O194" s="3" t="n">
        <v>686.2886158591185</v>
      </c>
      <c r="P194" s="3" t="n">
        <v>639.387744353349</v>
      </c>
      <c r="Q194" s="3" t="n">
        <v>558.6104827380613</v>
      </c>
      <c r="R194" s="2" t="n">
        <v>5</v>
      </c>
      <c r="S194" s="3" t="n">
        <v>558.6104827380613</v>
      </c>
      <c r="T194" s="5" t="n">
        <v>1.191085841556829</v>
      </c>
      <c r="U194" s="5" t="n">
        <v>0.2411730936705334</v>
      </c>
      <c r="V194" s="5" t="n">
        <v>0.7161294676136813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0.4192126704112727</v>
      </c>
      <c r="AB194" s="5" t="n">
        <v>0.8036334864673111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98.28602912985826</v>
      </c>
      <c r="E195" s="4" t="n">
        <v>25.26712328767123</v>
      </c>
      <c r="F195" s="4" t="n">
        <v>21.48932038834951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93.60011464181845</v>
      </c>
      <c r="N195" s="3" t="n">
        <v>105.621055907672</v>
      </c>
      <c r="O195" s="2" t="n"/>
      <c r="P195" s="3" t="n">
        <v>62.77360660150649</v>
      </c>
      <c r="Q195" s="2" t="n"/>
      <c r="R195" s="2" t="n">
        <v>3</v>
      </c>
      <c r="S195" s="3" t="n">
        <v>93.60011464181845</v>
      </c>
      <c r="T195" s="5" t="n">
        <v>-0.04767630282274049</v>
      </c>
      <c r="U195" s="5" t="n">
        <v>0.4612297822354749</v>
      </c>
      <c r="V195" s="5" t="n">
        <v>0.2067767397063672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0.5744395573005477</v>
      </c>
      <c r="AB195" s="5" t="n">
        <v>0.6825710935834166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196.7052732626033</v>
      </c>
      <c r="E196" s="4" t="n">
        <v>21.7787610619469</v>
      </c>
      <c r="F196" s="4" t="n">
        <v>17.67092303825947</v>
      </c>
      <c r="G196" s="5" t="n">
        <v>0.01607296040453294</v>
      </c>
      <c r="H196" s="5" t="n">
        <v>0.2840240463054934</v>
      </c>
      <c r="I196" s="2" t="n"/>
      <c r="J196" s="3" t="n">
        <v>47.47062901702672</v>
      </c>
      <c r="K196" s="3" t="n">
        <v>47.47062901702672</v>
      </c>
      <c r="L196" s="3" t="n">
        <v>46.08798933691915</v>
      </c>
      <c r="M196" s="3" t="n">
        <v>227.8054129976211</v>
      </c>
      <c r="N196" s="3" t="n">
        <v>247.6928716308768</v>
      </c>
      <c r="O196" s="3" t="n">
        <v>166.8268983167999</v>
      </c>
      <c r="P196" s="3" t="n">
        <v>208.1678382401316</v>
      </c>
      <c r="Q196" s="3" t="n">
        <v>203.0370526913771</v>
      </c>
      <c r="R196" s="2" t="n">
        <v>5</v>
      </c>
      <c r="S196" s="3" t="n">
        <v>208.1678382401316</v>
      </c>
      <c r="T196" s="5" t="n">
        <v>0.05827278947537784</v>
      </c>
      <c r="U196" s="5" t="n">
        <v>0.297919544900447</v>
      </c>
      <c r="V196" s="5" t="n">
        <v>0.1780961671879124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0.5343175031505688</v>
      </c>
      <c r="AB196" s="5" t="n">
        <v>0.4847298255255847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29.39611063701372</v>
      </c>
      <c r="E197" s="4" t="n">
        <v>5.084485407066053</v>
      </c>
      <c r="F197" s="4" t="n">
        <v>4.941995013213491</v>
      </c>
      <c r="G197" s="5" t="n">
        <v>0.05317220543806647</v>
      </c>
      <c r="H197" s="5" t="n">
        <v>0.2627767741164878</v>
      </c>
      <c r="I197" s="5" t="n">
        <v>0.22348</v>
      </c>
      <c r="J197" s="3" t="n">
        <v>30.34774203369589</v>
      </c>
      <c r="K197" s="2" t="n"/>
      <c r="L197" s="3" t="n">
        <v>29.46382721718048</v>
      </c>
      <c r="M197" s="3" t="n">
        <v>79.22706341392828</v>
      </c>
      <c r="N197" s="3" t="n">
        <v>82.9396119637082</v>
      </c>
      <c r="O197" s="3" t="n">
        <v>63.69839199774947</v>
      </c>
      <c r="P197" s="3" t="n">
        <v>44.48329124811081</v>
      </c>
      <c r="Q197" s="3" t="n">
        <v>140.0112082162723</v>
      </c>
      <c r="R197" s="2" t="n">
        <v>5</v>
      </c>
      <c r="S197" s="3" t="n">
        <v>44.48329124811081</v>
      </c>
      <c r="T197" s="5" t="n">
        <v>0.5132373053495134</v>
      </c>
      <c r="U197" s="5" t="n">
        <v>0.5005036253776436</v>
      </c>
      <c r="V197" s="5" t="n">
        <v>0.5068704653635785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-1.368172632873219</v>
      </c>
      <c r="AB197" s="5" t="n">
        <v>1.688960359085009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44.76912197014687</v>
      </c>
      <c r="E198" s="4" t="n">
        <v>16.97306397306397</v>
      </c>
      <c r="F198" s="4" t="n">
        <v>10.17886205127998</v>
      </c>
      <c r="G198" s="5" t="n">
        <v>0.03332672088871256</v>
      </c>
      <c r="H198" s="5" t="n">
        <v>0.3392280945477161</v>
      </c>
      <c r="I198" s="5" t="n">
        <v>0.08438</v>
      </c>
      <c r="J198" s="3" t="n">
        <v>26.20235760105317</v>
      </c>
      <c r="K198" s="3" t="n">
        <v>29.28632435857194</v>
      </c>
      <c r="L198" s="3" t="n">
        <v>25.43918213694482</v>
      </c>
      <c r="M198" s="3" t="n">
        <v>42.28570380283239</v>
      </c>
      <c r="N198" s="3" t="n">
        <v>28.41510188202507</v>
      </c>
      <c r="O198" s="3" t="n">
        <v>39.19344205803747</v>
      </c>
      <c r="P198" s="2" t="n"/>
      <c r="Q198" s="3" t="n">
        <v>27.49725148592423</v>
      </c>
      <c r="R198" s="2" t="n">
        <v>7</v>
      </c>
      <c r="S198" s="3" t="n">
        <v>28.41510188202507</v>
      </c>
      <c r="T198" s="5" t="n">
        <v>-0.3652968691015889</v>
      </c>
      <c r="U198" s="5" t="n">
        <v>0.2378496330093236</v>
      </c>
      <c r="V198" s="5" t="n">
        <v>-0.06372361804613264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0.3353989670488793</v>
      </c>
      <c r="AB198" s="5" t="n">
        <v>0.6622273300768458</v>
      </c>
      <c r="AC198" s="2" t="inlineStr">
        <is>
          <t>M1 Gordon, M2 DDM, M3 Fund.KGV, M4 KGV, M5 P/S, M6 P/B, M8 DCF</t>
        </is>
      </c>
      <c r="AD198" s="2" t="inlineStr"/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152.8508943122789</v>
      </c>
      <c r="E199" s="4" t="n">
        <v>10.61752004935225</v>
      </c>
      <c r="F199" s="4" t="n">
        <v>7.413964668329435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365.4936177430947</v>
      </c>
      <c r="N199" s="3" t="n">
        <v>655.0033034964029</v>
      </c>
      <c r="O199" s="3" t="n">
        <v>593.4791859412535</v>
      </c>
      <c r="P199" s="3" t="n">
        <v>559.335685211416</v>
      </c>
      <c r="Q199" s="2" t="n"/>
      <c r="R199" s="2" t="n">
        <v>1</v>
      </c>
      <c r="S199" s="3" t="n">
        <v>365.4936177430947</v>
      </c>
      <c r="T199" s="5" t="n">
        <v>1.39117748958917</v>
      </c>
      <c r="U199" s="5" t="n">
        <v>0.6028780431119629</v>
      </c>
      <c r="V199" s="5" t="n">
        <v>0.9970277663505667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0.2735522396942394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38.53465983504609</v>
      </c>
      <c r="E200" s="4" t="n">
        <v>23.32795698924731</v>
      </c>
      <c r="F200" s="4" t="n">
        <v>14.71146673899776</v>
      </c>
      <c r="G200" s="5" t="n">
        <v>0.04286702005070293</v>
      </c>
      <c r="H200" s="5" t="n">
        <v>0.6306367396758663</v>
      </c>
      <c r="I200" s="5" t="n">
        <v>0.09490999999999999</v>
      </c>
      <c r="J200" s="3" t="n">
        <v>48.54271089500187</v>
      </c>
      <c r="K200" s="3" t="n">
        <v>49.66894600152785</v>
      </c>
      <c r="L200" s="3" t="n">
        <v>47.12884552912802</v>
      </c>
      <c r="M200" s="3" t="n">
        <v>41.54384117116562</v>
      </c>
      <c r="N200" s="3" t="n">
        <v>32.66683487369826</v>
      </c>
      <c r="O200" s="3" t="n">
        <v>38.63382972774601</v>
      </c>
      <c r="P200" s="3" t="n">
        <v>54.90660176496259</v>
      </c>
      <c r="Q200" s="2" t="n"/>
      <c r="R200" s="2" t="n">
        <v>7</v>
      </c>
      <c r="S200" s="3" t="n">
        <v>47.12884552912802</v>
      </c>
      <c r="T200" s="5" t="n">
        <v>0.2230248231298979</v>
      </c>
      <c r="U200" s="5" t="n">
        <v>0.2137974187600831</v>
      </c>
      <c r="V200" s="5" t="n">
        <v>0.2184111209449905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0.3410142959154046</v>
      </c>
      <c r="AB200" s="5" t="n">
        <v>0.680805684947785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40.30197887334388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103.8385646327329</v>
      </c>
      <c r="P201" s="2" t="n"/>
      <c r="Q201" s="2" t="n"/>
      <c r="R201" s="2" t="n">
        <v>1</v>
      </c>
      <c r="S201" s="3" t="n">
        <v>103.8385646327329</v>
      </c>
      <c r="T201" s="5" t="n">
        <v>1.576512804968313</v>
      </c>
      <c r="U201" s="5" t="n">
        <v>0.3170830762450418</v>
      </c>
      <c r="V201" s="5" t="n">
        <v>0.9467979406066772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100.1599201704655</v>
      </c>
      <c r="E202" s="4" t="n">
        <v>44.93227091633467</v>
      </c>
      <c r="F202" s="4" t="n">
        <v>15.85968997807656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135.8306590565061</v>
      </c>
      <c r="N202" s="3" t="n">
        <v>97.83498613234038</v>
      </c>
      <c r="O202" s="3" t="n">
        <v>119.8497595529563</v>
      </c>
      <c r="P202" s="3" t="n">
        <v>107.591342731771</v>
      </c>
      <c r="Q202" s="3" t="n">
        <v>48.07443842222762</v>
      </c>
      <c r="R202" s="2" t="n">
        <v>4</v>
      </c>
      <c r="S202" s="3" t="n">
        <v>113.7205511423636</v>
      </c>
      <c r="T202" s="5" t="n">
        <v>0.1353897941294171</v>
      </c>
      <c r="U202" s="5" t="n">
        <v>0.4231246674942366</v>
      </c>
      <c r="V202" s="5" t="n">
        <v>0.2792572308118269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0.822945751001344</v>
      </c>
      <c r="AB202" s="5" t="n">
        <v>0.3883648828116493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10.89698723613771</v>
      </c>
      <c r="E203" s="2" t="n"/>
      <c r="F203" s="4" t="n">
        <v>6.272332725014185</v>
      </c>
      <c r="G203" s="5" t="n">
        <v>0.0488997555012225</v>
      </c>
      <c r="H203" s="5" t="n">
        <v>0.3067155366755103</v>
      </c>
      <c r="I203" s="5" t="n">
        <v>-0.18252</v>
      </c>
      <c r="J203" s="3" t="n">
        <v>5.239578156501087</v>
      </c>
      <c r="K203" s="3" t="n">
        <v>5.239578156501087</v>
      </c>
      <c r="L203" s="3" t="n">
        <v>5.086969083981637</v>
      </c>
      <c r="M203" s="3" t="n">
        <v>27.06486920770281</v>
      </c>
      <c r="N203" s="2" t="n"/>
      <c r="O203" s="3" t="n">
        <v>38.49102428828785</v>
      </c>
      <c r="P203" s="3" t="n">
        <v>-8.915677857459032</v>
      </c>
      <c r="Q203" s="2" t="n"/>
      <c r="R203" s="2" t="n">
        <v>3</v>
      </c>
      <c r="S203" s="3" t="n">
        <v>5.239578156501087</v>
      </c>
      <c r="T203" s="5" t="n">
        <v>-0.5191718552147095</v>
      </c>
      <c r="U203" s="5" t="n">
        <v>0.306438467807661</v>
      </c>
      <c r="V203" s="5" t="n">
        <v>-0.1063666937035243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2.106821924146409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158.7212354394892</v>
      </c>
      <c r="E204" s="4" t="n">
        <v>63.3758865248227</v>
      </c>
      <c r="F204" s="4" t="n">
        <v>47.30833269362613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125.5287385618543</v>
      </c>
      <c r="N204" s="3" t="n">
        <v>231.2937249867742</v>
      </c>
      <c r="O204" s="3" t="n">
        <v>21.70900882233177</v>
      </c>
      <c r="P204" s="3" t="n">
        <v>160.7734591022441</v>
      </c>
      <c r="Q204" s="3" t="n">
        <v>83.29550387541713</v>
      </c>
      <c r="R204" s="2" t="n">
        <v>3</v>
      </c>
      <c r="S204" s="3" t="n">
        <v>125.5287385618543</v>
      </c>
      <c r="T204" s="5" t="n">
        <v>-0.2091244866241556</v>
      </c>
      <c r="U204" s="5" t="n">
        <v>-0.08057609668755605</v>
      </c>
      <c r="V204" s="5" t="n">
        <v>-0.1448502916558558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0.8355510997549361</v>
      </c>
      <c r="AB204" s="5" t="n">
        <v>0.9301577110657586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49.59150507464792</v>
      </c>
      <c r="E205" s="4" t="n">
        <v>29.54497354497355</v>
      </c>
      <c r="F205" s="4" t="n">
        <v>17.17836707069464</v>
      </c>
      <c r="G205" s="5" t="n">
        <v>0.00501432664756447</v>
      </c>
      <c r="H205" s="5" t="n">
        <v>0.08613794376422815</v>
      </c>
      <c r="I205" s="5" t="n">
        <v>0.07318</v>
      </c>
      <c r="J205" s="2" t="n"/>
      <c r="K205" s="2" t="n"/>
      <c r="L205" s="2" t="n"/>
      <c r="M205" s="3" t="n">
        <v>52.50846314479817</v>
      </c>
      <c r="N205" s="3" t="n">
        <v>45.36737285671887</v>
      </c>
      <c r="O205" s="3" t="n">
        <v>58.4769456119386</v>
      </c>
      <c r="P205" s="3" t="n">
        <v>49.7178144262145</v>
      </c>
      <c r="Q205" s="2" t="n"/>
      <c r="R205" s="2" t="n">
        <v>4</v>
      </c>
      <c r="S205" s="3" t="n">
        <v>51.11313878550634</v>
      </c>
      <c r="T205" s="5" t="n">
        <v>0.03068335410607048</v>
      </c>
      <c r="U205" s="5" t="n">
        <v>0.1461318051575931</v>
      </c>
      <c r="V205" s="5" t="n">
        <v>0.08840757963183177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0.6306960734199654</v>
      </c>
      <c r="AB205" s="5" t="n">
        <v>0.288964776440173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54.42276917934142</v>
      </c>
      <c r="E206" s="4" t="n">
        <v>15.95833333333333</v>
      </c>
      <c r="F206" s="4" t="n">
        <v>10.47960256859711</v>
      </c>
      <c r="G206" s="5" t="n">
        <v>0.009464751958224542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66.03065527185733</v>
      </c>
      <c r="N206" s="3" t="n">
        <v>137.4247475626966</v>
      </c>
      <c r="O206" s="3" t="n">
        <v>58.17908768363857</v>
      </c>
      <c r="P206" s="3" t="n">
        <v>134.2475295065579</v>
      </c>
      <c r="Q206" s="3" t="n">
        <v>126.6193993977143</v>
      </c>
      <c r="R206" s="2" t="n">
        <v>4</v>
      </c>
      <c r="S206" s="3" t="n">
        <v>130.4334644521361</v>
      </c>
      <c r="T206" s="5" t="n">
        <v>1.396670849701046</v>
      </c>
      <c r="U206" s="5" t="n">
        <v>0.2470988903394256</v>
      </c>
      <c r="V206" s="5" t="n">
        <v>0.8218848700202359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0.1167979509712462</v>
      </c>
      <c r="AB206" s="5" t="n">
        <v>1.081226469688964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48.77445305694241</v>
      </c>
      <c r="E207" s="4" t="n">
        <v>14.30208333333333</v>
      </c>
      <c r="F207" s="4" t="n">
        <v>9.559617058311575</v>
      </c>
      <c r="G207" s="5" t="n">
        <v>0.01056081573197378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64.87265855560368</v>
      </c>
      <c r="N207" s="3" t="n">
        <v>125.6795260086091</v>
      </c>
      <c r="O207" s="3" t="n">
        <v>58.17908768363857</v>
      </c>
      <c r="P207" s="3" t="n">
        <v>122.7738538760164</v>
      </c>
      <c r="Q207" s="3" t="n">
        <v>115.7976738690342</v>
      </c>
      <c r="R207" s="2" t="n">
        <v>5</v>
      </c>
      <c r="S207" s="3" t="n">
        <v>115.7976738690342</v>
      </c>
      <c r="T207" s="5" t="n">
        <v>1.374146025458136</v>
      </c>
      <c r="U207" s="2" t="n"/>
      <c r="V207" s="5" t="n">
        <v>1.374146025458136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0.01451890814854279</v>
      </c>
      <c r="AB207" s="5" t="n">
        <v>1.160218233259669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28.86325062546664</v>
      </c>
      <c r="E208" s="4" t="n">
        <v>22.10884353741497</v>
      </c>
      <c r="F208" s="4" t="n">
        <v>10.19025999272572</v>
      </c>
      <c r="G208" s="5" t="n">
        <v>0.04061538461538462</v>
      </c>
      <c r="H208" s="5" t="n">
        <v>0.4138813289353216</v>
      </c>
      <c r="I208" s="5" t="n">
        <v>0.07887</v>
      </c>
      <c r="J208" s="3" t="n">
        <v>13.19629274498006</v>
      </c>
      <c r="K208" s="3" t="n">
        <v>14.1053167480444</v>
      </c>
      <c r="L208" s="3" t="n">
        <v>12.81193470386413</v>
      </c>
      <c r="M208" s="3" t="n">
        <v>33.51509733288798</v>
      </c>
      <c r="N208" s="3" t="n">
        <v>20.42667462388818</v>
      </c>
      <c r="O208" s="3" t="n">
        <v>54.80959414811867</v>
      </c>
      <c r="P208" s="3" t="n">
        <v>29.19878148773471</v>
      </c>
      <c r="Q208" s="3" t="n">
        <v>10.16769341996656</v>
      </c>
      <c r="R208" s="2" t="n">
        <v>5</v>
      </c>
      <c r="S208" s="3" t="n">
        <v>13.19629274498006</v>
      </c>
      <c r="T208" s="5" t="n">
        <v>-0.5427994955863809</v>
      </c>
      <c r="U208" s="5" t="n">
        <v>0.0923076923076922</v>
      </c>
      <c r="V208" s="5" t="n">
        <v>-0.2252459016393443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0.627730294396961</v>
      </c>
      <c r="AB208" s="5" t="n">
        <v>1.008978219561164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61.52756933330243</v>
      </c>
      <c r="E209" s="4" t="n">
        <v>33.96078431372549</v>
      </c>
      <c r="F209" s="4" t="n">
        <v>16.66526346174663</v>
      </c>
      <c r="G209" s="5" t="n">
        <v>0.008660508083140877</v>
      </c>
      <c r="H209" s="5" t="n">
        <v>0.144329648918129</v>
      </c>
      <c r="I209" s="5" t="n">
        <v>0.14755</v>
      </c>
      <c r="J209" s="2" t="n"/>
      <c r="K209" s="2" t="n"/>
      <c r="L209" s="2" t="n"/>
      <c r="M209" s="3" t="n">
        <v>57.99015762105711</v>
      </c>
      <c r="N209" s="3" t="n">
        <v>48.67771960091148</v>
      </c>
      <c r="O209" s="3" t="n">
        <v>35.9199109194943</v>
      </c>
      <c r="P209" s="3" t="n">
        <v>60.93712210908024</v>
      </c>
      <c r="Q209" s="3" t="n">
        <v>1.272617258223421</v>
      </c>
      <c r="R209" s="2" t="n">
        <v>4</v>
      </c>
      <c r="S209" s="3" t="n">
        <v>53.3339386109843</v>
      </c>
      <c r="T209" s="5" t="n">
        <v>-0.1331700701181974</v>
      </c>
      <c r="U209" s="5" t="n">
        <v>0.0504146939953809</v>
      </c>
      <c r="V209" s="5" t="n">
        <v>-0.04137768806140824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0.7395335914844849</v>
      </c>
      <c r="AB209" s="5" t="n">
        <v>0.6964719719282131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250.8527314359787</v>
      </c>
      <c r="E210" s="4" t="n">
        <v>29.14963880288958</v>
      </c>
      <c r="F210" s="4" t="n">
        <v>25.36836489634769</v>
      </c>
      <c r="G210" s="5" t="n">
        <v>0.01486936203356228</v>
      </c>
      <c r="H210" s="5" t="n">
        <v>0.3772114018433064</v>
      </c>
      <c r="I210" s="5" t="n">
        <v>0.21886998</v>
      </c>
      <c r="J210" s="3" t="n">
        <v>68.24015423187249</v>
      </c>
      <c r="K210" s="2" t="n"/>
      <c r="L210" s="3" t="n">
        <v>66.25257692414806</v>
      </c>
      <c r="M210" s="3" t="n">
        <v>154.0476001114879</v>
      </c>
      <c r="N210" s="3" t="n">
        <v>175.1358811806106</v>
      </c>
      <c r="O210" s="3" t="n">
        <v>201.1089418161447</v>
      </c>
      <c r="P210" s="3" t="n">
        <v>153.0885568441248</v>
      </c>
      <c r="Q210" s="3" t="n">
        <v>228.8911764529916</v>
      </c>
      <c r="R210" s="2" t="n">
        <v>5</v>
      </c>
      <c r="S210" s="3" t="n">
        <v>175.1358811806106</v>
      </c>
      <c r="T210" s="5" t="n">
        <v>-0.3018378545130258</v>
      </c>
      <c r="U210" s="5" t="n">
        <v>0.06917793669900174</v>
      </c>
      <c r="V210" s="5" t="n">
        <v>-0.116329958907012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0.6024827067670407</v>
      </c>
      <c r="AB210" s="5" t="n">
        <v>0.4951553608676924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171.2256837104606</v>
      </c>
      <c r="E211" s="4" t="n">
        <v>17.33812949640288</v>
      </c>
      <c r="F211" s="4" t="n">
        <v>11.78578480306186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312.4704362611569</v>
      </c>
      <c r="N211" s="3" t="n">
        <v>456.0513703948192</v>
      </c>
      <c r="O211" s="2" t="n"/>
      <c r="P211" s="3" t="n">
        <v>412.7063375003871</v>
      </c>
      <c r="Q211" s="3" t="n">
        <v>363.9341850983547</v>
      </c>
      <c r="R211" s="2" t="n">
        <v>4</v>
      </c>
      <c r="S211" s="3" t="n">
        <v>388.3202612993709</v>
      </c>
      <c r="T211" s="5" t="n">
        <v>1.267885593355335</v>
      </c>
      <c r="U211" s="5" t="n">
        <v>-0.03965845435684645</v>
      </c>
      <c r="V211" s="5" t="n">
        <v>0.6141135694992443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0.3637468444818771</v>
      </c>
      <c r="AB211" s="5" t="n">
        <v>0.4595024599820381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277.4335650119854</v>
      </c>
      <c r="E212" s="4" t="n">
        <v>36.8819362455726</v>
      </c>
      <c r="F212" s="4" t="n">
        <v>34.42537861965681</v>
      </c>
      <c r="G212" s="5" t="n">
        <v>0.00601811837766894</v>
      </c>
      <c r="H212" s="5" t="n">
        <v>0.2071760037291681</v>
      </c>
      <c r="I212" s="5" t="n">
        <v>0.48231998</v>
      </c>
      <c r="J212" s="2" t="n"/>
      <c r="K212" s="2" t="n"/>
      <c r="L212" s="2" t="n"/>
      <c r="M212" s="3" t="n">
        <v>144.2125894523578</v>
      </c>
      <c r="N212" s="3" t="n">
        <v>181.6080775977977</v>
      </c>
      <c r="O212" s="3" t="n">
        <v>57.80947844039028</v>
      </c>
      <c r="P212" s="3" t="n">
        <v>148.2450595899513</v>
      </c>
      <c r="Q212" s="3" t="n">
        <v>138.9315520521843</v>
      </c>
      <c r="R212" s="2" t="n">
        <v>4</v>
      </c>
      <c r="S212" s="3" t="n">
        <v>146.2288245211545</v>
      </c>
      <c r="T212" s="5" t="n">
        <v>-0.4729230959677236</v>
      </c>
      <c r="U212" s="5" t="n">
        <v>0.2702375236083103</v>
      </c>
      <c r="V212" s="5" t="n">
        <v>-0.1013427861797067</v>
      </c>
      <c r="W212" s="5" t="n">
        <v>0.7</v>
      </c>
      <c r="X212" s="10" t="inlineStr">
        <is>
          <t>REDUCE</t>
        </is>
      </c>
      <c r="Y212" s="6" t="inlineStr">
        <is>
          <t>Hoch</t>
        </is>
      </c>
      <c r="Z212" s="2" t="n"/>
      <c r="AA212" s="5" t="n">
        <v>0.7546285613803027</v>
      </c>
      <c r="AB212" s="5" t="n">
        <v>0.3071766270169041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56.82063923130325</v>
      </c>
      <c r="E213" s="4" t="n">
        <v>14.74193548387097</v>
      </c>
      <c r="F213" s="4" t="n">
        <v>11.82141860718634</v>
      </c>
      <c r="G213" s="5" t="n">
        <v>0.002500781494216943</v>
      </c>
      <c r="H213" s="5" t="n">
        <v>0.02956278488824344</v>
      </c>
      <c r="I213" s="5" t="n">
        <v>0.19376</v>
      </c>
      <c r="J213" s="2" t="n"/>
      <c r="K213" s="2" t="n"/>
      <c r="L213" s="2" t="n"/>
      <c r="M213" s="3" t="n">
        <v>79.40990117345248</v>
      </c>
      <c r="N213" s="3" t="n">
        <v>99.79639526127757</v>
      </c>
      <c r="O213" s="3" t="n">
        <v>65.87754499488783</v>
      </c>
      <c r="P213" s="3" t="n">
        <v>90.52725094058333</v>
      </c>
      <c r="Q213" s="3" t="n">
        <v>17.6375651202207</v>
      </c>
      <c r="R213" s="2" t="n">
        <v>4</v>
      </c>
      <c r="S213" s="3" t="n">
        <v>84.9685760570179</v>
      </c>
      <c r="T213" s="5" t="n">
        <v>0.4953822626164257</v>
      </c>
      <c r="U213" s="5" t="n">
        <v>0.298103000937793</v>
      </c>
      <c r="V213" s="5" t="n">
        <v>0.3967426317771093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0.1929363708431341</v>
      </c>
      <c r="AB213" s="5" t="n">
        <v>0.5148772661309995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getrimmt (weit vom Median)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876.9543640036012</v>
      </c>
      <c r="E214" s="4" t="n">
        <v>28.32616179001721</v>
      </c>
      <c r="F214" s="4" t="n">
        <v>39.30028811057333</v>
      </c>
      <c r="G214" s="5" t="n">
        <v>0.002025419008557395</v>
      </c>
      <c r="H214" s="5" t="n">
        <v>0.07959955058093743</v>
      </c>
      <c r="I214" s="5" t="n">
        <v>0.82577</v>
      </c>
      <c r="J214" s="2" t="n"/>
      <c r="K214" s="2" t="n"/>
      <c r="L214" s="2" t="n"/>
      <c r="M214" s="3" t="n">
        <v>456.6553305755267</v>
      </c>
      <c r="N214" s="3" t="n">
        <v>862.6298177329093</v>
      </c>
      <c r="O214" s="3" t="n">
        <v>233.6586260664108</v>
      </c>
      <c r="P214" s="3" t="n">
        <v>250.8921829315287</v>
      </c>
      <c r="Q214" s="2" t="n"/>
      <c r="R214" s="2" t="n">
        <v>2</v>
      </c>
      <c r="S214" s="3" t="n">
        <v>659.642574154218</v>
      </c>
      <c r="T214" s="5" t="n">
        <v>-0.2478028490071928</v>
      </c>
      <c r="U214" s="5" t="n">
        <v>0.245978024203757</v>
      </c>
      <c r="V214" s="5" t="n">
        <v>-0.0009124124017179103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0.6135407408959453</v>
      </c>
      <c r="AB214" s="5" t="n">
        <v>0.889017295923666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19.76022542820409</v>
      </c>
      <c r="E215" s="4" t="n">
        <v>13.01169590643275</v>
      </c>
      <c r="F215" s="4" t="n">
        <v>6.723882626696081</v>
      </c>
      <c r="G215" s="5" t="n">
        <v>0.02247191011235955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109.9556481138428</v>
      </c>
      <c r="N215" s="3" t="n">
        <v>140.7707016797972</v>
      </c>
      <c r="O215" s="3" t="n">
        <v>45.53346505119163</v>
      </c>
      <c r="P215" s="3" t="n">
        <v>166.7893439086394</v>
      </c>
      <c r="Q215" s="3" t="n">
        <v>73.98167995259506</v>
      </c>
      <c r="R215" s="2" t="n">
        <v>1</v>
      </c>
      <c r="S215" s="3" t="n">
        <v>45.53346505119163</v>
      </c>
      <c r="T215" s="5" t="n">
        <v>1.304298866256909</v>
      </c>
      <c r="U215" s="5" t="n">
        <v>0.4631712359550562</v>
      </c>
      <c r="V215" s="5" t="n">
        <v>0.8837350511059828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0.2592392040070394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184.6448750012545</v>
      </c>
      <c r="E216" s="4" t="n">
        <v>47.5766590389016</v>
      </c>
      <c r="F216" s="4" t="n">
        <v>16.52752626867902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228.6318202234004</v>
      </c>
      <c r="N216" s="3" t="n">
        <v>105.3970691075749</v>
      </c>
      <c r="O216" s="3" t="n">
        <v>253.8210832973112</v>
      </c>
      <c r="P216" s="3" t="n">
        <v>144.2440951660755</v>
      </c>
      <c r="Q216" s="2" t="n"/>
      <c r="R216" s="2" t="n">
        <v>4</v>
      </c>
      <c r="S216" s="3" t="n">
        <v>186.437957694738</v>
      </c>
      <c r="T216" s="5" t="n">
        <v>0.009710980028399652</v>
      </c>
      <c r="U216" s="5" t="n">
        <v>0.3927300274157088</v>
      </c>
      <c r="V216" s="5" t="n">
        <v>0.2012205037220542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0.8484045436800712</v>
      </c>
      <c r="AB216" s="5" t="n">
        <v>1.408236637379788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295.4886384032388</v>
      </c>
      <c r="E217" s="4" t="n">
        <v>20.28780487804879</v>
      </c>
      <c r="F217" s="4" t="n">
        <v>17.89463720225802</v>
      </c>
      <c r="G217" s="5" t="n">
        <v>0.01911517191632604</v>
      </c>
      <c r="H217" s="5" t="n">
        <v>0.3420590665014457</v>
      </c>
      <c r="I217" s="5" t="n">
        <v>0.17803</v>
      </c>
      <c r="J217" s="3" t="n">
        <v>200.2673186255071</v>
      </c>
      <c r="K217" s="2" t="n"/>
      <c r="L217" s="3" t="n">
        <v>194.4342899276768</v>
      </c>
      <c r="M217" s="3" t="n">
        <v>295.4886384032388</v>
      </c>
      <c r="N217" s="3" t="n">
        <v>348.6138090887617</v>
      </c>
      <c r="O217" s="3" t="n">
        <v>337.6555031545647</v>
      </c>
      <c r="P217" s="3" t="n">
        <v>330.9996445806744</v>
      </c>
      <c r="Q217" s="3" t="n">
        <v>377.2534280196428</v>
      </c>
      <c r="R217" s="2" t="n">
        <v>7</v>
      </c>
      <c r="S217" s="3" t="n">
        <v>330.9996445806744</v>
      </c>
      <c r="T217" s="5" t="n">
        <v>0.1201772303981969</v>
      </c>
      <c r="U217" s="5" t="n">
        <v>0.2630898352969462</v>
      </c>
      <c r="V217" s="5" t="n">
        <v>0.1916335328475716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0.1652718902865948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28.12612760949319</v>
      </c>
      <c r="E218" s="2" t="n"/>
      <c r="F218" s="4" t="n">
        <v>10.04338284728477</v>
      </c>
      <c r="G218" s="5" t="n">
        <v>0.07704452162930217</v>
      </c>
      <c r="H218" s="5" t="n">
        <v>0.7737876270089937</v>
      </c>
      <c r="I218" s="5" t="n">
        <v>-0.104949996</v>
      </c>
      <c r="J218" s="3" t="n">
        <v>189.9551462439877</v>
      </c>
      <c r="K218" s="3" t="n">
        <v>189.9551462439876</v>
      </c>
      <c r="L218" s="3" t="n">
        <v>184.4224720815415</v>
      </c>
      <c r="M218" s="3" t="n">
        <v>34.90418769572955</v>
      </c>
      <c r="N218" s="2" t="n"/>
      <c r="O218" s="3" t="n">
        <v>23.60404882634148</v>
      </c>
      <c r="P218" s="3" t="n">
        <v>32.19903566700594</v>
      </c>
      <c r="Q218" s="3" t="n">
        <v>15.37965250980491</v>
      </c>
      <c r="R218" s="2" t="n">
        <v>4</v>
      </c>
      <c r="S218" s="3" t="n">
        <v>27.9015422466737</v>
      </c>
      <c r="T218" s="5" t="n">
        <v>-0.007984937206346188</v>
      </c>
      <c r="U218" s="5" t="n">
        <v>0.1682980738869593</v>
      </c>
      <c r="V218" s="5" t="n">
        <v>0.08015656834030654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2.240335873879018</v>
      </c>
      <c r="AB218" s="5" t="n">
        <v>1.269504312498431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70.43521252633106</v>
      </c>
      <c r="E219" s="4" t="n">
        <v>35.40625</v>
      </c>
      <c r="F219" s="4" t="n">
        <v>5.273846350266918</v>
      </c>
      <c r="G219" s="5" t="n">
        <v>0.009078300340436262</v>
      </c>
      <c r="H219" s="5" t="n">
        <v>0.04787756111703669</v>
      </c>
      <c r="I219" s="5" t="n">
        <v>0.03164</v>
      </c>
      <c r="J219" s="2" t="n"/>
      <c r="K219" s="2" t="n"/>
      <c r="L219" s="2" t="n"/>
      <c r="M219" s="3" t="n">
        <v>208.0611215045162</v>
      </c>
      <c r="N219" s="3" t="n">
        <v>36.9398011981549</v>
      </c>
      <c r="O219" s="3" t="n">
        <v>303.7688605810222</v>
      </c>
      <c r="P219" s="3" t="n">
        <v>113.2453638632387</v>
      </c>
      <c r="Q219" s="2" t="n"/>
      <c r="R219" s="2" t="n">
        <v>2</v>
      </c>
      <c r="S219" s="3" t="n">
        <v>75.0925825306968</v>
      </c>
      <c r="T219" s="5" t="n">
        <v>0.06612275078498064</v>
      </c>
      <c r="U219" s="5" t="n">
        <v>0.3140510654394149</v>
      </c>
      <c r="V219" s="5" t="n">
        <v>0.1900869081121977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0.7410031998245297</v>
      </c>
      <c r="AB219" s="5" t="n">
        <v>2.065673343929505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111.1190744079504</v>
      </c>
      <c r="E220" s="4" t="n">
        <v>500.48</v>
      </c>
      <c r="F220" s="4" t="n">
        <v>15.04942301724573</v>
      </c>
      <c r="G220" s="5" t="n">
        <v>0.03396739130434782</v>
      </c>
      <c r="H220" s="5" t="n">
        <v>0.5111896405314448</v>
      </c>
      <c r="I220" s="5" t="n">
        <v>0.0070700003</v>
      </c>
      <c r="J220" s="3" t="n">
        <v>84.88335882632194</v>
      </c>
      <c r="K220" s="3" t="n">
        <v>84.88335882632192</v>
      </c>
      <c r="L220" s="3" t="n">
        <v>82.41102798672034</v>
      </c>
      <c r="M220" s="3" t="n">
        <v>115.0263513123278</v>
      </c>
      <c r="N220" s="3" t="n">
        <v>4.276159374815856</v>
      </c>
      <c r="O220" s="3" t="n">
        <v>141.0693032383097</v>
      </c>
      <c r="P220" s="3" t="n">
        <v>136.9609062123586</v>
      </c>
      <c r="Q220" s="3" t="n">
        <v>-3.753976479341603</v>
      </c>
      <c r="R220" s="2" t="n">
        <v>6</v>
      </c>
      <c r="S220" s="3" t="n">
        <v>99.95485506932485</v>
      </c>
      <c r="T220" s="5" t="n">
        <v>-0.1004707733403036</v>
      </c>
      <c r="U220" s="5" t="n">
        <v>0.1127094789002556</v>
      </c>
      <c r="V220" s="5" t="n">
        <v>0.006119352779975995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0.9736400812475959</v>
      </c>
      <c r="AB220" s="5" t="n">
        <v>0.7117770119436144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130.9947528386563</v>
      </c>
      <c r="E221" s="2" t="n"/>
      <c r="F221" s="4" t="n">
        <v>14.91539683550896</v>
      </c>
      <c r="G221" s="5" t="n">
        <v>0.02223728813559322</v>
      </c>
      <c r="H221" s="5" t="n">
        <v>0.331677977087928</v>
      </c>
      <c r="I221" s="5" t="n">
        <v>-0.2068</v>
      </c>
      <c r="J221" s="3" t="n">
        <v>98.37236409894226</v>
      </c>
      <c r="K221" s="3" t="n">
        <v>98.37236409894223</v>
      </c>
      <c r="L221" s="3" t="n">
        <v>95.50714961062354</v>
      </c>
      <c r="M221" s="3" t="n">
        <v>130.9947528386563</v>
      </c>
      <c r="N221" s="2" t="n"/>
      <c r="O221" s="3" t="n">
        <v>53.67476985231283</v>
      </c>
      <c r="P221" s="3" t="n">
        <v>138.2134520751056</v>
      </c>
      <c r="Q221" s="3" t="n">
        <v>185.354922331765</v>
      </c>
      <c r="R221" s="2" t="n">
        <v>6</v>
      </c>
      <c r="S221" s="3" t="n">
        <v>98.37236409894224</v>
      </c>
      <c r="T221" s="5" t="n">
        <v>-0.2490358432898028</v>
      </c>
      <c r="U221" s="5" t="n">
        <v>0.07561932203389832</v>
      </c>
      <c r="V221" s="5" t="n">
        <v>-0.08670826062795223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1.298080963720409</v>
      </c>
      <c r="AB221" s="5" t="n">
        <v>1.575017134780505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71.30555054519129</v>
      </c>
      <c r="E222" s="4" t="n">
        <v>38.0521327014218</v>
      </c>
      <c r="F222" s="4" t="n">
        <v>5.014887263410561</v>
      </c>
      <c r="G222" s="5" t="n">
        <v>0.01245485116452858</v>
      </c>
      <c r="H222" s="5" t="n">
        <v>0.06245967447266858</v>
      </c>
      <c r="I222" s="5" t="n">
        <v>0.02428</v>
      </c>
      <c r="J222" s="2" t="n"/>
      <c r="K222" s="2" t="n"/>
      <c r="L222" s="2" t="n"/>
      <c r="M222" s="3" t="n">
        <v>189.3861221296741</v>
      </c>
      <c r="N222" s="3" t="n">
        <v>23.68218257975323</v>
      </c>
      <c r="O222" s="3" t="n">
        <v>178.1858046347392</v>
      </c>
      <c r="P222" s="3" t="n">
        <v>136.9198858910454</v>
      </c>
      <c r="Q222" s="3" t="n">
        <v>209.8184077075592</v>
      </c>
      <c r="R222" s="2" t="n">
        <v>4</v>
      </c>
      <c r="S222" s="3" t="n">
        <v>183.7859633822067</v>
      </c>
      <c r="T222" s="5" t="n">
        <v>1.577442597063026</v>
      </c>
      <c r="U222" s="5" t="n">
        <v>0.3077593722755012</v>
      </c>
      <c r="V222" s="5" t="n">
        <v>0.9426009846692635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0.6804895324358018</v>
      </c>
      <c r="AB222" s="5" t="n">
        <v>0.5324173427556247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147.2736261914195</v>
      </c>
      <c r="E223" s="4" t="n">
        <v>11.02593085106383</v>
      </c>
      <c r="F223" s="4" t="n">
        <v>10.03920514534236</v>
      </c>
      <c r="G223" s="5" t="n">
        <v>0.007959958994150636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147.2736261914195</v>
      </c>
      <c r="N223" s="3" t="n">
        <v>215.9625320432218</v>
      </c>
      <c r="O223" s="3" t="n">
        <v>140.7618845181221</v>
      </c>
      <c r="P223" s="3" t="n">
        <v>167.2948711089899</v>
      </c>
      <c r="Q223" s="3" t="n">
        <v>192.315587476263</v>
      </c>
      <c r="R223" s="2" t="n">
        <v>5</v>
      </c>
      <c r="S223" s="3" t="n">
        <v>167.2948711089899</v>
      </c>
      <c r="T223" s="5" t="n">
        <v>0.135945894966609</v>
      </c>
      <c r="U223" s="5" t="n">
        <v>0.1693245492371704</v>
      </c>
      <c r="V223" s="5" t="n">
        <v>0.1526352221018897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-0.3720921385415298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86.12793986639247</v>
      </c>
      <c r="E224" s="4" t="n">
        <v>14.41010401188707</v>
      </c>
      <c r="F224" s="4" t="n">
        <v>8.794377692133304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210.6383662670976</v>
      </c>
      <c r="N224" s="3" t="n">
        <v>266.974005193651</v>
      </c>
      <c r="O224" s="3" t="n">
        <v>0.4265975323241561</v>
      </c>
      <c r="P224" s="3" t="n">
        <v>199.4121798049228</v>
      </c>
      <c r="Q224" s="3" t="n">
        <v>418.0787947380544</v>
      </c>
      <c r="R224" s="2" t="n">
        <v>2</v>
      </c>
      <c r="S224" s="3" t="n">
        <v>205.0252730360102</v>
      </c>
      <c r="T224" s="5" t="n">
        <v>1.380473437006149</v>
      </c>
      <c r="U224" s="5" t="n">
        <v>0.1007424211177561</v>
      </c>
      <c r="V224" s="5" t="n">
        <v>0.7406079290619525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0.2289360922068696</v>
      </c>
      <c r="AB224" s="5" t="n">
        <v>0.05629639309472978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796.3326442565284</v>
      </c>
      <c r="E225" s="4" t="n">
        <v>13.85032437442076</v>
      </c>
      <c r="F225" s="4" t="n">
        <v>12.27457529671052</v>
      </c>
      <c r="G225" s="5" t="n">
        <v>0.02230474979646916</v>
      </c>
      <c r="H225" s="5" t="n">
        <v>0.2737813308510493</v>
      </c>
      <c r="I225" s="5" t="n">
        <v>0.16902</v>
      </c>
      <c r="J225" s="3" t="n">
        <v>237.1336409131513</v>
      </c>
      <c r="K225" s="2" t="n"/>
      <c r="L225" s="3" t="n">
        <v>230.226835838011</v>
      </c>
      <c r="M225" s="3" t="n">
        <v>855.4003352391542</v>
      </c>
      <c r="N225" s="3" t="n">
        <v>1064.531341470326</v>
      </c>
      <c r="O225" s="3" t="n">
        <v>1067.868187839529</v>
      </c>
      <c r="P225" s="2" t="n"/>
      <c r="Q225" s="2" t="n"/>
      <c r="R225" s="2" t="n">
        <v>3</v>
      </c>
      <c r="S225" s="3" t="n">
        <v>1064.531341470326</v>
      </c>
      <c r="T225" s="5" t="n">
        <v>0.3367922929546527</v>
      </c>
      <c r="U225" s="5" t="n">
        <v>0.2454414667603466</v>
      </c>
      <c r="V225" s="5" t="n">
        <v>0.2911168798574997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0.3261738208943475</v>
      </c>
      <c r="AB225" s="5" t="n">
        <v>0.248384111915239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28.31262861353466</v>
      </c>
      <c r="E226" s="4" t="n">
        <v>16.69109947643979</v>
      </c>
      <c r="F226" s="4" t="n">
        <v>10.99037480349706</v>
      </c>
      <c r="G226" s="5" t="n">
        <v>0.02132998745294856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29.89332620508663</v>
      </c>
      <c r="N226" s="3" t="n">
        <v>36.4786757114683</v>
      </c>
      <c r="O226" s="3" t="n">
        <v>28.31262861353467</v>
      </c>
      <c r="P226" s="3" t="n">
        <v>31.30873901189974</v>
      </c>
      <c r="Q226" s="3" t="n">
        <v>66.86809373835587</v>
      </c>
      <c r="R226" s="2" t="n">
        <v>4</v>
      </c>
      <c r="S226" s="3" t="n">
        <v>30.60103260849318</v>
      </c>
      <c r="T226" s="5" t="n">
        <v>0.08082626400377979</v>
      </c>
      <c r="U226" s="5" t="n">
        <v>0.3626097867001254</v>
      </c>
      <c r="V226" s="5" t="n">
        <v>0.2217180253519526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0.2644300719472114</v>
      </c>
      <c r="AB226" s="5" t="n">
        <v>0.2884241943550909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111.6696964198823</v>
      </c>
      <c r="E227" s="4" t="n">
        <v>8.4502688172043</v>
      </c>
      <c r="F227" s="4" t="n">
        <v>9.17010344991048</v>
      </c>
      <c r="G227" s="5" t="n">
        <v>0.01908700493080961</v>
      </c>
      <c r="H227" s="5" t="n">
        <v>0.1750298097644755</v>
      </c>
      <c r="I227" s="5" t="n">
        <v>0.22061001</v>
      </c>
      <c r="J227" s="2" t="n"/>
      <c r="K227" s="2" t="n"/>
      <c r="L227" s="2" t="n"/>
      <c r="M227" s="3" t="n">
        <v>141.7535779397094</v>
      </c>
      <c r="N227" s="3" t="n">
        <v>123.0403341707588</v>
      </c>
      <c r="O227" s="3" t="n">
        <v>112.5711493952269</v>
      </c>
      <c r="P227" s="3" t="n">
        <v>118.5548741315538</v>
      </c>
      <c r="Q227" s="3" t="n">
        <v>1049.856245855211</v>
      </c>
      <c r="R227" s="2" t="n">
        <v>4</v>
      </c>
      <c r="S227" s="3" t="n">
        <v>120.7976041511563</v>
      </c>
      <c r="T227" s="5" t="n">
        <v>0.08174023950913867</v>
      </c>
      <c r="U227" s="5" t="n">
        <v>0.1861778272626056</v>
      </c>
      <c r="V227" s="5" t="n">
        <v>0.1339590333858721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-0.8067088636796881</v>
      </c>
      <c r="AB227" s="5" t="n">
        <v>0.2592354142358952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79.91123973167657</v>
      </c>
      <c r="E228" s="4" t="n">
        <v>16.09660107334526</v>
      </c>
      <c r="F228" s="4" t="n">
        <v>13.81394013549882</v>
      </c>
      <c r="G228" s="5" t="n">
        <v>0.03111802622805068</v>
      </c>
      <c r="H228" s="5" t="n">
        <v>0.4298625514491741</v>
      </c>
      <c r="I228" s="5" t="n">
        <v>1.5956</v>
      </c>
      <c r="J228" s="3" t="n">
        <v>70.55869023424098</v>
      </c>
      <c r="K228" s="2" t="n"/>
      <c r="L228" s="3" t="n">
        <v>68.50358275169026</v>
      </c>
      <c r="M228" s="3" t="n">
        <v>90.119521527293</v>
      </c>
      <c r="N228" s="3" t="n">
        <v>101.2947863201473</v>
      </c>
      <c r="O228" s="3" t="n">
        <v>21.44978714524815</v>
      </c>
      <c r="P228" s="3" t="n">
        <v>93.36162610269487</v>
      </c>
      <c r="Q228" s="3" t="n">
        <v>228.0949070120427</v>
      </c>
      <c r="R228" s="2" t="n">
        <v>5</v>
      </c>
      <c r="S228" s="3" t="n">
        <v>90.119521527293</v>
      </c>
      <c r="T228" s="5" t="n">
        <v>0.1277452562354617</v>
      </c>
      <c r="U228" s="5" t="n">
        <v>0.216937097132696</v>
      </c>
      <c r="V228" s="5" t="n">
        <v>0.1723411766840789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0.06297259957550486</v>
      </c>
      <c r="AB228" s="5" t="n">
        <v>0.4786786654256845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376.0126671481945</v>
      </c>
      <c r="E229" s="4" t="n">
        <v>14.3085501858736</v>
      </c>
      <c r="F229" s="4" t="n">
        <v>13.22439968740454</v>
      </c>
      <c r="G229" s="5" t="n">
        <v>0.007369092326224049</v>
      </c>
      <c r="H229" s="5" t="n">
        <v>0.09745182225537251</v>
      </c>
      <c r="I229" s="2" t="n"/>
      <c r="J229" s="2" t="n"/>
      <c r="K229" s="2" t="n"/>
      <c r="L229" s="2" t="n"/>
      <c r="M229" s="3" t="n">
        <v>452.4663002060033</v>
      </c>
      <c r="N229" s="3" t="n">
        <v>836.1355538075413</v>
      </c>
      <c r="O229" s="2" t="n"/>
      <c r="P229" s="3" t="n">
        <v>682.3594651974959</v>
      </c>
      <c r="Q229" s="3" t="n">
        <v>1039.245508230301</v>
      </c>
      <c r="R229" s="2" t="n">
        <v>4</v>
      </c>
      <c r="S229" s="3" t="n">
        <v>759.2475095025187</v>
      </c>
      <c r="T229" s="5" t="n">
        <v>1.019207265704384</v>
      </c>
      <c r="U229" s="5" t="n">
        <v>0.07283417180377438</v>
      </c>
      <c r="V229" s="5" t="n">
        <v>0.5460207187540794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0.2901139393517156</v>
      </c>
      <c r="AB229" s="5" t="n">
        <v>1.296846213203378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17.26466437412528</v>
      </c>
      <c r="E230" s="4" t="n">
        <v>55.54285714285715</v>
      </c>
      <c r="F230" s="4" t="n">
        <v>138.8571428571429</v>
      </c>
      <c r="G230" s="5" t="n">
        <v>0.06275720164609053</v>
      </c>
      <c r="H230" s="5" t="n">
        <v>8.714285714285714</v>
      </c>
      <c r="I230" s="5" t="n">
        <v>0.03039</v>
      </c>
      <c r="J230" s="3" t="n">
        <v>17.87007981078346</v>
      </c>
      <c r="K230" s="3" t="n">
        <v>17.87007981078346</v>
      </c>
      <c r="L230" s="3" t="n">
        <v>17.34959204930433</v>
      </c>
      <c r="M230" s="3" t="n">
        <v>3.960340081259149</v>
      </c>
      <c r="N230" s="3" t="n">
        <v>10.19082686340778</v>
      </c>
      <c r="O230" s="3" t="n">
        <v>24.3897805540466</v>
      </c>
      <c r="P230" s="3" t="n">
        <v>25.44886001577415</v>
      </c>
      <c r="Q230" s="2" t="n"/>
      <c r="R230" s="2" t="n">
        <v>6</v>
      </c>
      <c r="S230" s="3" t="n">
        <v>17.87007981078346</v>
      </c>
      <c r="T230" s="5" t="n">
        <v>0.03506673651678516</v>
      </c>
      <c r="U230" s="5" t="n">
        <v>0.1804202674897117</v>
      </c>
      <c r="V230" s="5" t="n">
        <v>0.1077435020032484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0.8052556492554089</v>
      </c>
      <c r="AB230" s="5" t="n">
        <v>1.497232104605115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75.42633463448868</v>
      </c>
      <c r="E231" s="4" t="n">
        <v>24.76093294460642</v>
      </c>
      <c r="F231" s="4" t="n">
        <v>14.1787494052538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84.65347802801708</v>
      </c>
      <c r="N231" s="3" t="n">
        <v>95.70176494969716</v>
      </c>
      <c r="O231" s="3" t="n">
        <v>84.10606070308135</v>
      </c>
      <c r="P231" s="3" t="n">
        <v>89.33806518973385</v>
      </c>
      <c r="Q231" s="3" t="n">
        <v>65.14249104661839</v>
      </c>
      <c r="R231" s="2" t="n">
        <v>5</v>
      </c>
      <c r="S231" s="3" t="n">
        <v>84.65347802801708</v>
      </c>
      <c r="T231" s="5" t="n">
        <v>0.122333180290976</v>
      </c>
      <c r="U231" s="5" t="n">
        <v>0.1452569174614389</v>
      </c>
      <c r="V231" s="5" t="n">
        <v>0.1337950488762074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0.516911478464956</v>
      </c>
      <c r="AB231" s="5" t="n">
        <v>0.4691142971675648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141.4743330657488</v>
      </c>
      <c r="E232" s="4" t="n">
        <v>21.73260572987722</v>
      </c>
      <c r="F232" s="4" t="n">
        <v>16.15761228424821</v>
      </c>
      <c r="G232" s="5" t="n">
        <v>0.03647206528562461</v>
      </c>
      <c r="H232" s="5" t="n">
        <v>0.5893014900909106</v>
      </c>
      <c r="I232" s="5" t="n">
        <v>0.32808998</v>
      </c>
      <c r="J232" s="3" t="n">
        <v>297.7398848833959</v>
      </c>
      <c r="K232" s="2" t="n"/>
      <c r="L232" s="3" t="n">
        <v>289.0678494013552</v>
      </c>
      <c r="M232" s="3" t="n">
        <v>109.1309870348072</v>
      </c>
      <c r="N232" s="3" t="n">
        <v>410.9535356956226</v>
      </c>
      <c r="O232" s="3" t="n">
        <v>38.82546318972827</v>
      </c>
      <c r="P232" s="3" t="n">
        <v>126.3959571998498</v>
      </c>
      <c r="Q232" s="3" t="n">
        <v>170.8163561790525</v>
      </c>
      <c r="R232" s="2" t="n">
        <v>4</v>
      </c>
      <c r="S232" s="3" t="n">
        <v>229.9421027902039</v>
      </c>
      <c r="T232" s="5" t="n">
        <v>0.6253273495436134</v>
      </c>
      <c r="U232" s="5" t="n">
        <v>0.2812005649717513</v>
      </c>
      <c r="V232" s="5" t="n">
        <v>0.4532639572576823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0.03837386790825319</v>
      </c>
      <c r="AB232" s="5" t="n">
        <v>1.355612406278368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57.35349924285033</v>
      </c>
      <c r="E233" s="4" t="n">
        <v>33.28865979381443</v>
      </c>
      <c r="F233" s="4" t="n">
        <v>13.74253077067125</v>
      </c>
      <c r="G233" s="5" t="n">
        <v>0.008826262000619386</v>
      </c>
      <c r="H233" s="5" t="n">
        <v>0.1212951771335183</v>
      </c>
      <c r="I233" s="5" t="n">
        <v>0.10936</v>
      </c>
      <c r="J233" s="2" t="n"/>
      <c r="K233" s="2" t="n"/>
      <c r="L233" s="2" t="n"/>
      <c r="M233" s="3" t="n">
        <v>66.03598664428871</v>
      </c>
      <c r="N233" s="3" t="n">
        <v>107.4801565944134</v>
      </c>
      <c r="O233" s="3" t="n">
        <v>499.8482813377427</v>
      </c>
      <c r="P233" s="3" t="n">
        <v>82.86809181717584</v>
      </c>
      <c r="Q233" s="3" t="n">
        <v>-6.137012455440169</v>
      </c>
      <c r="R233" s="2" t="n">
        <v>3</v>
      </c>
      <c r="S233" s="3" t="n">
        <v>82.86809181717584</v>
      </c>
      <c r="T233" s="5" t="n">
        <v>0.4448654905307481</v>
      </c>
      <c r="U233" s="5" t="n">
        <v>0.1014168473211521</v>
      </c>
      <c r="V233" s="5" t="n">
        <v>0.2731411689259501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0.7390072967640402</v>
      </c>
      <c r="AB233" s="5" t="n">
        <v>0.6275997687952934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280.142270070683</v>
      </c>
      <c r="E234" s="4" t="n">
        <v>46.73185185185185</v>
      </c>
      <c r="F234" s="4" t="n">
        <v>30.17109451518119</v>
      </c>
      <c r="G234" s="5" t="n">
        <v>0.00190210499619579</v>
      </c>
      <c r="H234" s="5" t="n">
        <v>0.05738858961802154</v>
      </c>
      <c r="I234" s="2" t="n"/>
      <c r="J234" s="2" t="n"/>
      <c r="K234" s="2" t="n"/>
      <c r="L234" s="2" t="n"/>
      <c r="M234" s="3" t="n">
        <v>121.4966704715996</v>
      </c>
      <c r="N234" s="3" t="n">
        <v>115.5079559128735</v>
      </c>
      <c r="O234" s="2" t="n"/>
      <c r="P234" s="3" t="n">
        <v>104.7191501253229</v>
      </c>
      <c r="Q234" s="3" t="n">
        <v>128.0956934015492</v>
      </c>
      <c r="R234" s="2" t="n">
        <v>4</v>
      </c>
      <c r="S234" s="3" t="n">
        <v>118.5023131922365</v>
      </c>
      <c r="T234" s="5" t="n">
        <v>-0.5769923861817174</v>
      </c>
      <c r="U234" s="5" t="n">
        <v>0.1190717727618564</v>
      </c>
      <c r="V234" s="5" t="n">
        <v>-0.2289603067099305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0.7766317201753378</v>
      </c>
      <c r="AB234" s="5" t="n">
        <v>0.2232308345536642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250.8527314359787</v>
      </c>
      <c r="E235" s="4" t="n">
        <v>19.78011204481793</v>
      </c>
      <c r="F235" s="4" t="n">
        <v>17.62642903499576</v>
      </c>
      <c r="G235" s="5" t="n">
        <v>0.03299582241733343</v>
      </c>
      <c r="H235" s="5" t="n">
        <v>0.5815985222904498</v>
      </c>
      <c r="I235" s="5" t="n">
        <v>1.0429599</v>
      </c>
      <c r="J235" s="3" t="n">
        <v>140.3358838641239</v>
      </c>
      <c r="K235" s="2" t="n"/>
      <c r="L235" s="3" t="n">
        <v>136.2484309360426</v>
      </c>
      <c r="M235" s="3" t="n">
        <v>221.7088738323574</v>
      </c>
      <c r="N235" s="3" t="n">
        <v>256.5581722398944</v>
      </c>
      <c r="O235" s="3" t="n">
        <v>71.54225880776876</v>
      </c>
      <c r="P235" s="3" t="n">
        <v>238.0033192445048</v>
      </c>
      <c r="Q235" s="3" t="n">
        <v>157.8326434953553</v>
      </c>
      <c r="R235" s="2" t="n">
        <v>6</v>
      </c>
      <c r="S235" s="3" t="n">
        <v>189.7707586638564</v>
      </c>
      <c r="T235" s="5" t="n">
        <v>-0.2434973397437824</v>
      </c>
      <c r="U235" s="5" t="n">
        <v>0.3353660695319691</v>
      </c>
      <c r="V235" s="5" t="n">
        <v>0.04593436489409336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0.4429109541144712</v>
      </c>
      <c r="AB235" s="5" t="n">
        <v>0.8830174445115424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136.8295699650968</v>
      </c>
      <c r="E236" s="4" t="n">
        <v>46.97256097560976</v>
      </c>
      <c r="F236" s="4" t="n">
        <v>16.95562505915265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144.4072692409932</v>
      </c>
      <c r="N236" s="3" t="n">
        <v>129.0612728912475</v>
      </c>
      <c r="O236" s="2" t="n"/>
      <c r="P236" s="3" t="n">
        <v>116.1125886885415</v>
      </c>
      <c r="Q236" s="3" t="n">
        <v>274.4752266491416</v>
      </c>
      <c r="R236" s="2" t="n">
        <v>3</v>
      </c>
      <c r="S236" s="3" t="n">
        <v>129.0612728912475</v>
      </c>
      <c r="T236" s="5" t="n">
        <v>-0.05677352545820968</v>
      </c>
      <c r="U236" s="5" t="n">
        <v>0.3416907899006947</v>
      </c>
      <c r="V236" s="5" t="n">
        <v>0.1424586322212425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0.7710857583935804</v>
      </c>
      <c r="AB236" s="5" t="n">
        <v>0.2436831429910582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189.8757841146083</v>
      </c>
      <c r="E237" s="4" t="n">
        <v>8.216756341275943</v>
      </c>
      <c r="F237" s="4" t="n">
        <v>21.68928926491773</v>
      </c>
      <c r="G237" s="5" t="n">
        <v>0.01309635173058933</v>
      </c>
      <c r="H237" s="5" t="n">
        <v>0.2840505609998579</v>
      </c>
      <c r="I237" s="5" t="n">
        <v>0.46577</v>
      </c>
      <c r="J237" s="3" t="n">
        <v>44.12197167102407</v>
      </c>
      <c r="K237" s="2" t="n"/>
      <c r="L237" s="3" t="n">
        <v>42.83686570002337</v>
      </c>
      <c r="M237" s="3" t="n">
        <v>179.1560718583031</v>
      </c>
      <c r="N237" s="3" t="n">
        <v>628.8128343643625</v>
      </c>
      <c r="O237" s="3" t="n">
        <v>304.3989767846346</v>
      </c>
      <c r="P237" s="3" t="n">
        <v>330.1469317209061</v>
      </c>
      <c r="Q237" s="3" t="n">
        <v>362.7878743639176</v>
      </c>
      <c r="R237" s="2" t="n">
        <v>4</v>
      </c>
      <c r="S237" s="3" t="n">
        <v>317.2729542527703</v>
      </c>
      <c r="T237" s="5" t="n">
        <v>0.6709500673412132</v>
      </c>
      <c r="U237" s="5" t="n">
        <v>0.2105990645463049</v>
      </c>
      <c r="V237" s="5" t="n">
        <v>0.4407745659437591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-0.3821979071547599</v>
      </c>
      <c r="AB237" s="5" t="n">
        <v>1.024982299516208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17.72647638413275</v>
      </c>
      <c r="E238" s="4" t="n">
        <v>32.19354838709678</v>
      </c>
      <c r="F238" s="4" t="n">
        <v>12.70099839010391</v>
      </c>
      <c r="G238" s="5" t="n">
        <v>0.05861723446893787</v>
      </c>
      <c r="H238" s="5" t="n">
        <v>0.7444974006223234</v>
      </c>
      <c r="I238" s="5" t="n">
        <v>0.042930003</v>
      </c>
      <c r="J238" s="3" t="n">
        <v>37.22606376321055</v>
      </c>
      <c r="K238" s="3" t="n">
        <v>37.22606376321055</v>
      </c>
      <c r="L238" s="3" t="n">
        <v>36.14180947884518</v>
      </c>
      <c r="M238" s="3" t="n">
        <v>17.39530973369968</v>
      </c>
      <c r="N238" s="3" t="n">
        <v>25.14407457470278</v>
      </c>
      <c r="O238" s="3" t="n">
        <v>24.36657278523966</v>
      </c>
      <c r="P238" s="3" t="n">
        <v>16.26078950996228</v>
      </c>
      <c r="Q238" s="3" t="n">
        <v>8.693004728621508</v>
      </c>
      <c r="R238" s="2" t="n">
        <v>5</v>
      </c>
      <c r="S238" s="3" t="n">
        <v>24.36657278523966</v>
      </c>
      <c r="T238" s="5" t="n">
        <v>0.3745863677143741</v>
      </c>
      <c r="U238" s="5" t="n">
        <v>0.2994739478957915</v>
      </c>
      <c r="V238" s="5" t="n">
        <v>0.3370301578050828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0.4712829915149447</v>
      </c>
      <c r="AB238" s="5" t="n">
        <v>1.222635589539036</v>
      </c>
      <c r="AC238" s="2" t="inlineStr">
        <is>
          <t>M3 Fund.KGV, M4 KGV, M5 P/S, M6 P/B, M7 EV/EBITDA</t>
        </is>
      </c>
      <c r="AD238" s="2" t="inlineStr">
        <is>
          <t>M1 Gordon: getrimmt (weit vom Median); M2 DDM: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19.99113143320782</v>
      </c>
      <c r="E239" s="4" t="n">
        <v>15.10738255033557</v>
      </c>
      <c r="F239" s="4" t="n">
        <v>21.32456730359325</v>
      </c>
      <c r="G239" s="5" t="n">
        <v>0.03553976010661928</v>
      </c>
      <c r="H239" s="5" t="n">
        <v>0.7578700063471613</v>
      </c>
      <c r="I239" s="5" t="n">
        <v>0.15558</v>
      </c>
      <c r="J239" s="3" t="n">
        <v>10.75377539835393</v>
      </c>
      <c r="K239" s="3" t="n">
        <v>11.11251986561456</v>
      </c>
      <c r="L239" s="3" t="n">
        <v>10.44055863917857</v>
      </c>
      <c r="M239" s="3" t="n">
        <v>29.8606813312596</v>
      </c>
      <c r="N239" s="3" t="n">
        <v>43.3925471279434</v>
      </c>
      <c r="O239" s="3" t="n">
        <v>19.99113143320782</v>
      </c>
      <c r="P239" s="3" t="n">
        <v>34.99313145869056</v>
      </c>
      <c r="Q239" s="3" t="n">
        <v>9.341698402531396</v>
      </c>
      <c r="R239" s="2" t="n">
        <v>5</v>
      </c>
      <c r="S239" s="3" t="n">
        <v>10.75377539835393</v>
      </c>
      <c r="T239" s="5" t="n">
        <v>-0.4620726978718904</v>
      </c>
      <c r="U239" s="5" t="n">
        <v>0.1235153265215458</v>
      </c>
      <c r="V239" s="5" t="n">
        <v>-0.1692786856751723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0.3249076675310718</v>
      </c>
      <c r="AB239" s="5" t="n">
        <v>1.139988958302343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202.8242823952022</v>
      </c>
      <c r="E240" s="4" t="n">
        <v>49.2198275862069</v>
      </c>
      <c r="F240" s="4" t="n">
        <v>35.34599235134888</v>
      </c>
      <c r="G240" s="5" t="n">
        <v>0.002452053594885717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102.6839737074736</v>
      </c>
      <c r="N240" s="3" t="n">
        <v>98.56722537529291</v>
      </c>
      <c r="O240" s="3" t="n">
        <v>48.72712346631331</v>
      </c>
      <c r="P240" s="3" t="n">
        <v>90.28478575734492</v>
      </c>
      <c r="Q240" s="3" t="n">
        <v>78.86581206545451</v>
      </c>
      <c r="R240" s="2" t="n">
        <v>4</v>
      </c>
      <c r="S240" s="3" t="n">
        <v>94.42600556631892</v>
      </c>
      <c r="T240" s="5" t="n">
        <v>-0.5344442763399982</v>
      </c>
      <c r="U240" s="5" t="n">
        <v>0.4515407216043434</v>
      </c>
      <c r="V240" s="5" t="n">
        <v>-0.0414517773678274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0.8013976979425059</v>
      </c>
      <c r="AB240" s="5" t="n">
        <v>0.3020087033688472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28.55241561873085</v>
      </c>
      <c r="E241" s="4" t="n">
        <v>12.27099236641221</v>
      </c>
      <c r="F241" s="4" t="n">
        <v>10.24547717154721</v>
      </c>
      <c r="G241" s="5" t="n">
        <v>0.03732503888024884</v>
      </c>
      <c r="H241" s="5" t="n">
        <v>0.3824128337747014</v>
      </c>
      <c r="I241" s="2" t="n"/>
      <c r="J241" s="3" t="n">
        <v>14.98555117797921</v>
      </c>
      <c r="K241" s="3" t="n">
        <v>14.98555117797921</v>
      </c>
      <c r="L241" s="3" t="n">
        <v>14.54907881357205</v>
      </c>
      <c r="M241" s="3" t="n">
        <v>44.09589235163229</v>
      </c>
      <c r="N241" s="3" t="n">
        <v>144.9655947254481</v>
      </c>
      <c r="O241" s="2" t="n"/>
      <c r="P241" s="3" t="n">
        <v>85.34863062720268</v>
      </c>
      <c r="Q241" s="3" t="n">
        <v>19.52029633574012</v>
      </c>
      <c r="R241" s="2" t="n">
        <v>4</v>
      </c>
      <c r="S241" s="3" t="n">
        <v>14.98555117797921</v>
      </c>
      <c r="T241" s="5" t="n">
        <v>-0.4751564498749995</v>
      </c>
      <c r="U241" s="5" t="n">
        <v>-0.07730295489891137</v>
      </c>
      <c r="V241" s="5" t="n">
        <v>-0.2762297023869554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0.2107215345742378</v>
      </c>
      <c r="AB241" s="5" t="n">
        <v>0.3416860672670694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414.7249469870897</v>
      </c>
      <c r="E242" s="4" t="n">
        <v>27.6319526627219</v>
      </c>
      <c r="F242" s="4" t="n">
        <v>20.34454771087896</v>
      </c>
      <c r="G242" s="5" t="n">
        <v>0.01216326180992762</v>
      </c>
      <c r="H242" s="5" t="n">
        <v>0.2474560602119845</v>
      </c>
      <c r="I242" s="5" t="n">
        <v>0.24444</v>
      </c>
      <c r="J242" s="2" t="n"/>
      <c r="K242" s="2" t="n"/>
      <c r="L242" s="2" t="n"/>
      <c r="M242" s="3" t="n">
        <v>370.7797589326725</v>
      </c>
      <c r="N242" s="3" t="n">
        <v>387.8506654972752</v>
      </c>
      <c r="O242" s="3" t="n">
        <v>216.1877613313746</v>
      </c>
      <c r="P242" s="3" t="n">
        <v>328.6291956691828</v>
      </c>
      <c r="Q242" s="3" t="n">
        <v>490.4049814650787</v>
      </c>
      <c r="R242" s="2" t="n">
        <v>5</v>
      </c>
      <c r="S242" s="3" t="n">
        <v>370.7797589326725</v>
      </c>
      <c r="T242" s="5" t="n">
        <v>-0.1059622488921199</v>
      </c>
      <c r="U242" s="5" t="n">
        <v>0.2004439162276757</v>
      </c>
      <c r="V242" s="5" t="n">
        <v>0.04724083366777787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0.5861636738341894</v>
      </c>
      <c r="AB242" s="5" t="n">
        <v>1.268421572271066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337.19381530699</v>
      </c>
      <c r="E243" s="4" t="n">
        <v>36.09125475285171</v>
      </c>
      <c r="F243" s="4" t="n">
        <v>22.88284835050391</v>
      </c>
      <c r="G243" s="5" t="n">
        <v>0.009323640960809102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234.4926568040449</v>
      </c>
      <c r="N243" s="3" t="n">
        <v>281.8903907765888</v>
      </c>
      <c r="O243" s="3" t="n">
        <v>477.0482405811521</v>
      </c>
      <c r="P243" s="3" t="n">
        <v>433.6083809543783</v>
      </c>
      <c r="Q243" s="3" t="n">
        <v>100.8173917021732</v>
      </c>
      <c r="R243" s="2" t="n">
        <v>4</v>
      </c>
      <c r="S243" s="3" t="n">
        <v>357.7493858654835</v>
      </c>
      <c r="T243" s="5" t="n">
        <v>0.06096069864086684</v>
      </c>
      <c r="U243" s="5" t="n">
        <v>0.1160428255372945</v>
      </c>
      <c r="V243" s="5" t="n">
        <v>0.08850176208908067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0.6547346642458709</v>
      </c>
      <c r="AB243" s="5" t="n">
        <v>1.034384560621018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13.49023929233349</v>
      </c>
      <c r="E244" s="4" t="n">
        <v>11.77519379844961</v>
      </c>
      <c r="F244" s="4" t="n">
        <v>8.555047421658518</v>
      </c>
      <c r="G244" s="5" t="n">
        <v>0.04081632653061225</v>
      </c>
      <c r="H244" s="5" t="n">
        <v>0.3491856090472865</v>
      </c>
      <c r="I244" s="5" t="n">
        <v>0.09002</v>
      </c>
      <c r="J244" s="3" t="n">
        <v>9.444474143046437</v>
      </c>
      <c r="K244" s="3" t="n">
        <v>10.68156297453015</v>
      </c>
      <c r="L244" s="3" t="n">
        <v>9.169392371889742</v>
      </c>
      <c r="M244" s="3" t="n">
        <v>15.16042747669969</v>
      </c>
      <c r="N244" s="3" t="n">
        <v>13.03306541445227</v>
      </c>
      <c r="O244" s="3" t="n">
        <v>16.19373713930701</v>
      </c>
      <c r="P244" s="2" t="n"/>
      <c r="Q244" s="3" t="n">
        <v>9.177819178033559</v>
      </c>
      <c r="R244" s="2" t="n">
        <v>6</v>
      </c>
      <c r="S244" s="3" t="n">
        <v>10.06301855878829</v>
      </c>
      <c r="T244" s="5" t="n">
        <v>-0.2540518859063444</v>
      </c>
      <c r="U244" s="5" t="n">
        <v>0.3003706385780118</v>
      </c>
      <c r="V244" s="5" t="n">
        <v>0.0231593763358337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0.05692068520195227</v>
      </c>
      <c r="AB244" s="5" t="n">
        <v>0.6533731856841936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243.6324782795158</v>
      </c>
      <c r="E245" s="4" t="n">
        <v>15.89397450753186</v>
      </c>
      <c r="F245" s="4" t="n">
        <v>13.16693832806329</v>
      </c>
      <c r="G245" s="5" t="n">
        <v>0.02012175117559144</v>
      </c>
      <c r="H245" s="5" t="n">
        <v>0.2649418567816476</v>
      </c>
      <c r="I245" s="5" t="n">
        <v>0.12968001</v>
      </c>
      <c r="J245" s="3" t="n">
        <v>208.2219162647463</v>
      </c>
      <c r="K245" s="2" t="n"/>
      <c r="L245" s="3" t="n">
        <v>202.1572002570352</v>
      </c>
      <c r="M245" s="3" t="n">
        <v>331.1107488220617</v>
      </c>
      <c r="N245" s="3" t="n">
        <v>352.6161151222777</v>
      </c>
      <c r="O245" s="3" t="n">
        <v>458.3953984819794</v>
      </c>
      <c r="P245" s="3" t="n">
        <v>355.4604653065133</v>
      </c>
      <c r="Q245" s="3" t="n">
        <v>931.3756884991507</v>
      </c>
      <c r="R245" s="2" t="n">
        <v>6</v>
      </c>
      <c r="S245" s="3" t="n">
        <v>341.8634319721697</v>
      </c>
      <c r="T245" s="5" t="n">
        <v>0.4031931800979141</v>
      </c>
      <c r="U245" s="5" t="n">
        <v>0.3387161447891227</v>
      </c>
      <c r="V245" s="5" t="n">
        <v>0.3709546624435184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-0.1597589838065463</v>
      </c>
      <c r="AB245" s="5" t="n">
        <v>1.267519523910833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200.3731263420857</v>
      </c>
      <c r="E246" s="4" t="n">
        <v>20.03730017761989</v>
      </c>
      <c r="F246" s="4" t="n">
        <v>17.16037673423473</v>
      </c>
      <c r="G246" s="5" t="n">
        <v>0.02996188281180746</v>
      </c>
      <c r="H246" s="5" t="n">
        <v>0.5141571967176083</v>
      </c>
      <c r="I246" s="5" t="n">
        <v>0.34460998</v>
      </c>
      <c r="J246" s="3" t="n">
        <v>127.7616283884292</v>
      </c>
      <c r="K246" s="2" t="n"/>
      <c r="L246" s="3" t="n">
        <v>124.0404159110963</v>
      </c>
      <c r="M246" s="3" t="n">
        <v>251.1372810991528</v>
      </c>
      <c r="N246" s="3" t="n">
        <v>422.0419031549459</v>
      </c>
      <c r="O246" s="3" t="n">
        <v>294.33619928358</v>
      </c>
      <c r="P246" s="3" t="n">
        <v>296.0696019864428</v>
      </c>
      <c r="Q246" s="3" t="n">
        <v>410.8854972083028</v>
      </c>
      <c r="R246" s="2" t="n">
        <v>5</v>
      </c>
      <c r="S246" s="3" t="n">
        <v>296.0696019864428</v>
      </c>
      <c r="T246" s="5" t="n">
        <v>0.4775913686198614</v>
      </c>
      <c r="U246" s="5" t="n">
        <v>0.06635050084212391</v>
      </c>
      <c r="V246" s="5" t="n">
        <v>0.2719709347309927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0.363432102740928</v>
      </c>
      <c r="AB246" s="5" t="n">
        <v>0.6805227057798608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204.1297894234926</v>
      </c>
      <c r="E247" s="4" t="n">
        <v>33.07194244604317</v>
      </c>
      <c r="F247" s="4" t="n">
        <v>23.87843554432652</v>
      </c>
      <c r="G247" s="5" t="n">
        <v>0.01270393735044594</v>
      </c>
      <c r="H247" s="5" t="n">
        <v>0.3033501491817857</v>
      </c>
      <c r="I247" s="5" t="n">
        <v>0.12955</v>
      </c>
      <c r="J247" s="3" t="n">
        <v>43.36119509548126</v>
      </c>
      <c r="K247" s="3" t="n">
        <v>56.01219304340029</v>
      </c>
      <c r="L247" s="3" t="n">
        <v>42.09824766551578</v>
      </c>
      <c r="M247" s="3" t="n">
        <v>155.4906986026346</v>
      </c>
      <c r="N247" s="3" t="n">
        <v>160.3375273070069</v>
      </c>
      <c r="O247" s="3" t="n">
        <v>158.1400203831545</v>
      </c>
      <c r="P247" s="3" t="n">
        <v>174.8638371255859</v>
      </c>
      <c r="Q247" s="3" t="n">
        <v>171.8481826033073</v>
      </c>
      <c r="R247" s="2" t="n">
        <v>5</v>
      </c>
      <c r="S247" s="3" t="n">
        <v>160.3375273070069</v>
      </c>
      <c r="T247" s="5" t="n">
        <v>-0.2145314617732406</v>
      </c>
      <c r="U247" s="5" t="n">
        <v>0.1134590820100065</v>
      </c>
      <c r="V247" s="5" t="n">
        <v>-0.05053618988161701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0.6699005331937573</v>
      </c>
      <c r="AB247" s="5" t="n">
        <v>0.1245935525214947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459.8137849641648</v>
      </c>
      <c r="E248" s="4" t="n">
        <v>37.14131994261119</v>
      </c>
      <c r="F248" s="4" t="n">
        <v>30.93404997962624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245.5745409210531</v>
      </c>
      <c r="N248" s="3" t="n">
        <v>328.5056608052911</v>
      </c>
      <c r="O248" s="3" t="n">
        <v>55.43116336408271</v>
      </c>
      <c r="P248" s="3" t="n">
        <v>267.1815628462116</v>
      </c>
      <c r="Q248" s="3" t="n">
        <v>240.7915908627176</v>
      </c>
      <c r="R248" s="2" t="n">
        <v>4</v>
      </c>
      <c r="S248" s="3" t="n">
        <v>256.3780518836323</v>
      </c>
      <c r="T248" s="5" t="n">
        <v>-0.4424306963663279</v>
      </c>
      <c r="U248" s="5" t="n">
        <v>0.3545790439401255</v>
      </c>
      <c r="V248" s="5" t="n">
        <v>-0.0439258262131012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0.7754446104088834</v>
      </c>
      <c r="AB248" s="5" t="n">
        <v>0.3642738088498363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231.652009019899</v>
      </c>
      <c r="E249" s="4" t="n">
        <v>23.6482320942883</v>
      </c>
      <c r="F249" s="4" t="n">
        <v>21.05538460544966</v>
      </c>
      <c r="G249" s="5" t="n">
        <v>0.02637632264990033</v>
      </c>
      <c r="H249" s="5" t="n">
        <v>0.5553636178710846</v>
      </c>
      <c r="I249" s="5" t="n">
        <v>1.04618</v>
      </c>
      <c r="J249" s="3" t="n">
        <v>100.134160324243</v>
      </c>
      <c r="K249" s="2" t="n"/>
      <c r="L249" s="3" t="n">
        <v>97.21763138276016</v>
      </c>
      <c r="M249" s="3" t="n">
        <v>200.1136847989418</v>
      </c>
      <c r="N249" s="3" t="n">
        <v>255.1697881870183</v>
      </c>
      <c r="O249" s="3" t="n">
        <v>29.67059722930498</v>
      </c>
      <c r="P249" s="3" t="n">
        <v>216.7613477218406</v>
      </c>
      <c r="Q249" s="3" t="n">
        <v>254.4067405702128</v>
      </c>
      <c r="R249" s="2" t="n">
        <v>4</v>
      </c>
      <c r="S249" s="3" t="n">
        <v>235.5840441460267</v>
      </c>
      <c r="T249" s="5" t="n">
        <v>0.01697388743902439</v>
      </c>
      <c r="U249" s="5" t="n">
        <v>0.1525948857537189</v>
      </c>
      <c r="V249" s="5" t="n">
        <v>0.08478438659637166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0.5445723302958</v>
      </c>
      <c r="AB249" s="5" t="n">
        <v>0.2751241297834899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235.9859371138153</v>
      </c>
      <c r="E250" s="4" t="n">
        <v>49.57462686567165</v>
      </c>
      <c r="F250" s="4" t="n">
        <v>43.49847431213086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133.8043812523289</v>
      </c>
      <c r="N250" s="3" t="n">
        <v>205.4846926225564</v>
      </c>
      <c r="O250" s="3" t="n">
        <v>89.47795098385616</v>
      </c>
      <c r="P250" s="3" t="n">
        <v>153.8911553457187</v>
      </c>
      <c r="Q250" s="3" t="n">
        <v>117.9924186202836</v>
      </c>
      <c r="R250" s="2" t="n">
        <v>4</v>
      </c>
      <c r="S250" s="3" t="n">
        <v>125.8983999363063</v>
      </c>
      <c r="T250" s="5" t="n">
        <v>-0.4665004132191748</v>
      </c>
      <c r="U250" s="5" t="n">
        <v>-0.207248231220834</v>
      </c>
      <c r="V250" s="5" t="n">
        <v>-0.3368743222200044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0.826629916521658</v>
      </c>
      <c r="AB250" s="5" t="n">
        <v>0.7198779548883965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104.0320362543742</v>
      </c>
      <c r="E251" s="4" t="n">
        <v>14.92229299363057</v>
      </c>
      <c r="F251" s="4" t="n">
        <v>13.18330579777345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117.7003043198856</v>
      </c>
      <c r="N251" s="3" t="n">
        <v>254.6870261781187</v>
      </c>
      <c r="O251" s="3" t="n">
        <v>177.7596658306558</v>
      </c>
      <c r="P251" s="3" t="n">
        <v>144.6289180080349</v>
      </c>
      <c r="Q251" s="3" t="n">
        <v>240.8771361143303</v>
      </c>
      <c r="R251" s="2" t="n">
        <v>5</v>
      </c>
      <c r="S251" s="3" t="n">
        <v>177.7596658306558</v>
      </c>
      <c r="T251" s="5" t="n">
        <v>0.7087012061938909</v>
      </c>
      <c r="U251" s="5" t="n">
        <v>0.09679238518012645</v>
      </c>
      <c r="V251" s="5" t="n">
        <v>0.4027467956870087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0.1777444220171763</v>
      </c>
      <c r="AB251" s="5" t="n">
        <v>1.163860388040552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66.82952644819584</v>
      </c>
      <c r="E252" s="4" t="n">
        <v>31.09504132231405</v>
      </c>
      <c r="F252" s="4" t="n">
        <v>19.19922029478776</v>
      </c>
      <c r="G252" s="5" t="n">
        <v>0.00106312292358804</v>
      </c>
      <c r="H252" s="5" t="n">
        <v>0.02041113121040559</v>
      </c>
      <c r="I252" s="5" t="n">
        <v>0.09470000000000001</v>
      </c>
      <c r="J252" s="2" t="n"/>
      <c r="K252" s="2" t="n"/>
      <c r="L252" s="2" t="n"/>
      <c r="M252" s="3" t="n">
        <v>63.31238716040617</v>
      </c>
      <c r="N252" s="3" t="n">
        <v>56.24282967862892</v>
      </c>
      <c r="O252" s="3" t="n">
        <v>76.58821451701426</v>
      </c>
      <c r="P252" s="3" t="n">
        <v>66.6690837243391</v>
      </c>
      <c r="Q252" s="3" t="n">
        <v>77.94450747756609</v>
      </c>
      <c r="R252" s="2" t="n">
        <v>5</v>
      </c>
      <c r="S252" s="3" t="n">
        <v>66.6690837243391</v>
      </c>
      <c r="T252" s="5" t="n">
        <v>-0.002400776010003769</v>
      </c>
      <c r="U252" s="5" t="n">
        <v>0.2586251162790698</v>
      </c>
      <c r="V252" s="5" t="n">
        <v>0.128112170134533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0.6795269712153642</v>
      </c>
      <c r="AB252" s="5" t="n">
        <v>0.3858567913979503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116.1546015170702</v>
      </c>
      <c r="E253" s="4" t="n">
        <v>24.49250936329588</v>
      </c>
      <c r="F253" s="4" t="n">
        <v>16.95222813118502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113.2003495120168</v>
      </c>
      <c r="N253" s="3" t="n">
        <v>122.8844793150549</v>
      </c>
      <c r="O253" s="3" t="n">
        <v>55.59925982427215</v>
      </c>
      <c r="P253" s="3" t="n">
        <v>114.1491637068701</v>
      </c>
      <c r="Q253" s="2" t="n"/>
      <c r="R253" s="2" t="n">
        <v>3</v>
      </c>
      <c r="S253" s="3" t="n">
        <v>114.1491637068701</v>
      </c>
      <c r="T253" s="5" t="n">
        <v>-0.01726524635277038</v>
      </c>
      <c r="U253" s="5" t="n">
        <v>0.3143901674439942</v>
      </c>
      <c r="V253" s="5" t="n">
        <v>0.1485624605456119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0.5788673590302845</v>
      </c>
      <c r="AB253" s="5" t="n">
        <v>0.08554858571359869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106.5720023094153</v>
      </c>
      <c r="E254" s="2" t="n"/>
      <c r="F254" s="4" t="n">
        <v>58.19366852886406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32.4660695896788</v>
      </c>
      <c r="N254" s="2" t="n"/>
      <c r="O254" s="3" t="n">
        <v>107.2799948845083</v>
      </c>
      <c r="P254" s="3" t="n">
        <v>74.94853755241364</v>
      </c>
      <c r="Q254" s="2" t="n"/>
      <c r="R254" s="2" t="n">
        <v>2</v>
      </c>
      <c r="S254" s="3" t="n">
        <v>91.114266218461</v>
      </c>
      <c r="T254" s="5" t="n">
        <v>-0.145045000149994</v>
      </c>
      <c r="U254" s="5" t="n">
        <v>-0.03023258333333334</v>
      </c>
      <c r="V254" s="5" t="n">
        <v>-0.08763879174166367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1.112692763938316</v>
      </c>
      <c r="AB254" s="5" t="n">
        <v>0.4313820974756766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76.20786265142439</v>
      </c>
      <c r="E255" s="4" t="n">
        <v>34.0515873015873</v>
      </c>
      <c r="F255" s="4" t="n">
        <v>26.80976036492018</v>
      </c>
      <c r="G255" s="5" t="n">
        <v>0.004078778697121547</v>
      </c>
      <c r="H255" s="5" t="n">
        <v>0.10935107945137</v>
      </c>
      <c r="I255" s="5" t="n">
        <v>0.24018998</v>
      </c>
      <c r="J255" s="2" t="n"/>
      <c r="K255" s="2" t="n"/>
      <c r="L255" s="2" t="n"/>
      <c r="M255" s="3" t="n">
        <v>37.47901949323022</v>
      </c>
      <c r="N255" s="3" t="n">
        <v>38.55084099108284</v>
      </c>
      <c r="O255" s="3" t="n">
        <v>38.64746723581988</v>
      </c>
      <c r="P255" s="2" t="n"/>
      <c r="Q255" s="3" t="n">
        <v>1494.591259198219</v>
      </c>
      <c r="R255" s="2" t="n">
        <v>3</v>
      </c>
      <c r="S255" s="3" t="n">
        <v>38.55084099108284</v>
      </c>
      <c r="T255" s="5" t="n">
        <v>-0.4941356488711038</v>
      </c>
      <c r="U255" s="5" t="n">
        <v>0.2313429670201608</v>
      </c>
      <c r="V255" s="5" t="n">
        <v>-0.1313963409254715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0.7341131134515605</v>
      </c>
      <c r="AB255" s="5" t="n">
        <v>0.03117604885049685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134.5205099150594</v>
      </c>
      <c r="E256" s="4" t="n">
        <v>21.3638928067701</v>
      </c>
      <c r="F256" s="4" t="n">
        <v>17.24214473293287</v>
      </c>
      <c r="G256" s="5" t="n">
        <v>0.01373209216346471</v>
      </c>
      <c r="H256" s="5" t="n">
        <v>0.2367707205684319</v>
      </c>
      <c r="I256" s="5" t="n">
        <v>0.14094</v>
      </c>
      <c r="J256" s="2" t="n"/>
      <c r="K256" s="2" t="n"/>
      <c r="L256" s="2" t="n"/>
      <c r="M256" s="3" t="n">
        <v>152.7029525803532</v>
      </c>
      <c r="N256" s="3" t="n">
        <v>150.2040029879877</v>
      </c>
      <c r="O256" s="3" t="n">
        <v>189.8158482142268</v>
      </c>
      <c r="P256" s="3" t="n">
        <v>159.2870260882301</v>
      </c>
      <c r="Q256" s="3" t="n">
        <v>140.7864484665996</v>
      </c>
      <c r="R256" s="2" t="n">
        <v>5</v>
      </c>
      <c r="S256" s="3" t="n">
        <v>152.7029525803532</v>
      </c>
      <c r="T256" s="5" t="n">
        <v>0.1351648360296489</v>
      </c>
      <c r="U256" s="5" t="n">
        <v>0.2364540833168283</v>
      </c>
      <c r="V256" s="5" t="n">
        <v>0.1858094596732386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0.4781722545291741</v>
      </c>
      <c r="AB256" s="5" t="n">
        <v>0.3482536869254071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73.81887359965501</v>
      </c>
      <c r="E257" s="2" t="n"/>
      <c r="F257" s="4" t="n">
        <v>20.98110388069648</v>
      </c>
      <c r="G257" s="5" t="n">
        <v>0.0192492781520693</v>
      </c>
      <c r="H257" s="5" t="n">
        <v>0.403871104536987</v>
      </c>
      <c r="I257" s="5" t="n">
        <v>-0.05548</v>
      </c>
      <c r="J257" s="3" t="n">
        <v>24.13172022614955</v>
      </c>
      <c r="K257" s="3" t="n">
        <v>24.13172022614955</v>
      </c>
      <c r="L257" s="3" t="n">
        <v>23.42885458849471</v>
      </c>
      <c r="M257" s="3" t="n">
        <v>58.18690440278631</v>
      </c>
      <c r="N257" s="2" t="n"/>
      <c r="O257" s="3" t="n">
        <v>109.5072729597651</v>
      </c>
      <c r="P257" s="3" t="n">
        <v>62.87935003322174</v>
      </c>
      <c r="Q257" s="2" t="n"/>
      <c r="R257" s="2" t="n">
        <v>4</v>
      </c>
      <c r="S257" s="3" t="n">
        <v>24.13172022614955</v>
      </c>
      <c r="T257" s="5" t="n">
        <v>-0.6730955235510078</v>
      </c>
      <c r="U257" s="5" t="n">
        <v>0.1584951876804619</v>
      </c>
      <c r="V257" s="5" t="n">
        <v>-0.2573001679352729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1.410095625275056</v>
      </c>
      <c r="AB257" s="5" t="n">
        <v>1.483557366537259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28.88101262585155</v>
      </c>
      <c r="E258" s="2" t="n"/>
      <c r="F258" s="4" t="n">
        <v>10.76924605342897</v>
      </c>
      <c r="G258" s="5" t="n">
        <v>0.05688806888068881</v>
      </c>
      <c r="H258" s="5" t="n">
        <v>0.6126416112805535</v>
      </c>
      <c r="I258" s="5" t="n">
        <v>-0.16479</v>
      </c>
      <c r="J258" s="3" t="n">
        <v>29.61110387876799</v>
      </c>
      <c r="K258" s="3" t="n">
        <v>29.61110387876798</v>
      </c>
      <c r="L258" s="3" t="n">
        <v>28.74864454249319</v>
      </c>
      <c r="M258" s="3" t="n">
        <v>33.64165830828149</v>
      </c>
      <c r="N258" s="2" t="n"/>
      <c r="O258" s="3" t="n">
        <v>39.71678457036416</v>
      </c>
      <c r="P258" s="3" t="n">
        <v>46.81315889374002</v>
      </c>
      <c r="Q258" s="2" t="n"/>
      <c r="R258" s="2" t="n">
        <v>6</v>
      </c>
      <c r="S258" s="3" t="n">
        <v>31.62638109352473</v>
      </c>
      <c r="T258" s="5" t="n">
        <v>0.09505790199391395</v>
      </c>
      <c r="U258" s="5" t="n">
        <v>0.4732192496924967</v>
      </c>
      <c r="V258" s="5" t="n">
        <v>0.2841385758432053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2.863013466623479</v>
      </c>
      <c r="AB258" s="5" t="n">
        <v>0.6283605588620287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251.1369234421371</v>
      </c>
      <c r="E259" s="4" t="n">
        <v>17.17982989064398</v>
      </c>
      <c r="F259" s="4" t="n">
        <v>10.44415931498015</v>
      </c>
      <c r="G259" s="5" t="n">
        <v>0.01952047528113728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356.6998988005962</v>
      </c>
      <c r="N259" s="3" t="n">
        <v>393.8971388851574</v>
      </c>
      <c r="O259" s="3" t="n">
        <v>424.4731206741176</v>
      </c>
      <c r="P259" s="3" t="n">
        <v>412.7581165457196</v>
      </c>
      <c r="Q259" s="3" t="n">
        <v>969.8236393239189</v>
      </c>
      <c r="R259" s="2" t="n">
        <v>4</v>
      </c>
      <c r="S259" s="3" t="n">
        <v>403.3276277154385</v>
      </c>
      <c r="T259" s="5" t="n">
        <v>0.6060068833660244</v>
      </c>
      <c r="U259" s="5" t="n">
        <v>0.4343305750053046</v>
      </c>
      <c r="V259" s="5" t="n">
        <v>0.5201687291856645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0.3659281694461817</v>
      </c>
      <c r="AB259" s="5" t="n">
        <v>0.1900006759222781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356.3412517219149</v>
      </c>
      <c r="E260" s="4" t="n">
        <v>46.06659012629162</v>
      </c>
      <c r="F260" s="4" t="n">
        <v>33.18446473468308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177.4064563400993</v>
      </c>
      <c r="N260" s="3" t="n">
        <v>198.9457673755222</v>
      </c>
      <c r="O260" s="3" t="n">
        <v>139.1892915033151</v>
      </c>
      <c r="P260" s="3" t="n">
        <v>170.1371004597356</v>
      </c>
      <c r="Q260" s="3" t="n">
        <v>147.5383489045311</v>
      </c>
      <c r="R260" s="2" t="n">
        <v>5</v>
      </c>
      <c r="S260" s="3" t="n">
        <v>170.1371004597356</v>
      </c>
      <c r="T260" s="5" t="n">
        <v>-0.5225444720823148</v>
      </c>
      <c r="U260" s="5" t="n">
        <v>0.187181786461968</v>
      </c>
      <c r="V260" s="5" t="n">
        <v>-0.1676813428101734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0.8132670442059722</v>
      </c>
      <c r="AB260" s="5" t="n">
        <v>0.4293180547641757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27.01600258543678</v>
      </c>
      <c r="E261" s="2" t="n"/>
      <c r="F261" s="4" t="n">
        <v>9.327740368694117</v>
      </c>
      <c r="G261" s="5" t="n">
        <v>0.02827087442472058</v>
      </c>
      <c r="H261" s="5" t="n">
        <v>0.2637033766297482</v>
      </c>
      <c r="I261" s="5" t="n">
        <v>-0.0057300003</v>
      </c>
      <c r="J261" s="3" t="n">
        <v>8.436235893268996</v>
      </c>
      <c r="K261" s="3" t="n">
        <v>8.436235893268996</v>
      </c>
      <c r="L261" s="3" t="n">
        <v>8.19052028472718</v>
      </c>
      <c r="M261" s="3" t="n">
        <v>34.2708715418671</v>
      </c>
      <c r="N261" s="2" t="n"/>
      <c r="O261" s="3" t="n">
        <v>53.46832430126686</v>
      </c>
      <c r="P261" s="3" t="n">
        <v>27.01600258543678</v>
      </c>
      <c r="Q261" s="3" t="n">
        <v>62.89520164965149</v>
      </c>
      <c r="R261" s="2" t="n">
        <v>2</v>
      </c>
      <c r="S261" s="3" t="n">
        <v>30.64343706365194</v>
      </c>
      <c r="T261" s="5" t="n">
        <v>0.1342698449462898</v>
      </c>
      <c r="U261" s="5" t="n">
        <v>0.1189500328731097</v>
      </c>
      <c r="V261" s="5" t="n">
        <v>0.1266099389096997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1.181368881634134</v>
      </c>
      <c r="AB261" s="5" t="n">
        <v>0.2685396898925796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23.44584050807136</v>
      </c>
      <c r="E262" s="4" t="n">
        <v>24.22018348623853</v>
      </c>
      <c r="F262" s="4" t="n">
        <v>37.13654714512793</v>
      </c>
      <c r="G262" s="5" t="n">
        <v>0.04545454545454546</v>
      </c>
      <c r="H262" s="5" t="n">
        <v>1.688024870233088</v>
      </c>
      <c r="I262" s="5" t="n">
        <v>0.07053999599999999</v>
      </c>
      <c r="J262" s="3" t="n">
        <v>20.12266954696567</v>
      </c>
      <c r="K262" s="3" t="n">
        <v>20.12266954696567</v>
      </c>
      <c r="L262" s="3" t="n">
        <v>19.53657237569483</v>
      </c>
      <c r="M262" s="3" t="n">
        <v>20.10975828833083</v>
      </c>
      <c r="N262" s="3" t="n">
        <v>32.28693859015411</v>
      </c>
      <c r="O262" s="3" t="n">
        <v>32.86339652611078</v>
      </c>
      <c r="P262" s="3" t="n">
        <v>28.10438432787129</v>
      </c>
      <c r="Q262" s="3" t="n">
        <v>29.2912557470039</v>
      </c>
      <c r="R262" s="2" t="n">
        <v>8</v>
      </c>
      <c r="S262" s="3" t="n">
        <v>24.11352693741848</v>
      </c>
      <c r="T262" s="5" t="n">
        <v>0.02847782015395306</v>
      </c>
      <c r="U262" s="5" t="n">
        <v>0.269762878787879</v>
      </c>
      <c r="V262" s="5" t="n">
        <v>0.149120349470916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0.5116749995519954</v>
      </c>
      <c r="AB262" s="5" t="n">
        <v>0.6821475074612198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231.5454370175896</v>
      </c>
      <c r="E263" s="4" t="n">
        <v>32.46824408468245</v>
      </c>
      <c r="F263" s="4" t="n">
        <v>18.0155902019844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316.9902963451249</v>
      </c>
      <c r="N263" s="3" t="n">
        <v>314.5589874509133</v>
      </c>
      <c r="O263" s="3" t="n">
        <v>178.4845895363528</v>
      </c>
      <c r="P263" s="3" t="n">
        <v>315.4267449419903</v>
      </c>
      <c r="Q263" s="3" t="n">
        <v>223.9054441299501</v>
      </c>
      <c r="R263" s="2" t="n">
        <v>5</v>
      </c>
      <c r="S263" s="3" t="n">
        <v>314.5589874509133</v>
      </c>
      <c r="T263" s="5" t="n">
        <v>0.3585194832710845</v>
      </c>
      <c r="U263" s="5" t="n">
        <v>0.1074595351334764</v>
      </c>
      <c r="V263" s="5" t="n">
        <v>0.2329895092022805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0.6989313299481668</v>
      </c>
      <c r="AB263" s="5" t="n">
        <v>0.7760093303772986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98.69455513871101</v>
      </c>
      <c r="E264" s="4" t="n">
        <v>78.81560283687944</v>
      </c>
      <c r="F264" s="4" t="n">
        <v>40.7114334908598</v>
      </c>
      <c r="G264" s="5" t="n">
        <v>0.03113470709979304</v>
      </c>
      <c r="H264" s="5" t="n">
        <v>1.267538557350625</v>
      </c>
      <c r="I264" s="2" t="n"/>
      <c r="J264" s="3" t="n">
        <v>43.23785312275663</v>
      </c>
      <c r="K264" s="3" t="n">
        <v>43.23785312275663</v>
      </c>
      <c r="L264" s="3" t="n">
        <v>41.97849817743361</v>
      </c>
      <c r="M264" s="3" t="n">
        <v>77.21814514152211</v>
      </c>
      <c r="N264" s="3" t="n">
        <v>40.70872384366493</v>
      </c>
      <c r="O264" s="2" t="n"/>
      <c r="P264" s="3" t="n">
        <v>78.88399745905699</v>
      </c>
      <c r="Q264" s="2" t="n"/>
      <c r="R264" s="2" t="n">
        <v>4</v>
      </c>
      <c r="S264" s="3" t="n">
        <v>42.60817565009512</v>
      </c>
      <c r="T264" s="5" t="n">
        <v>-0.5682824083840174</v>
      </c>
      <c r="U264" s="5" t="n">
        <v>0.3039601367767479</v>
      </c>
      <c r="V264" s="5" t="n">
        <v>-0.1321611358036348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0.8770557842376099</v>
      </c>
      <c r="AB264" s="5" t="n">
        <v>0.06212745181608748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201.776324372493</v>
      </c>
      <c r="E265" s="4" t="n">
        <v>31.86535764375876</v>
      </c>
      <c r="F265" s="4" t="n">
        <v>22.67831725288919</v>
      </c>
      <c r="G265" s="5" t="n">
        <v>0.007922535211267605</v>
      </c>
      <c r="H265" s="5" t="n">
        <v>0.1796697669683122</v>
      </c>
      <c r="I265" s="5" t="n">
        <v>0.18448</v>
      </c>
      <c r="J265" s="2" t="n"/>
      <c r="K265" s="2" t="n"/>
      <c r="L265" s="2" t="n"/>
      <c r="M265" s="3" t="n">
        <v>182.0818478689905</v>
      </c>
      <c r="N265" s="3" t="n">
        <v>173.1623928204245</v>
      </c>
      <c r="O265" s="3" t="n">
        <v>202.6706884430806</v>
      </c>
      <c r="P265" s="3" t="n">
        <v>253.7836739349834</v>
      </c>
      <c r="Q265" s="3" t="n">
        <v>219.3040839281575</v>
      </c>
      <c r="R265" s="2" t="n">
        <v>5</v>
      </c>
      <c r="S265" s="3" t="n">
        <v>202.6706884430806</v>
      </c>
      <c r="T265" s="5" t="n">
        <v>0.004432452981632196</v>
      </c>
      <c r="U265" s="5" t="n">
        <v>0.3116197183098592</v>
      </c>
      <c r="V265" s="5" t="n">
        <v>0.1580260856457457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0.7079381828429863</v>
      </c>
      <c r="AB265" s="5" t="n">
        <v>0.465581930356934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266.2435047694968</v>
      </c>
      <c r="E266" s="4" t="n">
        <v>30.77926078028748</v>
      </c>
      <c r="F266" s="4" t="n">
        <v>13.52349255168127</v>
      </c>
      <c r="G266" s="5" t="n">
        <v>0.001067413856366123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423.4368860450678</v>
      </c>
      <c r="N266" s="3" t="n">
        <v>369.3530443277864</v>
      </c>
      <c r="O266" s="3" t="n">
        <v>123.7696274443122</v>
      </c>
      <c r="P266" s="3" t="n">
        <v>461.3963057688724</v>
      </c>
      <c r="Q266" s="3" t="n">
        <v>250.5795189442038</v>
      </c>
      <c r="R266" s="2" t="n">
        <v>4</v>
      </c>
      <c r="S266" s="3" t="n">
        <v>396.3949651864271</v>
      </c>
      <c r="T266" s="5" t="n">
        <v>0.4888437016693059</v>
      </c>
      <c r="U266" s="5" t="n">
        <v>0.4176590279862569</v>
      </c>
      <c r="V266" s="5" t="n">
        <v>0.4532513648277814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0.6980538173499641</v>
      </c>
      <c r="AB266" s="5" t="n">
        <v>0.841316910946784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127.7443067682191</v>
      </c>
      <c r="E267" s="4" t="n">
        <v>20.60744985673352</v>
      </c>
      <c r="F267" s="4" t="n">
        <v>18.19872593735964</v>
      </c>
      <c r="G267" s="5" t="n">
        <v>0.01696329254727475</v>
      </c>
      <c r="H267" s="5" t="n">
        <v>0.3087103120631084</v>
      </c>
      <c r="I267" s="5" t="n">
        <v>0.24040002</v>
      </c>
      <c r="J267" s="3" t="n">
        <v>54.17410117395277</v>
      </c>
      <c r="K267" s="2" t="n"/>
      <c r="L267" s="3" t="n">
        <v>52.59621473199299</v>
      </c>
      <c r="M267" s="3" t="n">
        <v>93.49460638191873</v>
      </c>
      <c r="N267" s="3" t="n">
        <v>90.93397944258916</v>
      </c>
      <c r="O267" s="3" t="n">
        <v>60.01556292468375</v>
      </c>
      <c r="P267" s="3" t="n">
        <v>116.1387830786643</v>
      </c>
      <c r="Q267" s="3" t="n">
        <v>305.4751138213563</v>
      </c>
      <c r="R267" s="2" t="n">
        <v>6</v>
      </c>
      <c r="S267" s="3" t="n">
        <v>75.47477118363646</v>
      </c>
      <c r="T267" s="5" t="n">
        <v>-0.4091731123440293</v>
      </c>
      <c r="U267" s="5" t="n">
        <v>0.3189808815350388</v>
      </c>
      <c r="V267" s="5" t="n">
        <v>-0.04509611540449526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0.3184530877004411</v>
      </c>
      <c r="AB267" s="5" t="n">
        <v>1.20812055906411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124.1475016902764</v>
      </c>
      <c r="E268" s="4" t="n">
        <v>46.44186046511628</v>
      </c>
      <c r="F268" s="4" t="n">
        <v>16.90943972284921</v>
      </c>
      <c r="G268" s="5" t="n">
        <v>0.01030116603476644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150.2505389789554</v>
      </c>
      <c r="N268" s="3" t="n">
        <v>74.02311713680676</v>
      </c>
      <c r="O268" s="3" t="n">
        <v>145.051028142797</v>
      </c>
      <c r="P268" s="3" t="n">
        <v>113.4058051083441</v>
      </c>
      <c r="Q268" s="3" t="n">
        <v>199.5270008579395</v>
      </c>
      <c r="R268" s="2" t="n">
        <v>5</v>
      </c>
      <c r="S268" s="3" t="n">
        <v>145.051028142797</v>
      </c>
      <c r="T268" s="5" t="n">
        <v>0.1683765373279182</v>
      </c>
      <c r="U268" s="5" t="n">
        <v>0.1626964017454755</v>
      </c>
      <c r="V268" s="5" t="n">
        <v>0.1655364695366969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0.7201780578600194</v>
      </c>
      <c r="AB268" s="5" t="n">
        <v>1.695468774831262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229.7159509779447</v>
      </c>
      <c r="E269" s="4" t="n">
        <v>30.0418118466899</v>
      </c>
      <c r="F269" s="4" t="n">
        <v>21.30993573900149</v>
      </c>
      <c r="G269" s="5" t="n">
        <v>0.020722183561432</v>
      </c>
      <c r="H269" s="5" t="n">
        <v>0.4415884000659088</v>
      </c>
      <c r="I269" s="5" t="n">
        <v>0.25742</v>
      </c>
      <c r="J269" s="3" t="n">
        <v>198.1019226767071</v>
      </c>
      <c r="K269" s="2" t="n"/>
      <c r="L269" s="3" t="n">
        <v>192.3319637637933</v>
      </c>
      <c r="M269" s="3" t="n">
        <v>113.9145092287871</v>
      </c>
      <c r="N269" s="3" t="n">
        <v>123.1530184361685</v>
      </c>
      <c r="O269" s="3" t="n">
        <v>202.9995506614259</v>
      </c>
      <c r="P269" s="3" t="n">
        <v>103.7809233954278</v>
      </c>
      <c r="Q269" s="3" t="n">
        <v>195.4561157480467</v>
      </c>
      <c r="R269" s="2" t="n">
        <v>7</v>
      </c>
      <c r="S269" s="3" t="n">
        <v>192.3319637637933</v>
      </c>
      <c r="T269" s="5" t="n">
        <v>-0.1627400581239595</v>
      </c>
      <c r="U269" s="5" t="n">
        <v>0.07969048171344606</v>
      </c>
      <c r="V269" s="5" t="n">
        <v>-0.04152478820525674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0.3920193536975073</v>
      </c>
      <c r="AB269" s="5" t="n">
        <v>0.9560391642301511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134.786939920833</v>
      </c>
      <c r="E270" s="4" t="n">
        <v>42.75211267605634</v>
      </c>
      <c r="F270" s="4" t="n">
        <v>24.99258966505286</v>
      </c>
      <c r="G270" s="5" t="n">
        <v>0.01054226790538315</v>
      </c>
      <c r="H270" s="5" t="n">
        <v>0.2634785758982973</v>
      </c>
      <c r="I270" s="5" t="n">
        <v>0.14332</v>
      </c>
      <c r="J270" s="3" t="n">
        <v>18.71596971503798</v>
      </c>
      <c r="K270" s="3" t="n">
        <v>25.5481048698206</v>
      </c>
      <c r="L270" s="3" t="n">
        <v>18.17084438353202</v>
      </c>
      <c r="M270" s="3" t="n">
        <v>85.05683200086578</v>
      </c>
      <c r="N270" s="3" t="n">
        <v>57.11195489020741</v>
      </c>
      <c r="O270" s="3" t="n">
        <v>128.612538727432</v>
      </c>
      <c r="P270" s="3" t="n">
        <v>77.82287282269574</v>
      </c>
      <c r="Q270" s="3" t="n">
        <v>-1.88916187665573</v>
      </c>
      <c r="R270" s="2" t="n">
        <v>3</v>
      </c>
      <c r="S270" s="3" t="n">
        <v>77.82287282269574</v>
      </c>
      <c r="T270" s="5" t="n">
        <v>-0.4226230459093074</v>
      </c>
      <c r="U270" s="5" t="n">
        <v>0.09244251169532847</v>
      </c>
      <c r="V270" s="5" t="n">
        <v>-0.1650902671069895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0.7838201763856854</v>
      </c>
      <c r="AB270" s="5" t="n">
        <v>0.4892999576775103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295.8971644120916</v>
      </c>
      <c r="E271" s="4" t="n">
        <v>14.26284246575343</v>
      </c>
      <c r="F271" s="4" t="n">
        <v>13.31802654331696</v>
      </c>
      <c r="G271" s="5" t="n">
        <v>0.01980911219160814</v>
      </c>
      <c r="H271" s="5" t="n">
        <v>0.2638182819673809</v>
      </c>
      <c r="I271" s="5" t="n">
        <v>0.17789</v>
      </c>
      <c r="J271" s="3" t="n">
        <v>97.77010414296966</v>
      </c>
      <c r="K271" s="2" t="n"/>
      <c r="L271" s="3" t="n">
        <v>94.92243120676666</v>
      </c>
      <c r="M271" s="3" t="n">
        <v>223.9362186422781</v>
      </c>
      <c r="N271" s="3" t="n">
        <v>243.6851752893721</v>
      </c>
      <c r="O271" s="3" t="n">
        <v>174.1298107151832</v>
      </c>
      <c r="P271" s="2" t="n"/>
      <c r="Q271" s="2" t="n"/>
      <c r="R271" s="2" t="n">
        <v>5</v>
      </c>
      <c r="S271" s="3" t="n">
        <v>174.1298107151832</v>
      </c>
      <c r="T271" s="5" t="n">
        <v>-0.411519163892104</v>
      </c>
      <c r="U271" s="5" t="n">
        <v>0.1279473557836606</v>
      </c>
      <c r="V271" s="5" t="n">
        <v>-0.1417859040542217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0.2358337696375755</v>
      </c>
      <c r="AB271" s="5" t="n">
        <v>1.567203264722118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15.29308233140109</v>
      </c>
      <c r="E272" s="4" t="n">
        <v>20.25882352941176</v>
      </c>
      <c r="F272" s="4" t="n">
        <v>13.88922496188932</v>
      </c>
      <c r="G272" s="5" t="n">
        <v>0.04878048780487805</v>
      </c>
      <c r="H272" s="5" t="n">
        <v>0.6775231688726497</v>
      </c>
      <c r="I272" s="5" t="n">
        <v>0.15581</v>
      </c>
      <c r="J272" s="3" t="n">
        <v>22.40186987320363</v>
      </c>
      <c r="K272" s="3" t="n">
        <v>24.54607960213145</v>
      </c>
      <c r="L272" s="3" t="n">
        <v>21.74938822641128</v>
      </c>
      <c r="M272" s="3" t="n">
        <v>15.87870788372873</v>
      </c>
      <c r="N272" s="3" t="n">
        <v>12.72648887953734</v>
      </c>
      <c r="O272" s="3" t="n">
        <v>22.28651757434523</v>
      </c>
      <c r="P272" s="3" t="n">
        <v>14.64298474567339</v>
      </c>
      <c r="Q272" s="3" t="n">
        <v>7.517852463246393</v>
      </c>
      <c r="R272" s="2" t="n">
        <v>7</v>
      </c>
      <c r="S272" s="3" t="n">
        <v>21.74938822641128</v>
      </c>
      <c r="T272" s="5" t="n">
        <v>0.4221716561188935</v>
      </c>
      <c r="U272" s="5" t="n">
        <v>0.132404181184669</v>
      </c>
      <c r="V272" s="5" t="n">
        <v>0.2772879186517813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0.2323295816828419</v>
      </c>
      <c r="AB272" s="5" t="n">
        <v>0.9287393274352829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27.25578959063296</v>
      </c>
      <c r="E273" s="4" t="n">
        <v>31</v>
      </c>
      <c r="F273" s="4" t="n">
        <v>12.10803730648445</v>
      </c>
      <c r="G273" s="5" t="n">
        <v>0.02997719126751385</v>
      </c>
      <c r="H273" s="5" t="n">
        <v>0.3629649502106775</v>
      </c>
      <c r="I273" s="5" t="n">
        <v>0.051</v>
      </c>
      <c r="J273" s="3" t="n">
        <v>24.97221300405588</v>
      </c>
      <c r="K273" s="3" t="n">
        <v>25.25672141782512</v>
      </c>
      <c r="L273" s="3" t="n">
        <v>24.24486699422901</v>
      </c>
      <c r="M273" s="3" t="n">
        <v>32.46258966997324</v>
      </c>
      <c r="N273" s="3" t="n">
        <v>14.57202397902961</v>
      </c>
      <c r="O273" s="3" t="n">
        <v>74.59252015649207</v>
      </c>
      <c r="P273" s="3" t="n">
        <v>14.41800698612179</v>
      </c>
      <c r="Q273" s="3" t="n">
        <v>-7.48456794914881</v>
      </c>
      <c r="R273" s="2" t="n">
        <v>6</v>
      </c>
      <c r="S273" s="3" t="n">
        <v>24.60853999914244</v>
      </c>
      <c r="T273" s="5" t="n">
        <v>-0.09712613838200101</v>
      </c>
      <c r="U273" s="5" t="n">
        <v>0.1797289019224502</v>
      </c>
      <c r="V273" s="5" t="n">
        <v>0.04130138177022458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0.4935939636400465</v>
      </c>
      <c r="AB273" s="5" t="n">
        <v>1.251530998786481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17.80640538586481</v>
      </c>
      <c r="E274" s="4" t="n">
        <v>11.72514619883041</v>
      </c>
      <c r="F274" s="4" t="n">
        <v>9.394620935245058</v>
      </c>
      <c r="G274" s="5" t="n">
        <v>0.04089775561097257</v>
      </c>
      <c r="H274" s="5" t="n">
        <v>0.3842189110673789</v>
      </c>
      <c r="I274" s="5" t="n">
        <v>0.1033</v>
      </c>
      <c r="J274" s="3" t="n">
        <v>11.69274008190857</v>
      </c>
      <c r="K274" s="3" t="n">
        <v>13.49691742058181</v>
      </c>
      <c r="L274" s="3" t="n">
        <v>11.35217483680444</v>
      </c>
      <c r="M274" s="3" t="n">
        <v>18.22263641936768</v>
      </c>
      <c r="N274" s="3" t="n">
        <v>20.72059836367002</v>
      </c>
      <c r="O274" s="3" t="n">
        <v>17.75029838189376</v>
      </c>
      <c r="P274" s="2" t="n"/>
      <c r="Q274" s="3" t="n">
        <v>9.800356488191733</v>
      </c>
      <c r="R274" s="2" t="n">
        <v>6</v>
      </c>
      <c r="S274" s="3" t="n">
        <v>12.59482875124519</v>
      </c>
      <c r="T274" s="5" t="n">
        <v>-0.2926798824178576</v>
      </c>
      <c r="U274" s="5" t="n">
        <v>0.2773331670822943</v>
      </c>
      <c r="V274" s="5" t="n">
        <v>-0.007673357667781655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0.09413931978338799</v>
      </c>
      <c r="AB274" s="5" t="n">
        <v>0.8593850582194424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332.0428351953682</v>
      </c>
      <c r="E275" s="4" t="n">
        <v>50.52432432432432</v>
      </c>
      <c r="F275" s="4" t="n">
        <v>26.95296927456661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264.9634860448591</v>
      </c>
      <c r="N275" s="3" t="n">
        <v>279.0477921529246</v>
      </c>
      <c r="O275" s="3" t="n">
        <v>310.5710525420295</v>
      </c>
      <c r="P275" s="3" t="n">
        <v>198.77290405421</v>
      </c>
      <c r="Q275" s="3" t="n">
        <v>156.4649708684277</v>
      </c>
      <c r="R275" s="2" t="n">
        <v>5</v>
      </c>
      <c r="S275" s="3" t="n">
        <v>264.9634860448591</v>
      </c>
      <c r="T275" s="5" t="n">
        <v>-0.2020201674011151</v>
      </c>
      <c r="U275" s="5" t="n">
        <v>0.1102047180913663</v>
      </c>
      <c r="V275" s="5" t="n">
        <v>-0.04590772465487436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0.8085836869016817</v>
      </c>
      <c r="AB275" s="5" t="n">
        <v>0.9849238511231406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83.78335581558532</v>
      </c>
      <c r="E276" s="4" t="n">
        <v>18.64426877470356</v>
      </c>
      <c r="F276" s="4" t="n">
        <v>12.61101813184757</v>
      </c>
      <c r="G276" s="5" t="n">
        <v>0.05427178291286835</v>
      </c>
      <c r="H276" s="5" t="n">
        <v>0.6844224383618777</v>
      </c>
      <c r="I276" s="5" t="n">
        <v>1.04913</v>
      </c>
      <c r="J276" s="3" t="n">
        <v>175.740497616927</v>
      </c>
      <c r="K276" s="2" t="n"/>
      <c r="L276" s="3" t="n">
        <v>170.6218423465311</v>
      </c>
      <c r="M276" s="3" t="n">
        <v>95.80887618932135</v>
      </c>
      <c r="N276" s="3" t="n">
        <v>74.69735776028784</v>
      </c>
      <c r="O276" s="3" t="n">
        <v>21.33763745928031</v>
      </c>
      <c r="P276" s="3" t="n">
        <v>89.69599868514936</v>
      </c>
      <c r="Q276" s="3" t="n">
        <v>50.24176894705781</v>
      </c>
      <c r="R276" s="2" t="n">
        <v>4</v>
      </c>
      <c r="S276" s="3" t="n">
        <v>82.1966782227186</v>
      </c>
      <c r="T276" s="5" t="n">
        <v>-0.01893786155282606</v>
      </c>
      <c r="U276" s="5" t="n">
        <v>0.2317150731397075</v>
      </c>
      <c r="V276" s="5" t="n">
        <v>0.1063886057934407</v>
      </c>
      <c r="W276" s="5" t="n">
        <v>0.55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0.05320767066446305</v>
      </c>
      <c r="AB276" s="5" t="n">
        <v>0.9069566656834835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19.72470142743428</v>
      </c>
      <c r="E277" s="4" t="n">
        <v>25.82558139534884</v>
      </c>
      <c r="F277" s="4" t="n">
        <v>24.67777777777778</v>
      </c>
      <c r="G277" s="5" t="n">
        <v>0.05042773525438992</v>
      </c>
      <c r="H277" s="5" t="n">
        <v>1.244444444444444</v>
      </c>
      <c r="I277" s="5" t="n">
        <v>0.05806</v>
      </c>
      <c r="J277" s="3" t="n">
        <v>16.8505293125194</v>
      </c>
      <c r="K277" s="3" t="n">
        <v>16.8505293125194</v>
      </c>
      <c r="L277" s="3" t="n">
        <v>16.35973719662077</v>
      </c>
      <c r="M277" s="3" t="n">
        <v>23.69667923726626</v>
      </c>
      <c r="N277" s="3" t="n">
        <v>18.54441074564182</v>
      </c>
      <c r="O277" s="3" t="n">
        <v>26.83280612258294</v>
      </c>
      <c r="P277" s="3" t="n">
        <v>18.99938975164153</v>
      </c>
      <c r="Q277" s="2" t="n"/>
      <c r="R277" s="2" t="n">
        <v>7</v>
      </c>
      <c r="S277" s="3" t="n">
        <v>18.54441074564182</v>
      </c>
      <c r="T277" s="5" t="n">
        <v>-0.05983820267874107</v>
      </c>
      <c r="U277" s="5" t="n">
        <v>0.2129887438090949</v>
      </c>
      <c r="V277" s="5" t="n">
        <v>0.07657527056517693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0.5735540009560324</v>
      </c>
      <c r="AB277" s="5" t="n">
        <v>0.6401734208863368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27.11369358755374</v>
      </c>
      <c r="E278" s="4" t="n">
        <v>19.69677419354839</v>
      </c>
      <c r="F278" s="4" t="n">
        <v>19.76640294197625</v>
      </c>
      <c r="G278" s="5" t="n">
        <v>0.03865050769734687</v>
      </c>
      <c r="H278" s="5" t="n">
        <v>0.7639815090577129</v>
      </c>
      <c r="I278" s="5" t="n">
        <v>0.109910004</v>
      </c>
      <c r="J278" s="3" t="n">
        <v>26.61890908484656</v>
      </c>
      <c r="K278" s="3" t="n">
        <v>26.61890908484656</v>
      </c>
      <c r="L278" s="3" t="n">
        <v>25.84360105324908</v>
      </c>
      <c r="M278" s="3" t="n">
        <v>15.91723367191749</v>
      </c>
      <c r="N278" s="3" t="n">
        <v>29.3833347393624</v>
      </c>
      <c r="O278" s="3" t="n">
        <v>30.49167797883663</v>
      </c>
      <c r="P278" s="3" t="n">
        <v>13.23747205500209</v>
      </c>
      <c r="Q278" s="3" t="n">
        <v>3.337652150489982</v>
      </c>
      <c r="R278" s="2" t="n">
        <v>6</v>
      </c>
      <c r="S278" s="3" t="n">
        <v>26.61890908484656</v>
      </c>
      <c r="T278" s="5" t="n">
        <v>-0.018248509783791</v>
      </c>
      <c r="U278" s="5" t="n">
        <v>0.1821457582705535</v>
      </c>
      <c r="V278" s="5" t="n">
        <v>0.08194862424338123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0.2803722935904618</v>
      </c>
      <c r="AB278" s="5" t="n">
        <v>0.9156392754748954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81.03024575592542</v>
      </c>
      <c r="E279" s="4" t="n">
        <v>29.15015974440895</v>
      </c>
      <c r="F279" s="4" t="n">
        <v>12.26979014678295</v>
      </c>
      <c r="G279" s="5" t="n">
        <v>0.008548882069267866</v>
      </c>
      <c r="H279" s="5" t="n">
        <v>0.1048929889795123</v>
      </c>
      <c r="I279" s="5" t="n">
        <v>0.0728</v>
      </c>
      <c r="J279" s="2" t="n"/>
      <c r="K279" s="2" t="n"/>
      <c r="L279" s="2" t="n"/>
      <c r="M279" s="3" t="n">
        <v>78.14308098025752</v>
      </c>
      <c r="N279" s="3" t="n">
        <v>45.53855549318608</v>
      </c>
      <c r="O279" s="3" t="n">
        <v>75.23907709813514</v>
      </c>
      <c r="P279" s="2" t="n"/>
      <c r="Q279" s="2" t="n"/>
      <c r="R279" s="2" t="n">
        <v>3</v>
      </c>
      <c r="S279" s="3" t="n">
        <v>75.23907709813514</v>
      </c>
      <c r="T279" s="5" t="n">
        <v>-0.07146922243373299</v>
      </c>
      <c r="U279" s="5" t="n">
        <v>0.404208680403332</v>
      </c>
      <c r="V279" s="5" t="n">
        <v>0.1663697289847995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0.7411910273161707</v>
      </c>
      <c r="AB279" s="5" t="n">
        <v>0.7159762784296053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177.9130768553764</v>
      </c>
      <c r="E280" s="4" t="n">
        <v>54.5858310626703</v>
      </c>
      <c r="F280" s="4" t="n">
        <v>29.87596545465663</v>
      </c>
      <c r="G280" s="5" t="n">
        <v>0.004592422502870264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172.5208041911756</v>
      </c>
      <c r="N280" s="3" t="n">
        <v>159.3006793653574</v>
      </c>
      <c r="O280" s="3" t="n">
        <v>89.32331692552823</v>
      </c>
      <c r="P280" s="3" t="n">
        <v>176.4386190824925</v>
      </c>
      <c r="Q280" s="3" t="n">
        <v>32.55739938598824</v>
      </c>
      <c r="R280" s="2" t="n">
        <v>4</v>
      </c>
      <c r="S280" s="3" t="n">
        <v>165.9107417782666</v>
      </c>
      <c r="T280" s="5" t="n">
        <v>-0.06746179251830053</v>
      </c>
      <c r="U280" s="5" t="n">
        <v>0.1669207307941896</v>
      </c>
      <c r="V280" s="5" t="n">
        <v>0.04972946913794452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0.8409741981286433</v>
      </c>
      <c r="AB280" s="5" t="n">
        <v>0.975280645137653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19.94672643224557</v>
      </c>
      <c r="E281" s="2" t="n"/>
      <c r="F281" s="4" t="n">
        <v>10.75892065894796</v>
      </c>
      <c r="G281" s="5" t="n">
        <v>0.07123775601068566</v>
      </c>
      <c r="H281" s="5" t="n">
        <v>0.7664413648404605</v>
      </c>
      <c r="I281" s="5" t="n">
        <v>-0.0876</v>
      </c>
      <c r="J281" s="3" t="n">
        <v>85.58999015882868</v>
      </c>
      <c r="K281" s="3" t="n">
        <v>85.5899901588287</v>
      </c>
      <c r="L281" s="3" t="n">
        <v>83.09707782410553</v>
      </c>
      <c r="M281" s="3" t="n">
        <v>23.10737099564084</v>
      </c>
      <c r="N281" s="2" t="n"/>
      <c r="O281" s="3" t="n">
        <v>51.90462974930472</v>
      </c>
      <c r="P281" s="3" t="n">
        <v>27.01066599909628</v>
      </c>
      <c r="Q281" s="3" t="n">
        <v>140.573402844054</v>
      </c>
      <c r="R281" s="2" t="n">
        <v>2</v>
      </c>
      <c r="S281" s="3" t="n">
        <v>25.05901849736856</v>
      </c>
      <c r="T281" s="5" t="n">
        <v>0.256297296826538</v>
      </c>
      <c r="U281" s="5" t="n">
        <v>0.1341148708815671</v>
      </c>
      <c r="V281" s="5" t="n">
        <v>0.1952060838540526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3.722462013147223</v>
      </c>
      <c r="AB281" s="5" t="n">
        <v>0.1689199088979789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52.82418914470018</v>
      </c>
      <c r="E282" s="4" t="n">
        <v>32.15135135135135</v>
      </c>
      <c r="F282" s="4" t="n">
        <v>10.79446774454061</v>
      </c>
      <c r="G282" s="5" t="n">
        <v>0.02622730329522529</v>
      </c>
      <c r="H282" s="5" t="n">
        <v>0.283109779446593</v>
      </c>
      <c r="I282" s="5" t="n">
        <v>0.14442</v>
      </c>
      <c r="J282" s="3" t="n">
        <v>42.85282615384597</v>
      </c>
      <c r="K282" s="2" t="n"/>
      <c r="L282" s="3" t="n">
        <v>41.60468558625823</v>
      </c>
      <c r="M282" s="3" t="n">
        <v>70.57156543515421</v>
      </c>
      <c r="N282" s="3" t="n">
        <v>26.9112488189436</v>
      </c>
      <c r="O282" s="3" t="n">
        <v>39.73536857915008</v>
      </c>
      <c r="P282" s="3" t="n">
        <v>102.2976581183249</v>
      </c>
      <c r="Q282" s="3" t="n">
        <v>255.8074901927279</v>
      </c>
      <c r="R282" s="2" t="n">
        <v>4</v>
      </c>
      <c r="S282" s="3" t="n">
        <v>40.67002708270416</v>
      </c>
      <c r="T282" s="5" t="n">
        <v>-0.230087054033189</v>
      </c>
      <c r="U282" s="5" t="n">
        <v>0.1455339609952926</v>
      </c>
      <c r="V282" s="5" t="n">
        <v>-0.04227654651894819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0.5086431006585775</v>
      </c>
      <c r="AB282" s="5" t="n">
        <v>0.5923759778728896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211.7230445880384</v>
      </c>
      <c r="E283" s="4" t="n">
        <v>24.1051567239636</v>
      </c>
      <c r="F283" s="4" t="n">
        <v>17.6079613983853</v>
      </c>
      <c r="G283" s="5" t="n">
        <v>0.02097315436241611</v>
      </c>
      <c r="H283" s="5" t="n">
        <v>0.369294492415799</v>
      </c>
      <c r="I283" s="5" t="n">
        <v>0.0934</v>
      </c>
      <c r="J283" s="3" t="n">
        <v>119.4181488018905</v>
      </c>
      <c r="K283" s="3" t="n">
        <v>135.8839684442193</v>
      </c>
      <c r="L283" s="3" t="n">
        <v>115.9399502930976</v>
      </c>
      <c r="M283" s="3" t="n">
        <v>215.1701145033111</v>
      </c>
      <c r="N283" s="3" t="n">
        <v>209.9649372850521</v>
      </c>
      <c r="O283" s="3" t="n">
        <v>363.1683857343099</v>
      </c>
      <c r="P283" s="3" t="n">
        <v>270.4350637571873</v>
      </c>
      <c r="Q283" s="3" t="n">
        <v>667.6129955187508</v>
      </c>
      <c r="R283" s="2" t="n">
        <v>6</v>
      </c>
      <c r="S283" s="3" t="n">
        <v>172.9244528646356</v>
      </c>
      <c r="T283" s="5" t="n">
        <v>-0.1832516238319517</v>
      </c>
      <c r="U283" s="5" t="n">
        <v>0.4065995805369127</v>
      </c>
      <c r="V283" s="5" t="n">
        <v>0.1116739783524805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0.3926076232963534</v>
      </c>
      <c r="AB283" s="5" t="n">
        <v>1.33254424444313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270.5152658620659</v>
      </c>
      <c r="E284" s="4" t="n">
        <v>25.21523178807947</v>
      </c>
      <c r="F284" s="4" t="n">
        <v>15.34962732052249</v>
      </c>
      <c r="G284" s="5" t="n">
        <v>0.009455022980958632</v>
      </c>
      <c r="H284" s="5" t="n">
        <v>0.1451310790646907</v>
      </c>
      <c r="I284" s="5" t="n">
        <v>0.11728</v>
      </c>
      <c r="J284" s="2" t="n"/>
      <c r="K284" s="2" t="n"/>
      <c r="L284" s="2" t="n"/>
      <c r="M284" s="3" t="n">
        <v>181.2954432625833</v>
      </c>
      <c r="N284" s="3" t="n">
        <v>150.1452720915386</v>
      </c>
      <c r="O284" s="3" t="n">
        <v>213.5809972161993</v>
      </c>
      <c r="P284" s="3" t="n">
        <v>187.7483950982742</v>
      </c>
      <c r="Q284" s="3" t="n">
        <v>71.80378167560684</v>
      </c>
      <c r="R284" s="2" t="n">
        <v>4</v>
      </c>
      <c r="S284" s="3" t="n">
        <v>184.5219191804287</v>
      </c>
      <c r="T284" s="5" t="n">
        <v>-0.3178872231391355</v>
      </c>
      <c r="U284" s="5" t="n">
        <v>0.1320173998686802</v>
      </c>
      <c r="V284" s="5" t="n">
        <v>-0.09293491163522766</v>
      </c>
      <c r="W284" s="5" t="n">
        <v>0.75</v>
      </c>
      <c r="X284" s="7" t="inlineStr">
        <is>
          <t>HOLD</t>
        </is>
      </c>
      <c r="Y284" s="7" t="inlineStr">
        <is>
          <t>Mittel</t>
        </is>
      </c>
      <c r="Z284" s="2" t="n"/>
      <c r="AA284" s="5" t="n">
        <v>0.5364281868547459</v>
      </c>
      <c r="AB284" s="5" t="n">
        <v>0.4224956553143147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302.0428165452679</v>
      </c>
      <c r="E285" s="4" t="n">
        <v>57.15966386554622</v>
      </c>
      <c r="F285" s="4" t="n">
        <v>28.97047073394699</v>
      </c>
      <c r="G285" s="5" t="n">
        <v>0.003881211408409291</v>
      </c>
      <c r="H285" s="5" t="n">
        <v>0.1124405215195825</v>
      </c>
      <c r="I285" s="5" t="n">
        <v>0.65066004</v>
      </c>
      <c r="J285" s="2" t="n"/>
      <c r="K285" s="2" t="n"/>
      <c r="L285" s="2" t="n"/>
      <c r="M285" s="3" t="n">
        <v>302.0428165452679</v>
      </c>
      <c r="N285" s="3" t="n">
        <v>249.8437732462017</v>
      </c>
      <c r="O285" s="3" t="n">
        <v>183.2617331817085</v>
      </c>
      <c r="P285" s="3" t="n">
        <v>264.8941499530614</v>
      </c>
      <c r="Q285" s="3" t="n">
        <v>31.35117980944104</v>
      </c>
      <c r="R285" s="2" t="n">
        <v>4</v>
      </c>
      <c r="S285" s="3" t="n">
        <v>257.3689615996316</v>
      </c>
      <c r="T285" s="5" t="n">
        <v>-0.1479057024318965</v>
      </c>
      <c r="U285" s="5" t="n">
        <v>0.1028065274919141</v>
      </c>
      <c r="V285" s="5" t="n">
        <v>-0.02254958746999119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0.8713140532947983</v>
      </c>
      <c r="AB285" s="5" t="n">
        <v>0.6481499508999238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32.58438970610373</v>
      </c>
      <c r="E286" s="4" t="n">
        <v>14.22093023255814</v>
      </c>
      <c r="F286" s="4" t="n">
        <v>10.45060954768144</v>
      </c>
      <c r="G286" s="5" t="n">
        <v>0.03270645952575633</v>
      </c>
      <c r="H286" s="5" t="n">
        <v>0.3418024381907258</v>
      </c>
      <c r="I286" s="5" t="n">
        <v>1.22869</v>
      </c>
      <c r="J286" s="3" t="n">
        <v>20.34646197936937</v>
      </c>
      <c r="K286" s="2" t="n"/>
      <c r="L286" s="3" t="n">
        <v>19.75384658191201</v>
      </c>
      <c r="M286" s="3" t="n">
        <v>48.57318120978986</v>
      </c>
      <c r="N286" s="3" t="n">
        <v>47.97175763186218</v>
      </c>
      <c r="O286" s="3" t="n">
        <v>3.854258627661777</v>
      </c>
      <c r="P286" s="3" t="n">
        <v>68.44042247982934</v>
      </c>
      <c r="Q286" s="2" t="n"/>
      <c r="R286" s="2" t="n">
        <v>3</v>
      </c>
      <c r="S286" s="3" t="n">
        <v>48.57318120978986</v>
      </c>
      <c r="T286" s="5" t="n">
        <v>0.4906886901334568</v>
      </c>
      <c r="U286" s="5" t="n">
        <v>0.6099324066503136</v>
      </c>
      <c r="V286" s="5" t="n">
        <v>0.5503105483918852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0.1623717929675267</v>
      </c>
      <c r="AB286" s="5" t="n">
        <v>0.4266815697070092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108.3215593473282</v>
      </c>
      <c r="E287" s="4" t="n">
        <v>11.38842203548086</v>
      </c>
      <c r="F287" s="4" t="n">
        <v>9.566049426288009</v>
      </c>
      <c r="G287" s="5" t="n">
        <v>0.01410182831843896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231.7338915956461</v>
      </c>
      <c r="N287" s="3" t="n">
        <v>264.3654765910446</v>
      </c>
      <c r="O287" s="3" t="n">
        <v>219.1431141363692</v>
      </c>
      <c r="P287" s="3" t="n">
        <v>243.0887260172065</v>
      </c>
      <c r="Q287" s="3" t="n">
        <v>599.6099048858157</v>
      </c>
      <c r="R287" s="2" t="n">
        <v>4</v>
      </c>
      <c r="S287" s="3" t="n">
        <v>237.4113088064263</v>
      </c>
      <c r="T287" s="5" t="n">
        <v>1.191727207740591</v>
      </c>
      <c r="U287" s="5" t="n">
        <v>0.2932142330081167</v>
      </c>
      <c r="V287" s="5" t="n">
        <v>0.7424707203743537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-0.2263753840009199</v>
      </c>
      <c r="AB287" s="5" t="n">
        <v>0.2063599517278663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72.92189258021742</v>
      </c>
      <c r="E288" s="4" t="n">
        <v>15.46327683615819</v>
      </c>
      <c r="F288" s="4" t="n">
        <v>15.57860545772944</v>
      </c>
      <c r="G288" s="5" t="n">
        <v>0.02435756911460236</v>
      </c>
      <c r="H288" s="5" t="n">
        <v>0.3794569591457665</v>
      </c>
      <c r="I288" s="5" t="n">
        <v>0.05962</v>
      </c>
      <c r="J288" s="3" t="n">
        <v>22.06858913926372</v>
      </c>
      <c r="K288" s="3" t="n">
        <v>22.72264173343806</v>
      </c>
      <c r="L288" s="3" t="n">
        <v>21.42581469831429</v>
      </c>
      <c r="M288" s="3" t="n">
        <v>72.92189258021742</v>
      </c>
      <c r="N288" s="3" t="n">
        <v>110.0974724375115</v>
      </c>
      <c r="O288" s="3" t="n">
        <v>389.6238679827056</v>
      </c>
      <c r="P288" s="3" t="n">
        <v>91.82477587330202</v>
      </c>
      <c r="Q288" s="3" t="n">
        <v>-19.53182136008354</v>
      </c>
      <c r="R288" s="2" t="n">
        <v>2</v>
      </c>
      <c r="S288" s="3" t="n">
        <v>82.37333422675971</v>
      </c>
      <c r="T288" s="5" t="n">
        <v>0.1296104820119044</v>
      </c>
      <c r="U288" s="5" t="n">
        <v>-0.03787601997320666</v>
      </c>
      <c r="V288" s="5" t="n">
        <v>0.04586723101934886</v>
      </c>
      <c r="W288" s="5" t="n">
        <v>0.6</v>
      </c>
      <c r="X288" s="7" t="inlineStr">
        <is>
          <t>HOLD</t>
        </is>
      </c>
      <c r="Y288" s="7" t="inlineStr">
        <is>
          <t>Mittel</t>
        </is>
      </c>
      <c r="Z288" s="2" t="n"/>
      <c r="AA288" s="5" t="n">
        <v>0.4271979982349932</v>
      </c>
      <c r="AB288" s="5" t="n">
        <v>0.259220964023809</v>
      </c>
      <c r="AC288" s="2" t="inlineStr">
        <is>
          <t>M4 KGV, M7 EV/EBITDA</t>
        </is>
      </c>
      <c r="AD288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320.1245329370986</v>
      </c>
      <c r="E289" s="4" t="n">
        <v>16.02756780791463</v>
      </c>
      <c r="F289" s="4" t="n">
        <v>13.8007026313452</v>
      </c>
      <c r="G289" s="5" t="n">
        <v>0.01509182710980414</v>
      </c>
      <c r="H289" s="5" t="n">
        <v>0.2082778181060808</v>
      </c>
      <c r="I289" s="5" t="n">
        <v>0.7175700699999999</v>
      </c>
      <c r="J289" s="2" t="n"/>
      <c r="K289" s="2" t="n"/>
      <c r="L289" s="2" t="n"/>
      <c r="M289" s="3" t="n">
        <v>365.8393427456663</v>
      </c>
      <c r="N289" s="3" t="n">
        <v>362.0572959020684</v>
      </c>
      <c r="O289" s="3" t="n">
        <v>216.9025589105849</v>
      </c>
      <c r="P289" s="3" t="n">
        <v>380.0022462937638</v>
      </c>
      <c r="Q289" s="2" t="n"/>
      <c r="R289" s="2" t="n">
        <v>4</v>
      </c>
      <c r="S289" s="3" t="n">
        <v>363.9483193238673</v>
      </c>
      <c r="T289" s="5" t="n">
        <v>0.1368960572458833</v>
      </c>
      <c r="U289" s="5" t="n">
        <v>0.3231109138323254</v>
      </c>
      <c r="V289" s="5" t="n">
        <v>0.2300034855391043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0.3895058857713122</v>
      </c>
      <c r="AB289" s="5" t="n">
        <v>0.7519491157797475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1021.18180712901</v>
      </c>
      <c r="E290" s="4" t="n">
        <v>38.6114842175957</v>
      </c>
      <c r="F290" s="4" t="n">
        <v>24.28695806087908</v>
      </c>
      <c r="G290" s="5" t="n">
        <v>0.006018176283863113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444.3242095782529</v>
      </c>
      <c r="N290" s="3" t="n">
        <v>422.5822072470061</v>
      </c>
      <c r="O290" s="3" t="n">
        <v>218.6370288015959</v>
      </c>
      <c r="P290" s="3" t="n">
        <v>323.3479578440052</v>
      </c>
      <c r="Q290" s="3" t="n">
        <v>201.5360752447406</v>
      </c>
      <c r="R290" s="2" t="n">
        <v>3</v>
      </c>
      <c r="S290" s="3" t="n">
        <v>422.5822072470061</v>
      </c>
      <c r="T290" s="5" t="n">
        <v>-0.586183180803945</v>
      </c>
      <c r="U290" s="5" t="n">
        <v>0.1556583032569465</v>
      </c>
      <c r="V290" s="5" t="n">
        <v>-0.2152624387734993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0.6196911849001309</v>
      </c>
      <c r="AB290" s="5" t="n">
        <v>0.3741364335215964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416.9185540346251</v>
      </c>
      <c r="E291" s="4" t="n">
        <v>30.30664945125887</v>
      </c>
      <c r="F291" s="4" t="n">
        <v>24.00227828633601</v>
      </c>
      <c r="G291" s="5" t="n">
        <v>0.01363297475769518</v>
      </c>
      <c r="H291" s="5" t="n">
        <v>0.3272224540047938</v>
      </c>
      <c r="I291" s="5" t="n">
        <v>0.18400998</v>
      </c>
      <c r="J291" s="3" t="n">
        <v>118.6292872718112</v>
      </c>
      <c r="K291" s="2" t="n"/>
      <c r="L291" s="3" t="n">
        <v>115.174065312438</v>
      </c>
      <c r="M291" s="3" t="n">
        <v>272.8321030612084</v>
      </c>
      <c r="N291" s="3" t="n">
        <v>374.1365461449107</v>
      </c>
      <c r="O291" s="3" t="n">
        <v>217.4689857839668</v>
      </c>
      <c r="P291" s="3" t="n">
        <v>247.5967590664482</v>
      </c>
      <c r="Q291" s="3" t="n">
        <v>77.89301225414975</v>
      </c>
      <c r="R291" s="2" t="n">
        <v>4</v>
      </c>
      <c r="S291" s="3" t="n">
        <v>260.2144310638283</v>
      </c>
      <c r="T291" s="5" t="n">
        <v>-0.3758626749861136</v>
      </c>
      <c r="U291" s="5" t="n">
        <v>0.155820641175844</v>
      </c>
      <c r="V291" s="5" t="n">
        <v>-0.1100210169051348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0.5841706462730422</v>
      </c>
      <c r="AB291" s="5" t="n">
        <v>0.7204133490399269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148.1794882110495</v>
      </c>
      <c r="E292" s="2" t="n"/>
      <c r="F292" s="4" t="n">
        <v>85.51586284659935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30.82084440258458</v>
      </c>
      <c r="N292" s="2" t="n"/>
      <c r="O292" s="3" t="n">
        <v>1.221602190406546</v>
      </c>
      <c r="P292" s="3" t="n">
        <v>54.45164479065696</v>
      </c>
      <c r="Q292" s="3" t="n">
        <v>2.553358488485985</v>
      </c>
      <c r="R292" s="2" t="n">
        <v>1</v>
      </c>
      <c r="S292" s="3" t="n">
        <v>54.45164479065696</v>
      </c>
      <c r="T292" s="5" t="n">
        <v>-0.632529134443342</v>
      </c>
      <c r="U292" s="5" t="n">
        <v>0.2104185196284087</v>
      </c>
      <c r="V292" s="5" t="n">
        <v>-0.2110553074074666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1.067941458727384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448.934559728412</v>
      </c>
      <c r="E293" s="4" t="n">
        <v>18.66002214839424</v>
      </c>
      <c r="F293" s="4" t="n">
        <v>15.43316827526788</v>
      </c>
      <c r="G293" s="5" t="n">
        <v>0.02729970326409496</v>
      </c>
      <c r="H293" s="5" t="n">
        <v>0.4213209143396573</v>
      </c>
      <c r="I293" s="5" t="n">
        <v>0.8916500000000001</v>
      </c>
      <c r="J293" s="3" t="n">
        <v>693.596355689574</v>
      </c>
      <c r="K293" s="2" t="n"/>
      <c r="L293" s="3" t="n">
        <v>673.3945200869651</v>
      </c>
      <c r="M293" s="3" t="n">
        <v>520.5360902316685</v>
      </c>
      <c r="N293" s="3" t="n">
        <v>572.6281037959549</v>
      </c>
      <c r="O293" s="3" t="n">
        <v>129.6284299220374</v>
      </c>
      <c r="P293" s="3" t="n">
        <v>530.7380853303083</v>
      </c>
      <c r="Q293" s="3" t="n">
        <v>709.8271236510167</v>
      </c>
      <c r="R293" s="2" t="n">
        <v>6</v>
      </c>
      <c r="S293" s="3" t="n">
        <v>623.0113119414599</v>
      </c>
      <c r="T293" s="5" t="n">
        <v>0.3877552940418703</v>
      </c>
      <c r="U293" s="5" t="n">
        <v>0.2596178041543027</v>
      </c>
      <c r="V293" s="5" t="n">
        <v>0.3236865490980865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-0.111836191930261</v>
      </c>
      <c r="AB293" s="5" t="n">
        <v>0.3636463195762329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93.29490702170064</v>
      </c>
      <c r="E294" s="4" t="n">
        <v>12.88957055214724</v>
      </c>
      <c r="F294" s="4" t="n">
        <v>36.22413793103448</v>
      </c>
      <c r="G294" s="5" t="n">
        <v>0.002379819133745835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31.06193535300033</v>
      </c>
      <c r="N294" s="3" t="n">
        <v>102.3251010825447</v>
      </c>
      <c r="O294" s="3" t="n">
        <v>177.1924058163739</v>
      </c>
      <c r="P294" s="3" t="n">
        <v>151.3757898456798</v>
      </c>
      <c r="Q294" s="3" t="n">
        <v>245.3082965778669</v>
      </c>
      <c r="R294" s="2" t="n">
        <v>3</v>
      </c>
      <c r="S294" s="3" t="n">
        <v>151.3757898456798</v>
      </c>
      <c r="T294" s="5" t="n">
        <v>0.6225514840855078</v>
      </c>
      <c r="U294" s="2" t="n"/>
      <c r="V294" s="5" t="n">
        <v>0.6225514840855078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-0.1350710133154973</v>
      </c>
      <c r="AB294" s="5" t="n">
        <v>0.7316611852006334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161.9716815099264</v>
      </c>
      <c r="E295" s="4" t="n">
        <v>15.40371621621622</v>
      </c>
      <c r="F295" s="4" t="n">
        <v>14.00465798088124</v>
      </c>
      <c r="G295" s="5" t="n">
        <v>0.02741528676389955</v>
      </c>
      <c r="H295" s="5" t="n">
        <v>0.3839417145761936</v>
      </c>
      <c r="I295" s="2" t="n"/>
      <c r="J295" s="3" t="n">
        <v>82.70732548123702</v>
      </c>
      <c r="K295" s="3" t="n">
        <v>82.70732548123702</v>
      </c>
      <c r="L295" s="3" t="n">
        <v>80.29837425362817</v>
      </c>
      <c r="M295" s="3" t="n">
        <v>180.1752620458766</v>
      </c>
      <c r="N295" s="3" t="n">
        <v>212.4462985702301</v>
      </c>
      <c r="O295" s="2" t="n"/>
      <c r="P295" s="3" t="n">
        <v>207.0071081695019</v>
      </c>
      <c r="Q295" s="3" t="n">
        <v>230.1397458047933</v>
      </c>
      <c r="R295" s="2" t="n">
        <v>4</v>
      </c>
      <c r="S295" s="3" t="n">
        <v>209.726703369866</v>
      </c>
      <c r="T295" s="5" t="n">
        <v>0.2948356244422454</v>
      </c>
      <c r="U295" s="5" t="n">
        <v>0.3767458602916987</v>
      </c>
      <c r="V295" s="5" t="n">
        <v>0.335790742366972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0.2389284987466103</v>
      </c>
      <c r="AB295" s="5" t="n">
        <v>0.2773104542298079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85.13326784483792</v>
      </c>
      <c r="E296" s="4" t="n">
        <v>7.889711934156378</v>
      </c>
      <c r="F296" s="4" t="n">
        <v>11.08693867023817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119.6234263153404</v>
      </c>
      <c r="N296" s="3" t="n">
        <v>241.6003936038405</v>
      </c>
      <c r="O296" s="3" t="n">
        <v>184.3341082794763</v>
      </c>
      <c r="P296" s="3" t="n">
        <v>260.8803531617243</v>
      </c>
      <c r="Q296" s="3" t="n">
        <v>302.0758900101621</v>
      </c>
      <c r="R296" s="2" t="n">
        <v>3</v>
      </c>
      <c r="S296" s="3" t="n">
        <v>184.3341082794763</v>
      </c>
      <c r="T296" s="5" t="n">
        <v>1.165241778518824</v>
      </c>
      <c r="U296" s="5" t="n">
        <v>0.09442009180054245</v>
      </c>
      <c r="V296" s="5" t="n">
        <v>0.6298309351596832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-0.4703867734413538</v>
      </c>
      <c r="AB296" s="5" t="n">
        <v>1.019674582526632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928.7572381261693</v>
      </c>
      <c r="E297" s="2" t="n"/>
      <c r="F297" s="4" t="n">
        <v>30.11445901786629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842.8616475091123</v>
      </c>
      <c r="N297" s="2" t="n"/>
      <c r="O297" s="3" t="n">
        <v>815.2722839372404</v>
      </c>
      <c r="P297" s="3" t="n">
        <v>321.5559441772383</v>
      </c>
      <c r="Q297" s="3" t="n">
        <v>73.31117723198516</v>
      </c>
      <c r="R297" s="2" t="n">
        <v>2</v>
      </c>
      <c r="S297" s="3" t="n">
        <v>829.0669657231764</v>
      </c>
      <c r="T297" s="5" t="n">
        <v>-0.1073372764277184</v>
      </c>
      <c r="U297" s="5" t="n">
        <v>0.1086478035533285</v>
      </c>
      <c r="V297" s="5" t="n">
        <v>0.0006552635628050418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1.74052603984508</v>
      </c>
      <c r="AB297" s="5" t="n">
        <v>0.03384067398763158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51.31441911198347</v>
      </c>
      <c r="E298" s="2" t="n"/>
      <c r="F298" s="4" t="n">
        <v>9.162004795067931</v>
      </c>
      <c r="G298" s="5" t="n">
        <v>0.04776739356178608</v>
      </c>
      <c r="H298" s="5" t="n">
        <v>0.4376450888609811</v>
      </c>
      <c r="I298" s="5" t="n">
        <v>-0.02269</v>
      </c>
      <c r="J298" s="3" t="n">
        <v>82.37163897912068</v>
      </c>
      <c r="K298" s="3" t="n">
        <v>82.37163897912066</v>
      </c>
      <c r="L298" s="3" t="n">
        <v>79.9724650282725</v>
      </c>
      <c r="M298" s="3" t="n">
        <v>92.62646185641468</v>
      </c>
      <c r="N298" s="2" t="n"/>
      <c r="O298" s="3" t="n">
        <v>66.08683807558519</v>
      </c>
      <c r="P298" s="3" t="n">
        <v>89.92465336613256</v>
      </c>
      <c r="Q298" s="3" t="n">
        <v>-17.54558046930728</v>
      </c>
      <c r="R298" s="2" t="n">
        <v>6</v>
      </c>
      <c r="S298" s="3" t="n">
        <v>82.37163897912066</v>
      </c>
      <c r="T298" s="5" t="n">
        <v>0.6052337803797605</v>
      </c>
      <c r="U298" s="5" t="n">
        <v>0.1758598130841122</v>
      </c>
      <c r="V298" s="5" t="n">
        <v>0.3905467967319364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1.236848015199365</v>
      </c>
      <c r="AB298" s="5" t="n">
        <v>0.4015871322285904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193.0285391829285</v>
      </c>
      <c r="E299" s="4" t="n">
        <v>11.50608787718369</v>
      </c>
      <c r="F299" s="4" t="n">
        <v>10.31447400453581</v>
      </c>
      <c r="G299" s="5" t="n">
        <v>0.02760524499654934</v>
      </c>
      <c r="H299" s="5" t="n">
        <v>0.2847335819057503</v>
      </c>
      <c r="I299" s="5" t="n">
        <v>0.10742</v>
      </c>
      <c r="J299" s="3" t="n">
        <v>133.3768680178588</v>
      </c>
      <c r="K299" s="2" t="n"/>
      <c r="L299" s="3" t="n">
        <v>129.4921048717075</v>
      </c>
      <c r="M299" s="3" t="n">
        <v>179.9238159961269</v>
      </c>
      <c r="N299" s="3" t="n">
        <v>233.3178629094667</v>
      </c>
      <c r="O299" s="3" t="n">
        <v>193.6406187509146</v>
      </c>
      <c r="P299" s="2" t="n"/>
      <c r="Q299" s="3" t="n">
        <v>236.520571439823</v>
      </c>
      <c r="R299" s="2" t="n">
        <v>6</v>
      </c>
      <c r="S299" s="3" t="n">
        <v>186.7822173735208</v>
      </c>
      <c r="T299" s="5" t="n">
        <v>-0.03235957665041544</v>
      </c>
      <c r="U299" s="5" t="n">
        <v>0.1769291925465839</v>
      </c>
      <c r="V299" s="5" t="n">
        <v>0.07228480794808423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-0.2215110751576886</v>
      </c>
      <c r="AB299" s="5" t="n">
        <v>0.8265250354386655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373.1352230858403</v>
      </c>
      <c r="E300" s="4" t="n">
        <v>14.57841776544067</v>
      </c>
      <c r="F300" s="4" t="n">
        <v>8.635798679317842</v>
      </c>
      <c r="G300" s="5" t="n">
        <v>0.009520409377603237</v>
      </c>
      <c r="H300" s="5" t="n">
        <v>0.08221633872967124</v>
      </c>
      <c r="I300" s="5" t="n">
        <v>0.42099</v>
      </c>
      <c r="J300" s="2" t="n"/>
      <c r="K300" s="2" t="n"/>
      <c r="L300" s="2" t="n"/>
      <c r="M300" s="3" t="n">
        <v>501.383791838675</v>
      </c>
      <c r="N300" s="3" t="n">
        <v>577.320524330452</v>
      </c>
      <c r="O300" s="3" t="n">
        <v>144.5764938139816</v>
      </c>
      <c r="P300" s="3" t="n">
        <v>334.0094770782628</v>
      </c>
      <c r="Q300" s="3" t="n">
        <v>124.1511457479438</v>
      </c>
      <c r="R300" s="2" t="n">
        <v>2</v>
      </c>
      <c r="S300" s="3" t="n">
        <v>417.6966344584688</v>
      </c>
      <c r="T300" s="5" t="n">
        <v>0.1194242961147014</v>
      </c>
      <c r="U300" s="5" t="n">
        <v>-0.09423879566821369</v>
      </c>
      <c r="V300" s="5" t="n">
        <v>0.01259275022324385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0.01089330114446535</v>
      </c>
      <c r="AB300" s="5" t="n">
        <v>0.5011064842366562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315.0890058279788</v>
      </c>
      <c r="E301" s="4" t="n">
        <v>36.76580310880829</v>
      </c>
      <c r="F301" s="4" t="n">
        <v>26.96448006031459</v>
      </c>
      <c r="G301" s="5" t="n">
        <v>0.00823022069393162</v>
      </c>
      <c r="H301" s="5" t="n">
        <v>0.2219236217935077</v>
      </c>
      <c r="I301" s="2" t="n"/>
      <c r="J301" s="2" t="n"/>
      <c r="K301" s="2" t="n"/>
      <c r="L301" s="2" t="n"/>
      <c r="M301" s="3" t="n">
        <v>152.9037010982986</v>
      </c>
      <c r="N301" s="3" t="n">
        <v>162.8206577862929</v>
      </c>
      <c r="O301" s="2" t="n"/>
      <c r="P301" s="3" t="n">
        <v>151.0356029796845</v>
      </c>
      <c r="Q301" s="3" t="n">
        <v>165.5728705615234</v>
      </c>
      <c r="R301" s="2" t="n">
        <v>4</v>
      </c>
      <c r="S301" s="3" t="n">
        <v>157.8621794422957</v>
      </c>
      <c r="T301" s="5" t="n">
        <v>-0.498991787963304</v>
      </c>
      <c r="U301" s="5" t="n">
        <v>0.07331097268806896</v>
      </c>
      <c r="V301" s="5" t="n">
        <v>-0.2128404076376175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0.723022522889964</v>
      </c>
      <c r="AB301" s="5" t="n">
        <v>0.09625060114994421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152.6199883072752</v>
      </c>
      <c r="E302" s="4" t="n">
        <v>20.83030303030303</v>
      </c>
      <c r="F302" s="4" t="n">
        <v>15.04314234918123</v>
      </c>
      <c r="G302" s="5" t="n">
        <v>0.02304335176025604</v>
      </c>
      <c r="H302" s="5" t="n">
        <v>0.3466444207317874</v>
      </c>
      <c r="I302" s="5" t="n">
        <v>0.25902998</v>
      </c>
      <c r="J302" s="3" t="n">
        <v>86.55632875739609</v>
      </c>
      <c r="K302" s="2" t="n"/>
      <c r="L302" s="3" t="n">
        <v>84.03527063824862</v>
      </c>
      <c r="M302" s="3" t="n">
        <v>145.4284749358142</v>
      </c>
      <c r="N302" s="3" t="n">
        <v>150.3750576627592</v>
      </c>
      <c r="O302" s="3" t="n">
        <v>116.1740457529508</v>
      </c>
      <c r="P302" s="3" t="n">
        <v>137.8174355894223</v>
      </c>
      <c r="Q302" s="3" t="n">
        <v>462.6339429612927</v>
      </c>
      <c r="R302" s="2" t="n">
        <v>6</v>
      </c>
      <c r="S302" s="3" t="n">
        <v>126.9957406711865</v>
      </c>
      <c r="T302" s="5" t="n">
        <v>-0.1678957515348412</v>
      </c>
      <c r="U302" s="5" t="n">
        <v>0.1962259528658714</v>
      </c>
      <c r="V302" s="5" t="n">
        <v>0.01416510066551513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0.3318443586100662</v>
      </c>
      <c r="AB302" s="5" t="n">
        <v>0.7894278976037006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425.5508862216877</v>
      </c>
      <c r="E303" s="4" t="n">
        <v>31.15539661898569</v>
      </c>
      <c r="F303" s="4" t="n">
        <v>21.39945667343555</v>
      </c>
      <c r="G303" s="5" t="n">
        <v>0.007012125133042552</v>
      </c>
      <c r="H303" s="5" t="n">
        <v>0.1500556679732526</v>
      </c>
      <c r="I303" s="5" t="n">
        <v>0.08894000000000001</v>
      </c>
      <c r="J303" s="2" t="n"/>
      <c r="K303" s="2" t="n"/>
      <c r="L303" s="2" t="n"/>
      <c r="M303" s="3" t="n">
        <v>312.3528457000224</v>
      </c>
      <c r="N303" s="3" t="n">
        <v>311.7740557670947</v>
      </c>
      <c r="O303" s="3" t="n">
        <v>493.2029759688045</v>
      </c>
      <c r="P303" s="3" t="n">
        <v>213.7129906513811</v>
      </c>
      <c r="Q303" s="3" t="n">
        <v>318.6040247509459</v>
      </c>
      <c r="R303" s="2" t="n">
        <v>4</v>
      </c>
      <c r="S303" s="3" t="n">
        <v>312.0634507335585</v>
      </c>
      <c r="T303" s="5" t="n">
        <v>-0.2666835839439627</v>
      </c>
      <c r="U303" s="5" t="n">
        <v>0.3552079637706869</v>
      </c>
      <c r="V303" s="5" t="n">
        <v>0.04426218991336206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0.6726448952605738</v>
      </c>
      <c r="AB303" s="5" t="n">
        <v>0.4908032674095517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238.0818531592338</v>
      </c>
      <c r="E304" s="4" t="n">
        <v>88.47524752475248</v>
      </c>
      <c r="F304" s="4" t="n">
        <v>39.60331682210269</v>
      </c>
      <c r="G304" s="5" t="n">
        <v>0.0008952551477170994</v>
      </c>
      <c r="H304" s="5" t="n">
        <v>0.03545507325165864</v>
      </c>
      <c r="I304" s="5" t="n">
        <v>0.16523</v>
      </c>
      <c r="J304" s="2" t="n"/>
      <c r="K304" s="2" t="n"/>
      <c r="L304" s="2" t="n"/>
      <c r="M304" s="3" t="n">
        <v>106.5754217302832</v>
      </c>
      <c r="N304" s="3" t="n">
        <v>121.3686112927324</v>
      </c>
      <c r="O304" s="3" t="n">
        <v>128.5703677387702</v>
      </c>
      <c r="P304" s="3" t="n">
        <v>78.66537655276687</v>
      </c>
      <c r="Q304" s="3" t="n">
        <v>15.63404375066491</v>
      </c>
      <c r="R304" s="2" t="n">
        <v>4</v>
      </c>
      <c r="S304" s="3" t="n">
        <v>113.9720165115078</v>
      </c>
      <c r="T304" s="5" t="n">
        <v>-0.5212906191750737</v>
      </c>
      <c r="U304" s="5" t="n">
        <v>0.08538645180543125</v>
      </c>
      <c r="V304" s="5" t="n">
        <v>-0.2179520836848212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0.9273845407007493</v>
      </c>
      <c r="AB304" s="5" t="n">
        <v>0.634395885113805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60.63946931405731</v>
      </c>
      <c r="E305" s="4" t="n">
        <v>15.73271889400922</v>
      </c>
      <c r="F305" s="4" t="n">
        <v>14.66627144201152</v>
      </c>
      <c r="G305" s="5" t="n">
        <v>0.01874633860574107</v>
      </c>
      <c r="H305" s="5" t="n">
        <v>0.2749388905356583</v>
      </c>
      <c r="I305" s="5" t="n">
        <v>58.625</v>
      </c>
      <c r="J305" s="3" t="n">
        <v>15.06912568047331</v>
      </c>
      <c r="K305" s="2" t="n"/>
      <c r="L305" s="3" t="n">
        <v>14.63021910725564</v>
      </c>
      <c r="M305" s="3" t="n">
        <v>65.20911733468212</v>
      </c>
      <c r="N305" s="3" t="n">
        <v>71.22326578709192</v>
      </c>
      <c r="O305" s="2" t="n"/>
      <c r="P305" s="3" t="n">
        <v>83.96350560824516</v>
      </c>
      <c r="Q305" s="3" t="n">
        <v>102.6532838304243</v>
      </c>
      <c r="R305" s="2" t="n">
        <v>4</v>
      </c>
      <c r="S305" s="3" t="n">
        <v>77.59338569766854</v>
      </c>
      <c r="T305" s="5" t="n">
        <v>0.2795855005888221</v>
      </c>
      <c r="U305" s="5" t="n">
        <v>0.1765279730521383</v>
      </c>
      <c r="V305" s="5" t="n">
        <v>0.2280567368204802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0.4098254007883863</v>
      </c>
      <c r="AB305" s="5" t="n">
        <v>0.5742167357297923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488.4550105848201</v>
      </c>
      <c r="E306" s="4" t="n">
        <v>30.20318506315211</v>
      </c>
      <c r="F306" s="4" t="n">
        <v>23.88727637709063</v>
      </c>
      <c r="G306" s="5" t="n">
        <v>0.006327272727272727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272.3603747500858</v>
      </c>
      <c r="N306" s="3" t="n">
        <v>237.1027199179078</v>
      </c>
      <c r="O306" s="3" t="n">
        <v>13.10816625004361</v>
      </c>
      <c r="P306" s="3" t="n">
        <v>284.9011087803065</v>
      </c>
      <c r="Q306" s="3" t="n">
        <v>669.5318638538504</v>
      </c>
      <c r="R306" s="2" t="n">
        <v>3</v>
      </c>
      <c r="S306" s="3" t="n">
        <v>272.3603747500858</v>
      </c>
      <c r="T306" s="5" t="n">
        <v>-0.4424043794248467</v>
      </c>
      <c r="U306" s="5" t="n">
        <v>0.2122069090909091</v>
      </c>
      <c r="V306" s="5" t="n">
        <v>-0.1150987351669688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0.5848389854659447</v>
      </c>
      <c r="AB306" s="5" t="n">
        <v>0.2015935914988571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39.20073484947993</v>
      </c>
      <c r="E307" s="4" t="n">
        <v>7.663194444444445</v>
      </c>
      <c r="F307" s="4" t="n">
        <v>13.56184249336349</v>
      </c>
      <c r="G307" s="5" t="n">
        <v>0.04349796103307657</v>
      </c>
      <c r="H307" s="5" t="n">
        <v>0.5899124963130469</v>
      </c>
      <c r="I307" s="5" t="n">
        <v>0.22623</v>
      </c>
      <c r="J307" s="3" t="n">
        <v>39.29097534807974</v>
      </c>
      <c r="K307" s="2" t="n"/>
      <c r="L307" s="3" t="n">
        <v>38.14657800784441</v>
      </c>
      <c r="M307" s="3" t="n">
        <v>36.02658714530872</v>
      </c>
      <c r="N307" s="3" t="n">
        <v>236.8924240070738</v>
      </c>
      <c r="O307" s="3" t="n">
        <v>44.48626325231097</v>
      </c>
      <c r="P307" s="3" t="n">
        <v>34.68543552318229</v>
      </c>
      <c r="Q307" s="3" t="n">
        <v>124.8488644197532</v>
      </c>
      <c r="R307" s="2" t="n">
        <v>5</v>
      </c>
      <c r="S307" s="3" t="n">
        <v>38.14657800784441</v>
      </c>
      <c r="T307" s="5" t="n">
        <v>-0.02689125205645226</v>
      </c>
      <c r="U307" s="5" t="n">
        <v>0.324457181694608</v>
      </c>
      <c r="V307" s="5" t="n">
        <v>0.1487829648190779</v>
      </c>
      <c r="W307" s="5" t="n">
        <v>0.75</v>
      </c>
      <c r="X307" s="6" t="inlineStr">
        <is>
          <t>BUY</t>
        </is>
      </c>
      <c r="Y307" s="6" t="inlineStr">
        <is>
          <t>Hoch</t>
        </is>
      </c>
      <c r="Z307" s="2" t="n"/>
      <c r="AA307" s="5" t="n">
        <v>-0.7469060655854047</v>
      </c>
      <c r="AB307" s="5" t="n">
        <v>0.2825632021422428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205.8882274615979</v>
      </c>
      <c r="E308" s="4" t="n">
        <v>18.83265637692933</v>
      </c>
      <c r="F308" s="4" t="n">
        <v>16.77133528997706</v>
      </c>
      <c r="G308" s="5" t="n">
        <v>0.03330026312384074</v>
      </c>
      <c r="H308" s="5" t="n">
        <v>0.558489878094392</v>
      </c>
      <c r="I308" s="2" t="n"/>
      <c r="J308" s="3" t="n">
        <v>209.5494395557732</v>
      </c>
      <c r="K308" s="3" t="n">
        <v>209.5494395557731</v>
      </c>
      <c r="L308" s="3" t="n">
        <v>203.446057821139</v>
      </c>
      <c r="M308" s="3" t="n">
        <v>223.1458782952013</v>
      </c>
      <c r="N308" s="3" t="n">
        <v>289.4686720243761</v>
      </c>
      <c r="O308" s="2" t="n"/>
      <c r="P308" s="3" t="n">
        <v>221.9827177146366</v>
      </c>
      <c r="Q308" s="3" t="n">
        <v>339.7462757581861</v>
      </c>
      <c r="R308" s="2" t="n">
        <v>6</v>
      </c>
      <c r="S308" s="3" t="n">
        <v>215.7660786352049</v>
      </c>
      <c r="T308" s="5" t="n">
        <v>0.04797676533229378</v>
      </c>
      <c r="U308" s="5" t="n">
        <v>0.2820036233446923</v>
      </c>
      <c r="V308" s="5" t="n">
        <v>0.164990194338493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0.1664167384060655</v>
      </c>
      <c r="AB308" s="5" t="n">
        <v>0.42282762873127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798.2420592979055</v>
      </c>
      <c r="E309" s="4" t="n">
        <v>24.11644754494231</v>
      </c>
      <c r="F309" s="4" t="n">
        <v>17.82860797136061</v>
      </c>
      <c r="G309" s="5" t="n">
        <v>0.004183262499721857</v>
      </c>
      <c r="H309" s="5" t="n">
        <v>0.07458174714883502</v>
      </c>
      <c r="I309" s="2" t="n"/>
      <c r="J309" s="2" t="n"/>
      <c r="K309" s="2" t="n"/>
      <c r="L309" s="2" t="n"/>
      <c r="M309" s="3" t="n">
        <v>712.4869281002188</v>
      </c>
      <c r="N309" s="3" t="n">
        <v>1042.36716765396</v>
      </c>
      <c r="O309" s="2" t="n"/>
      <c r="P309" s="3" t="n">
        <v>690.9245145446542</v>
      </c>
      <c r="Q309" s="3" t="n">
        <v>1307.109302428946</v>
      </c>
      <c r="R309" s="2" t="n">
        <v>4</v>
      </c>
      <c r="S309" s="3" t="n">
        <v>877.4270478770896</v>
      </c>
      <c r="T309" s="5" t="n">
        <v>0.0991992186540902</v>
      </c>
      <c r="U309" s="5" t="n">
        <v>0.08960314634743316</v>
      </c>
      <c r="V309" s="5" t="n">
        <v>0.09440118250076168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0.2893662903396887</v>
      </c>
      <c r="AB309" s="5" t="n">
        <v>0.8918264946647336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76.76736566354882</v>
      </c>
      <c r="E310" s="4" t="n">
        <v>21.29064039408867</v>
      </c>
      <c r="F310" s="4" t="n">
        <v>13.49004087276382</v>
      </c>
      <c r="G310" s="5" t="n">
        <v>0.03331790837575196</v>
      </c>
      <c r="H310" s="5" t="n">
        <v>0.449459945783894</v>
      </c>
      <c r="I310" s="5" t="n">
        <v>0.106479995</v>
      </c>
      <c r="J310" s="3" t="n">
        <v>63.17649633306345</v>
      </c>
      <c r="K310" s="3" t="n">
        <v>71.74255757383759</v>
      </c>
      <c r="L310" s="3" t="n">
        <v>61.33640420685772</v>
      </c>
      <c r="M310" s="3" t="n">
        <v>94.01594351477857</v>
      </c>
      <c r="N310" s="3" t="n">
        <v>92.86639592327887</v>
      </c>
      <c r="O310" s="3" t="n">
        <v>106.3942143670009</v>
      </c>
      <c r="P310" s="3" t="n">
        <v>96.19478617322876</v>
      </c>
      <c r="Q310" s="3" t="n">
        <v>108.8151794758629</v>
      </c>
      <c r="R310" s="2" t="n">
        <v>8</v>
      </c>
      <c r="S310" s="3" t="n">
        <v>93.44116971902872</v>
      </c>
      <c r="T310" s="5" t="n">
        <v>0.2171991172467322</v>
      </c>
      <c r="U310" s="5" t="n">
        <v>0.212787251272559</v>
      </c>
      <c r="V310" s="5" t="n">
        <v>0.2149931842596456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0.3449233495779435</v>
      </c>
      <c r="AB310" s="5" t="n">
        <v>0.7740717096633578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127.7176637676418</v>
      </c>
      <c r="E311" s="4" t="n">
        <v>115.9758064516129</v>
      </c>
      <c r="F311" s="4" t="n">
        <v>15.08542920201741</v>
      </c>
      <c r="G311" s="5" t="n">
        <v>0.0236423058201794</v>
      </c>
      <c r="H311" s="5" t="n">
        <v>0.3566543306227604</v>
      </c>
      <c r="I311" s="5" t="n">
        <v>0.06961000000000001</v>
      </c>
      <c r="J311" s="3" t="n">
        <v>127.988735283804</v>
      </c>
      <c r="K311" s="3" t="n">
        <v>137.0093350830695</v>
      </c>
      <c r="L311" s="3" t="n">
        <v>124.2609080425281</v>
      </c>
      <c r="M311" s="3" t="n">
        <v>89.46709285371531</v>
      </c>
      <c r="N311" s="3" t="n">
        <v>18.14390267151566</v>
      </c>
      <c r="O311" s="3" t="n">
        <v>97.72560842123855</v>
      </c>
      <c r="P311" s="3" t="n">
        <v>75.51883969361083</v>
      </c>
      <c r="Q311" s="3" t="n">
        <v>44.56042089352677</v>
      </c>
      <c r="R311" s="2" t="n">
        <v>6</v>
      </c>
      <c r="S311" s="3" t="n">
        <v>110.9932582318833</v>
      </c>
      <c r="T311" s="5" t="n">
        <v>-0.1309482576050355</v>
      </c>
      <c r="U311" s="5" t="n">
        <v>0.08309575133857172</v>
      </c>
      <c r="V311" s="5" t="n">
        <v>-0.02392625313323188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0.8412064824124014</v>
      </c>
      <c r="AB311" s="5" t="n">
        <v>0.8142404681922171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644.6984469706154</v>
      </c>
      <c r="E312" s="4" t="n">
        <v>27.32141512984569</v>
      </c>
      <c r="F312" s="4" t="n">
        <v>20.79675287264943</v>
      </c>
      <c r="G312" s="5" t="n">
        <v>0.002892840907525519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394.1584818896088</v>
      </c>
      <c r="N312" s="3" t="n">
        <v>507.3160134055652</v>
      </c>
      <c r="O312" s="3" t="n">
        <v>215.2246263243469</v>
      </c>
      <c r="P312" s="3" t="n">
        <v>375.7592270465847</v>
      </c>
      <c r="Q312" s="3" t="n">
        <v>490.5912211537988</v>
      </c>
      <c r="R312" s="2" t="n">
        <v>5</v>
      </c>
      <c r="S312" s="3" t="n">
        <v>394.1584818896088</v>
      </c>
      <c r="T312" s="5" t="n">
        <v>-0.38861574160489</v>
      </c>
      <c r="U312" s="5" t="n">
        <v>0.09509277754053436</v>
      </c>
      <c r="V312" s="5" t="n">
        <v>-0.1467614820321778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0.6519132173405201</v>
      </c>
      <c r="AB312" s="5" t="n">
        <v>1.3571466800506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83.79223681577777</v>
      </c>
      <c r="E313" s="4" t="n">
        <v>18.04015296367113</v>
      </c>
      <c r="F313" s="4" t="n">
        <v>8.482782244687135</v>
      </c>
      <c r="G313" s="5" t="n">
        <v>0.02511923688394277</v>
      </c>
      <c r="H313" s="5" t="n">
        <v>0.2130810166391999</v>
      </c>
      <c r="I313" s="5" t="n">
        <v>0.13094</v>
      </c>
      <c r="J313" s="2" t="n"/>
      <c r="K313" s="2" t="n"/>
      <c r="L313" s="2" t="n"/>
      <c r="M313" s="3" t="n">
        <v>99.16645632481725</v>
      </c>
      <c r="N313" s="3" t="n">
        <v>74.13616207761039</v>
      </c>
      <c r="O313" s="3" t="n">
        <v>75.81302249400123</v>
      </c>
      <c r="P313" s="3" t="n">
        <v>55.5194368426686</v>
      </c>
      <c r="Q313" s="2" t="n"/>
      <c r="R313" s="2" t="n">
        <v>4</v>
      </c>
      <c r="S313" s="3" t="n">
        <v>74.97459228580583</v>
      </c>
      <c r="T313" s="5" t="n">
        <v>-0.1052322370789321</v>
      </c>
      <c r="U313" s="5" t="n">
        <v>0.1221515633280339</v>
      </c>
      <c r="V313" s="5" t="n">
        <v>0.008459663124550876</v>
      </c>
      <c r="W313" s="5" t="n">
        <v>0.6</v>
      </c>
      <c r="X313" s="2" t="inlineStr">
        <is>
          <t>HOLD (niedrige Konfidenz)</t>
        </is>
      </c>
      <c r="Y313" s="9" t="inlineStr">
        <is>
          <t>Niedrig</t>
        </is>
      </c>
      <c r="Z313" s="2" t="n"/>
      <c r="AA313" s="5" t="n">
        <v>0.3152328290212967</v>
      </c>
      <c r="AB313" s="5" t="n">
        <v>0.7861574605995354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1315.427105505305</v>
      </c>
      <c r="E314" s="4" t="n">
        <v>34.01079219288175</v>
      </c>
      <c r="F314" s="4" t="n">
        <v>28.63156258777196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1133.130609563406</v>
      </c>
      <c r="N314" s="3" t="n">
        <v>1701.953788680417</v>
      </c>
      <c r="O314" s="3" t="n">
        <v>3.046868243132106</v>
      </c>
      <c r="P314" s="3" t="n">
        <v>1255.039935122135</v>
      </c>
      <c r="Q314" s="3" t="n">
        <v>513.4082122007238</v>
      </c>
      <c r="R314" s="2" t="n">
        <v>3</v>
      </c>
      <c r="S314" s="3" t="n">
        <v>1255.039935122135</v>
      </c>
      <c r="T314" s="5" t="n">
        <v>-0.04590689224088418</v>
      </c>
      <c r="U314" s="5" t="n">
        <v>-0.01559112053309208</v>
      </c>
      <c r="V314" s="5" t="n">
        <v>-0.03074900638698813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0.7172843090259727</v>
      </c>
      <c r="AB314" s="5" t="n">
        <v>0.5019925984844571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27.06040758639903</v>
      </c>
      <c r="E315" s="4" t="n">
        <v>18.46666666666667</v>
      </c>
      <c r="F315" s="4" t="n">
        <v>14.74794898477771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28.58454512888411</v>
      </c>
      <c r="N315" s="3" t="n">
        <v>29.78681710153499</v>
      </c>
      <c r="O315" s="3" t="n">
        <v>42.93394894938292</v>
      </c>
      <c r="P315" s="3" t="n">
        <v>8.400309981928562</v>
      </c>
      <c r="Q315" s="3" t="n">
        <v>187.4053963295042</v>
      </c>
      <c r="R315" s="2" t="n">
        <v>3</v>
      </c>
      <c r="S315" s="3" t="n">
        <v>29.78681710153499</v>
      </c>
      <c r="T315" s="5" t="n">
        <v>0.1007527143274181</v>
      </c>
      <c r="U315" s="5" t="n">
        <v>0.6190213324581557</v>
      </c>
      <c r="V315" s="5" t="n">
        <v>0.3598870233927869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0.4943825905813589</v>
      </c>
      <c r="AB315" s="5" t="n">
        <v>0.5019986764105973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69.71585151074251</v>
      </c>
      <c r="E316" s="4" t="n">
        <v>115.4411764705882</v>
      </c>
      <c r="F316" s="4" t="n">
        <v>17.12646311265286</v>
      </c>
      <c r="G316" s="5" t="n">
        <v>0.02318471337579618</v>
      </c>
      <c r="H316" s="5" t="n">
        <v>0.3970721384080025</v>
      </c>
      <c r="I316" s="5" t="n">
        <v>0.07190000000000001</v>
      </c>
      <c r="J316" s="3" t="n">
        <v>16.68168633343603</v>
      </c>
      <c r="K316" s="3" t="n">
        <v>17.60953307813658</v>
      </c>
      <c r="L316" s="3" t="n">
        <v>16.19581197420974</v>
      </c>
      <c r="M316" s="3" t="n">
        <v>72.1649272907803</v>
      </c>
      <c r="N316" s="3" t="n">
        <v>27.2632775381367</v>
      </c>
      <c r="O316" s="3" t="n">
        <v>73.41934093138769</v>
      </c>
      <c r="P316" s="3" t="n">
        <v>59.91316029492468</v>
      </c>
      <c r="Q316" s="3" t="n">
        <v>0.9754026387201046</v>
      </c>
      <c r="R316" s="2" t="n">
        <v>3</v>
      </c>
      <c r="S316" s="3" t="n">
        <v>72.1649272907803</v>
      </c>
      <c r="T316" s="5" t="n">
        <v>0.03512939635629952</v>
      </c>
      <c r="U316" s="5" t="n">
        <v>0.3737579617834395</v>
      </c>
      <c r="V316" s="5" t="n">
        <v>0.2044436790698695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0.9332633252529614</v>
      </c>
      <c r="AB316" s="5" t="n">
        <v>0.2254292808120679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974.5920801194105</v>
      </c>
      <c r="E317" s="4" t="n">
        <v>14.77170547853009</v>
      </c>
      <c r="F317" s="4" t="n">
        <v>5.345325598273738</v>
      </c>
      <c r="G317" s="5" t="n">
        <v>0.0005467518384530567</v>
      </c>
      <c r="H317" s="5" t="n">
        <v>0.002922566597986352</v>
      </c>
      <c r="I317" s="5" t="n">
        <v>0.8826000000000001</v>
      </c>
      <c r="J317" s="2" t="n"/>
      <c r="K317" s="2" t="n"/>
      <c r="L317" s="2" t="n"/>
      <c r="M317" s="3" t="n">
        <v>3232.295362299944</v>
      </c>
      <c r="N317" s="3" t="n">
        <v>3033.175323587343</v>
      </c>
      <c r="O317" s="3" t="n">
        <v>551.3557660937503</v>
      </c>
      <c r="P317" s="3" t="n">
        <v>2403.165187095421</v>
      </c>
      <c r="Q317" s="3" t="n">
        <v>41.54428168147904</v>
      </c>
      <c r="R317" s="2" t="n">
        <v>2</v>
      </c>
      <c r="S317" s="3" t="n">
        <v>1477.260476594585</v>
      </c>
      <c r="T317" s="5" t="n">
        <v>0.5157731185477994</v>
      </c>
      <c r="U317" s="5" t="n">
        <v>0.3851244316059013</v>
      </c>
      <c r="V317" s="5" t="n">
        <v>0.4504487750768503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0.2720753749340934</v>
      </c>
      <c r="AB317" s="5" t="n">
        <v>3.358647056729605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455.4176898689013</v>
      </c>
      <c r="E318" s="4" t="n">
        <v>28.56824512534819</v>
      </c>
      <c r="F318" s="4" t="n">
        <v>21.68533262965951</v>
      </c>
      <c r="G318" s="5" t="n">
        <v>0.00764430577223089</v>
      </c>
      <c r="H318" s="5" t="n">
        <v>0.1657693133936531</v>
      </c>
      <c r="I318" s="5" t="n">
        <v>0.34039003</v>
      </c>
      <c r="J318" s="2" t="n"/>
      <c r="K318" s="2" t="n"/>
      <c r="L318" s="2" t="n"/>
      <c r="M318" s="3" t="n">
        <v>785.7593897904076</v>
      </c>
      <c r="N318" s="3" t="n">
        <v>1441.363043745135</v>
      </c>
      <c r="O318" s="3" t="n">
        <v>611.682644513809</v>
      </c>
      <c r="P318" s="3" t="n">
        <v>1151.090965002711</v>
      </c>
      <c r="Q318" s="3" t="n">
        <v>122.1269635803554</v>
      </c>
      <c r="R318" s="2" t="n">
        <v>3</v>
      </c>
      <c r="S318" s="3" t="n">
        <v>785.7593897904076</v>
      </c>
      <c r="T318" s="5" t="n">
        <v>0.7253598339945906</v>
      </c>
      <c r="U318" s="5" t="n">
        <v>0.1288922386895477</v>
      </c>
      <c r="V318" s="5" t="n">
        <v>0.4271260363420691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0.6442693073576602</v>
      </c>
      <c r="AB318" s="5" t="n">
        <v>0.8818434286584116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103.3570802397479</v>
      </c>
      <c r="E319" s="4" t="n">
        <v>34.02923976608187</v>
      </c>
      <c r="F319" s="4" t="n">
        <v>35.48635949225051</v>
      </c>
      <c r="G319" s="5" t="n">
        <v>0.05258635504382197</v>
      </c>
      <c r="H319" s="5" t="n">
        <v>1.866098299472187</v>
      </c>
      <c r="I319" s="5" t="n">
        <v>0.07049999999999999</v>
      </c>
      <c r="J319" s="3" t="n">
        <v>114.8354314115608</v>
      </c>
      <c r="K319" s="3" t="n">
        <v>114.8354314115607</v>
      </c>
      <c r="L319" s="3" t="n">
        <v>111.4907101083114</v>
      </c>
      <c r="M319" s="3" t="n">
        <v>124.6057078504476</v>
      </c>
      <c r="N319" s="3" t="n">
        <v>103.4099301817877</v>
      </c>
      <c r="O319" s="3" t="n">
        <v>121.8783594702955</v>
      </c>
      <c r="P319" s="3" t="n">
        <v>126.3714366301122</v>
      </c>
      <c r="Q319" s="3" t="n">
        <v>45.69787016831474</v>
      </c>
      <c r="R319" s="2" t="n">
        <v>7</v>
      </c>
      <c r="S319" s="3" t="n">
        <v>114.8354314115608</v>
      </c>
      <c r="T319" s="5" t="n">
        <v>0.1110552963104952</v>
      </c>
      <c r="U319" s="5" t="n">
        <v>0.2149853926791545</v>
      </c>
      <c r="V319" s="5" t="n">
        <v>0.1630203444948248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0.6268381901652221</v>
      </c>
      <c r="AB319" s="5" t="n">
        <v>0.2220435349676739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167.7976176361744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95.41743339775921</v>
      </c>
      <c r="P320" s="2" t="n"/>
      <c r="Q320" s="2" t="n"/>
      <c r="R320" s="2" t="n">
        <v>1</v>
      </c>
      <c r="S320" s="3" t="n">
        <v>95.41743339775921</v>
      </c>
      <c r="T320" s="5" t="n">
        <v>-0.431354063651564</v>
      </c>
      <c r="U320" s="5" t="n">
        <v>-0.3613492643167143</v>
      </c>
      <c r="V320" s="5" t="n">
        <v>-0.3963516639841392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1.429122110923274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51.29665711159856</v>
      </c>
      <c r="E321" s="4" t="n">
        <v>21.15750915750916</v>
      </c>
      <c r="F321" s="4" t="n">
        <v>17.17616272154157</v>
      </c>
      <c r="G321" s="5" t="n">
        <v>0.03601108033240998</v>
      </c>
      <c r="H321" s="5" t="n">
        <v>0.6185321755679791</v>
      </c>
      <c r="I321" s="5" t="n">
        <v>0.13340001</v>
      </c>
      <c r="J321" s="3" t="n">
        <v>57.48234082268161</v>
      </c>
      <c r="K321" s="3" t="n">
        <v>63.17850650507818</v>
      </c>
      <c r="L321" s="3" t="n">
        <v>55.80809788609864</v>
      </c>
      <c r="M321" s="3" t="n">
        <v>37.22292770261164</v>
      </c>
      <c r="N321" s="3" t="n">
        <v>111.2347695538671</v>
      </c>
      <c r="O321" s="3" t="n">
        <v>35.56678456717238</v>
      </c>
      <c r="P321" s="3" t="n">
        <v>26.1917446404727</v>
      </c>
      <c r="Q321" s="3" t="n">
        <v>43.63677937809936</v>
      </c>
      <c r="R321" s="2" t="n">
        <v>7</v>
      </c>
      <c r="S321" s="3" t="n">
        <v>43.63677937809936</v>
      </c>
      <c r="T321" s="5" t="n">
        <v>-0.1493250859765528</v>
      </c>
      <c r="U321" s="5" t="n">
        <v>0.1985330678670361</v>
      </c>
      <c r="V321" s="5" t="n">
        <v>0.02460399094524163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0.2509581151142933</v>
      </c>
      <c r="AB321" s="5" t="n">
        <v>1.412153423619281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1208.677483192041</v>
      </c>
      <c r="E322" s="4" t="n">
        <v>83.34170238824251</v>
      </c>
      <c r="F322" s="4" t="n">
        <v>39.0290415735847</v>
      </c>
      <c r="G322" s="5" t="n">
        <v>0.005878160429693528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549.0158349049564</v>
      </c>
      <c r="N322" s="3" t="n">
        <v>657.9086927105534</v>
      </c>
      <c r="O322" s="3" t="n">
        <v>489.8886983409236</v>
      </c>
      <c r="P322" s="3" t="n">
        <v>526.415449256966</v>
      </c>
      <c r="Q322" s="3" t="n">
        <v>256.4439486994817</v>
      </c>
      <c r="R322" s="2" t="n">
        <v>4</v>
      </c>
      <c r="S322" s="3" t="n">
        <v>537.7156420809611</v>
      </c>
      <c r="T322" s="5" t="n">
        <v>-0.5551206591018077</v>
      </c>
      <c r="U322" s="5" t="n">
        <v>0.3518299448187689</v>
      </c>
      <c r="V322" s="5" t="n">
        <v>-0.1016453571415194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0.9049223852843746</v>
      </c>
      <c r="AB322" s="5" t="n">
        <v>0.3429758533696594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37.42453481098967</v>
      </c>
      <c r="E323" s="4" t="n">
        <v>39.01851851851852</v>
      </c>
      <c r="F323" s="4" t="n">
        <v>32.1885789361117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16.76689913217533</v>
      </c>
      <c r="N323" s="3" t="n">
        <v>16.01247946787991</v>
      </c>
      <c r="O323" s="3" t="n">
        <v>19.38310662397565</v>
      </c>
      <c r="P323" s="3" t="n">
        <v>16.47215931441799</v>
      </c>
      <c r="Q323" s="3" t="n">
        <v>45.94798338966051</v>
      </c>
      <c r="R323" s="2" t="n">
        <v>4</v>
      </c>
      <c r="S323" s="3" t="n">
        <v>16.61952922329666</v>
      </c>
      <c r="T323" s="5" t="n">
        <v>-0.5559188829672144</v>
      </c>
      <c r="U323" s="5" t="n">
        <v>0.1921957759848125</v>
      </c>
      <c r="V323" s="5" t="n">
        <v>-0.1818615534912009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0.6272166371834146</v>
      </c>
      <c r="AB323" s="5" t="n">
        <v>0.2105000142455775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397.3004246095002</v>
      </c>
      <c r="E324" s="4" t="n">
        <v>28.38578680203046</v>
      </c>
      <c r="F324" s="4" t="n">
        <v>23.63963506947472</v>
      </c>
      <c r="G324" s="5" t="n">
        <v>0.009209585121602288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328.9489292469316</v>
      </c>
      <c r="N324" s="3" t="n">
        <v>337.0271914108167</v>
      </c>
      <c r="O324" s="3" t="n">
        <v>62.94163225677536</v>
      </c>
      <c r="P324" s="3" t="n">
        <v>340.5420835358736</v>
      </c>
      <c r="Q324" s="3" t="n">
        <v>309.5893364161985</v>
      </c>
      <c r="R324" s="2" t="n">
        <v>4</v>
      </c>
      <c r="S324" s="3" t="n">
        <v>332.9880603288742</v>
      </c>
      <c r="T324" s="5" t="n">
        <v>-0.1618733842125581</v>
      </c>
      <c r="U324" s="5" t="n">
        <v>0.2560461373390559</v>
      </c>
      <c r="V324" s="5" t="n">
        <v>0.04708637656324888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0.6788614546369798</v>
      </c>
      <c r="AB324" s="5" t="n">
        <v>0.09998001700570081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166.9716846182764</v>
      </c>
      <c r="E325" s="4" t="n">
        <v>15.19886822958771</v>
      </c>
      <c r="F325" s="4" t="n">
        <v>13.802667590711</v>
      </c>
      <c r="G325" s="5" t="n">
        <v>0.02446678368171906</v>
      </c>
      <c r="H325" s="5" t="n">
        <v>0.3377068821726005</v>
      </c>
      <c r="I325" s="5" t="n">
        <v>0.17969999</v>
      </c>
      <c r="J325" s="3" t="n">
        <v>57.36629708498178</v>
      </c>
      <c r="K325" s="2" t="n"/>
      <c r="L325" s="3" t="n">
        <v>55.69543406308911</v>
      </c>
      <c r="M325" s="3" t="n">
        <v>159.5001776619949</v>
      </c>
      <c r="N325" s="3" t="n">
        <v>193.0599016497268</v>
      </c>
      <c r="O325" s="3" t="n">
        <v>199.9799226174024</v>
      </c>
      <c r="P325" s="2" t="n"/>
      <c r="Q325" s="2" t="n"/>
      <c r="R325" s="2" t="n">
        <v>3</v>
      </c>
      <c r="S325" s="3" t="n">
        <v>193.0599016497268</v>
      </c>
      <c r="T325" s="5" t="n">
        <v>0.1562433600109634</v>
      </c>
      <c r="U325" s="5" t="n">
        <v>0.2415752885484816</v>
      </c>
      <c r="V325" s="5" t="n">
        <v>0.1989093242797225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0.3633829449467518</v>
      </c>
      <c r="AB325" s="5" t="n">
        <v>0.2537912217326197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19.1385554147325</v>
      </c>
      <c r="E326" s="2" t="n"/>
      <c r="F326" s="4" t="n">
        <v>13.63587468915901</v>
      </c>
      <c r="G326" s="5" t="n">
        <v>0.04083526682134571</v>
      </c>
      <c r="H326" s="5" t="n">
        <v>0.5568245812742425</v>
      </c>
      <c r="I326" s="5" t="n">
        <v>-0.05073</v>
      </c>
      <c r="J326" s="3" t="n">
        <v>14.75662433444149</v>
      </c>
      <c r="K326" s="3" t="n">
        <v>14.75662433444149</v>
      </c>
      <c r="L326" s="3" t="n">
        <v>14.32681974217621</v>
      </c>
      <c r="M326" s="3" t="n">
        <v>22.04564790848116</v>
      </c>
      <c r="N326" s="2" t="n"/>
      <c r="O326" s="3" t="n">
        <v>92.50473666919969</v>
      </c>
      <c r="P326" s="3" t="n">
        <v>36.51287327660414</v>
      </c>
      <c r="Q326" s="2" t="n"/>
      <c r="R326" s="2" t="n">
        <v>4</v>
      </c>
      <c r="S326" s="3" t="n">
        <v>14.75662433444149</v>
      </c>
      <c r="T326" s="5" t="n">
        <v>-0.228958298332061</v>
      </c>
      <c r="U326" s="5" t="n">
        <v>0.2423303944315545</v>
      </c>
      <c r="V326" s="5" t="n">
        <v>0.006686048049746707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2.108639844351357</v>
      </c>
      <c r="AB326" s="5" t="n">
        <v>0.5387677310953918</v>
      </c>
      <c r="AC326" s="2" t="inlineStr">
        <is>
          <t>M1 Gordon, M2 DDM, M3 Fund.KGV, M4 KGV</t>
        </is>
      </c>
      <c r="AD326" s="2" t="inlineStr">
        <is>
          <t>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397.8954516223944</v>
      </c>
      <c r="E327" s="4" t="n">
        <v>35.33359621451104</v>
      </c>
      <c r="F327" s="4" t="n">
        <v>23.05786519051315</v>
      </c>
      <c r="G327" s="5" t="n">
        <v>0.01080284802356985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471.605678979785</v>
      </c>
      <c r="N327" s="3" t="n">
        <v>492.8531347095277</v>
      </c>
      <c r="O327" s="3" t="n">
        <v>251.1270085123582</v>
      </c>
      <c r="P327" s="3" t="n">
        <v>743.3138163559296</v>
      </c>
      <c r="Q327" s="3" t="n">
        <v>467.1806861005816</v>
      </c>
      <c r="R327" s="2" t="n">
        <v>4</v>
      </c>
      <c r="S327" s="3" t="n">
        <v>469.3931825401834</v>
      </c>
      <c r="T327" s="5" t="n">
        <v>0.1796897416802863</v>
      </c>
      <c r="U327" s="5" t="n">
        <v>0.176057630069415</v>
      </c>
      <c r="V327" s="5" t="n">
        <v>0.1778736858748506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0.6748802271448779</v>
      </c>
      <c r="AB327" s="5" t="n">
        <v>0.962565227966206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484.3608694961001</v>
      </c>
      <c r="E328" s="4" t="n">
        <v>29.86801752464403</v>
      </c>
      <c r="F328" s="4" t="n">
        <v>24.2525872791202</v>
      </c>
      <c r="G328" s="5" t="n">
        <v>0.01503511248831112</v>
      </c>
      <c r="H328" s="5" t="n">
        <v>0.3646403778741555</v>
      </c>
      <c r="I328" s="2" t="n"/>
      <c r="J328" s="3" t="n">
        <v>101.4319508119587</v>
      </c>
      <c r="K328" s="3" t="n">
        <v>101.4319508119587</v>
      </c>
      <c r="L328" s="3" t="n">
        <v>98.47762214753273</v>
      </c>
      <c r="M328" s="3" t="n">
        <v>390.895967084459</v>
      </c>
      <c r="N328" s="3" t="n">
        <v>390.0769404256275</v>
      </c>
      <c r="O328" s="2" t="n"/>
      <c r="P328" s="3" t="n">
        <v>353.3432520922701</v>
      </c>
      <c r="Q328" s="3" t="n">
        <v>447.3466645768745</v>
      </c>
      <c r="R328" s="2" t="n">
        <v>4</v>
      </c>
      <c r="S328" s="3" t="n">
        <v>390.4864537550433</v>
      </c>
      <c r="T328" s="5" t="n">
        <v>-0.1938108993790478</v>
      </c>
      <c r="U328" s="5" t="n">
        <v>0.2683853756027796</v>
      </c>
      <c r="V328" s="5" t="n">
        <v>0.03728723811186591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0.6779160313511877</v>
      </c>
      <c r="AB328" s="5" t="n">
        <v>0.2660399255624015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81.41212876420084</v>
      </c>
      <c r="E329" s="4" t="n">
        <v>26.72594752186589</v>
      </c>
      <c r="F329" s="4" t="n">
        <v>19.57267639855922</v>
      </c>
      <c r="G329" s="5" t="n">
        <v>0.01265408530598887</v>
      </c>
      <c r="H329" s="5" t="n">
        <v>0.2476743168138834</v>
      </c>
      <c r="I329" s="5" t="n">
        <v>0.16521999</v>
      </c>
      <c r="J329" s="2" t="n"/>
      <c r="K329" s="2" t="n"/>
      <c r="L329" s="2" t="n"/>
      <c r="M329" s="3" t="n">
        <v>81.41212876420084</v>
      </c>
      <c r="N329" s="3" t="n">
        <v>73.48411506229527</v>
      </c>
      <c r="O329" s="3" t="n">
        <v>76.86540090852895</v>
      </c>
      <c r="P329" s="3" t="n">
        <v>81.41212876420084</v>
      </c>
      <c r="Q329" s="3" t="n">
        <v>72.72274850923959</v>
      </c>
      <c r="R329" s="2" t="n">
        <v>5</v>
      </c>
      <c r="S329" s="3" t="n">
        <v>76.86540090852895</v>
      </c>
      <c r="T329" s="5" t="n">
        <v>-0.05584828605625647</v>
      </c>
      <c r="U329" s="5" t="n">
        <v>0.1963201701756299</v>
      </c>
      <c r="V329" s="5" t="n">
        <v>0.0702359420596867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0.5919648723391322</v>
      </c>
      <c r="AB329" s="5" t="n">
        <v>0.1194864115161602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190.9859091386647</v>
      </c>
      <c r="E330" s="4" t="n">
        <v>30.37429378531074</v>
      </c>
      <c r="F330" s="4" t="n">
        <v>19.33739414114275</v>
      </c>
      <c r="G330" s="5" t="n">
        <v>0.009672169262962101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156.2754816295126</v>
      </c>
      <c r="N330" s="3" t="n">
        <v>385.052745977369</v>
      </c>
      <c r="O330" s="3" t="n">
        <v>190.9859091386647</v>
      </c>
      <c r="P330" s="3" t="n">
        <v>194.3940627583028</v>
      </c>
      <c r="Q330" s="3" t="n">
        <v>203.0493989218993</v>
      </c>
      <c r="R330" s="2" t="n">
        <v>4</v>
      </c>
      <c r="S330" s="3" t="n">
        <v>192.6899859484838</v>
      </c>
      <c r="T330" s="5" t="n">
        <v>0.008922526365973127</v>
      </c>
      <c r="U330" s="5" t="n">
        <v>-0.0781213671239247</v>
      </c>
      <c r="V330" s="5" t="n">
        <v>-0.03459942037897579</v>
      </c>
      <c r="W330" s="5" t="n">
        <v>0.55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0.712717485645004</v>
      </c>
      <c r="AB330" s="5" t="n">
        <v>0.299304259405677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60.25758630578189</v>
      </c>
      <c r="E331" s="4" t="n">
        <v>21.33647798742138</v>
      </c>
      <c r="F331" s="4" t="n">
        <v>17.78701718144593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60.25758630578189</v>
      </c>
      <c r="N331" s="3" t="n">
        <v>118.9995219371767</v>
      </c>
      <c r="O331" s="3" t="n">
        <v>24.77765115051484</v>
      </c>
      <c r="P331" s="3" t="n">
        <v>31.80226389207116</v>
      </c>
      <c r="Q331" s="3" t="n">
        <v>42.98875859257912</v>
      </c>
      <c r="R331" s="2" t="n">
        <v>4</v>
      </c>
      <c r="S331" s="3" t="n">
        <v>37.39551124232514</v>
      </c>
      <c r="T331" s="5" t="n">
        <v>-0.3794057556079552</v>
      </c>
      <c r="U331" s="5" t="n">
        <v>0.3695898305084746</v>
      </c>
      <c r="V331" s="5" t="n">
        <v>-0.004907962549740297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0.6071408937297585</v>
      </c>
      <c r="AB331" s="5" t="n">
        <v>1.431932951987253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101.8384292068388</v>
      </c>
      <c r="E332" s="4" t="n">
        <v>14.44206549118388</v>
      </c>
      <c r="F332" s="4" t="n">
        <v>11.20750151003661</v>
      </c>
      <c r="G332" s="5" t="n">
        <v>0.009069503793494376</v>
      </c>
      <c r="H332" s="5" t="n">
        <v>0.101646477460871</v>
      </c>
      <c r="I332" s="5" t="n">
        <v>0.25905</v>
      </c>
      <c r="J332" s="2" t="n"/>
      <c r="K332" s="2" t="n"/>
      <c r="L332" s="2" t="n"/>
      <c r="M332" s="3" t="n">
        <v>142.7248517147927</v>
      </c>
      <c r="N332" s="3" t="n">
        <v>194.2526959314394</v>
      </c>
      <c r="O332" s="3" t="n">
        <v>85.36846642867744</v>
      </c>
      <c r="P332" s="3" t="n">
        <v>160.5998167271857</v>
      </c>
      <c r="Q332" s="3" t="n">
        <v>310.9137210534805</v>
      </c>
      <c r="R332" s="2" t="n">
        <v>4</v>
      </c>
      <c r="S332" s="3" t="n">
        <v>151.6623342209892</v>
      </c>
      <c r="T332" s="5" t="n">
        <v>0.4892446338990135</v>
      </c>
      <c r="U332" s="5" t="n">
        <v>0.2011694427487574</v>
      </c>
      <c r="V332" s="5" t="n">
        <v>0.3452070383238854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0.01294122319829295</v>
      </c>
      <c r="AB332" s="5" t="n">
        <v>1.275461936448527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25.43518455118045</v>
      </c>
      <c r="E333" s="4" t="n">
        <v>27.80582524271844</v>
      </c>
      <c r="F333" s="4" t="n">
        <v>18.94530733204562</v>
      </c>
      <c r="G333" s="5" t="n">
        <v>0.006983240223463688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17.07037343632327</v>
      </c>
      <c r="N333" s="3" t="n">
        <v>26.1643941313049</v>
      </c>
      <c r="O333" s="3" t="n">
        <v>32.9365895669399</v>
      </c>
      <c r="P333" s="3" t="n">
        <v>26.75778862214961</v>
      </c>
      <c r="Q333" s="3" t="n">
        <v>76.90627102316211</v>
      </c>
      <c r="R333" s="2" t="n">
        <v>4</v>
      </c>
      <c r="S333" s="3" t="n">
        <v>26.46109137672725</v>
      </c>
      <c r="T333" s="5" t="n">
        <v>0.04033416087398467</v>
      </c>
      <c r="U333" s="5" t="n">
        <v>0.2626571229050279</v>
      </c>
      <c r="V333" s="5" t="n">
        <v>0.1514956418895063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0.5965935260702413</v>
      </c>
      <c r="AB333" s="5" t="n">
        <v>0.9294592288681647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27.93074560525926</v>
      </c>
      <c r="E334" s="4" t="n">
        <v>30.53398058252427</v>
      </c>
      <c r="F334" s="4" t="n">
        <v>20.80411716455428</v>
      </c>
      <c r="G334" s="5" t="n">
        <v>0.006359300476947536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17.07037343632327</v>
      </c>
      <c r="N334" s="3" t="n">
        <v>52.41642583869007</v>
      </c>
      <c r="O334" s="3" t="n">
        <v>32.9365895669399</v>
      </c>
      <c r="P334" s="3" t="n">
        <v>53.60520239381903</v>
      </c>
      <c r="Q334" s="3" t="n">
        <v>172.8506694039793</v>
      </c>
      <c r="R334" s="2" t="n">
        <v>3</v>
      </c>
      <c r="S334" s="3" t="n">
        <v>52.41642583869007</v>
      </c>
      <c r="T334" s="5" t="n">
        <v>0.8766568776746242</v>
      </c>
      <c r="U334" s="2" t="n"/>
      <c r="V334" s="5" t="n">
        <v>0.8766568776746242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0.632637156968258</v>
      </c>
      <c r="AB334" s="5" t="n">
        <v>0.6275274124806551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67.80643646936548</v>
      </c>
      <c r="E335" s="4" t="n">
        <v>17.15730337078652</v>
      </c>
      <c r="F335" s="4" t="n">
        <v>17.37750961054805</v>
      </c>
      <c r="G335" s="5" t="n">
        <v>0.03261296660117879</v>
      </c>
      <c r="H335" s="5" t="n">
        <v>0.5667321405404668</v>
      </c>
      <c r="I335" s="5" t="n">
        <v>0.11677</v>
      </c>
      <c r="J335" s="3" t="n">
        <v>50.39181679995529</v>
      </c>
      <c r="K335" s="3" t="n">
        <v>55.20385245491479</v>
      </c>
      <c r="L335" s="3" t="n">
        <v>48.92409398053912</v>
      </c>
      <c r="M335" s="3" t="n">
        <v>62.151379407059</v>
      </c>
      <c r="N335" s="3" t="n">
        <v>81.65799099241976</v>
      </c>
      <c r="O335" s="3" t="n">
        <v>47.33881051088706</v>
      </c>
      <c r="P335" s="3" t="n">
        <v>34.34175280286201</v>
      </c>
      <c r="Q335" s="2" t="n"/>
      <c r="R335" s="2" t="n">
        <v>6</v>
      </c>
      <c r="S335" s="3" t="n">
        <v>49.65795539024721</v>
      </c>
      <c r="T335" s="5" t="n">
        <v>-0.2676513030929982</v>
      </c>
      <c r="U335" s="5" t="n">
        <v>0.2856305173542895</v>
      </c>
      <c r="V335" s="5" t="n">
        <v>0.008989607130645616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0.2249439172901948</v>
      </c>
      <c r="AB335" s="5" t="n">
        <v>0.8097905416720419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31.21671567646623</v>
      </c>
      <c r="E336" s="4" t="n">
        <v>16.73809523809524</v>
      </c>
      <c r="F336" s="4" t="n">
        <v>18.29490449175038</v>
      </c>
      <c r="G336" s="5" t="n">
        <v>0.04665718349928876</v>
      </c>
      <c r="H336" s="5" t="n">
        <v>0.8535887159735596</v>
      </c>
      <c r="I336" s="5" t="n">
        <v>0.22138001</v>
      </c>
      <c r="J336" s="3" t="n">
        <v>21.900416824947</v>
      </c>
      <c r="K336" s="3" t="n">
        <v>22.12784022708329</v>
      </c>
      <c r="L336" s="3" t="n">
        <v>21.26254060674465</v>
      </c>
      <c r="M336" s="3" t="n">
        <v>26.58187679684666</v>
      </c>
      <c r="N336" s="3" t="n">
        <v>46.51622094962589</v>
      </c>
      <c r="O336" s="3" t="n">
        <v>43.07144758492937</v>
      </c>
      <c r="P336" s="3" t="n">
        <v>47.03916330043083</v>
      </c>
      <c r="Q336" s="3" t="n">
        <v>13.6039578527796</v>
      </c>
      <c r="R336" s="2" t="n">
        <v>5</v>
      </c>
      <c r="S336" s="3" t="n">
        <v>21.900416824947</v>
      </c>
      <c r="T336" s="5" t="n">
        <v>-0.2984394305946361</v>
      </c>
      <c r="U336" s="5" t="n">
        <v>0.298087624466572</v>
      </c>
      <c r="V336" s="5" t="n">
        <v>-0.0001759030640320347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0.3934623910579026</v>
      </c>
      <c r="AB336" s="5" t="n">
        <v>0.9539811196500714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35.07995076018253</v>
      </c>
      <c r="E337" s="4" t="n">
        <v>20.78947368421053</v>
      </c>
      <c r="F337" s="4" t="n">
        <v>17.54713293174832</v>
      </c>
      <c r="G337" s="5" t="n">
        <v>0.03037974683544304</v>
      </c>
      <c r="H337" s="5" t="n">
        <v>0.5330774561543792</v>
      </c>
      <c r="I337" s="5" t="n">
        <v>0.085489996</v>
      </c>
      <c r="J337" s="3" t="n">
        <v>27.44229059467444</v>
      </c>
      <c r="K337" s="3" t="n">
        <v>28.69118463035534</v>
      </c>
      <c r="L337" s="3" t="n">
        <v>26.64300057735382</v>
      </c>
      <c r="M337" s="3" t="n">
        <v>31.84345610002762</v>
      </c>
      <c r="N337" s="3" t="n">
        <v>34.60647393377114</v>
      </c>
      <c r="O337" s="3" t="n">
        <v>34.5137055747551</v>
      </c>
      <c r="P337" s="3" t="n">
        <v>40.01823409681432</v>
      </c>
      <c r="Q337" s="2" t="n"/>
      <c r="R337" s="2" t="n">
        <v>7</v>
      </c>
      <c r="S337" s="3" t="n">
        <v>31.84345610002762</v>
      </c>
      <c r="T337" s="5" t="n">
        <v>-0.09226052460223211</v>
      </c>
      <c r="U337" s="5" t="n">
        <v>0.2438817721518987</v>
      </c>
      <c r="V337" s="5" t="n">
        <v>0.07581062377483327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0.3128390596745028</v>
      </c>
      <c r="AB337" s="5" t="n">
        <v>0.502016786008302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292.2026683320318</v>
      </c>
      <c r="E338" s="4" t="n">
        <v>33.33535967578521</v>
      </c>
      <c r="F338" s="4" t="n">
        <v>25.34264407072093</v>
      </c>
      <c r="G338" s="5" t="n">
        <v>0.01142787672481916</v>
      </c>
      <c r="H338" s="5" t="n">
        <v>0.289612612321168</v>
      </c>
      <c r="I338" s="5" t="n">
        <v>0.17763</v>
      </c>
      <c r="J338" s="3" t="n">
        <v>55.83496354760599</v>
      </c>
      <c r="K338" s="2" t="n"/>
      <c r="L338" s="3" t="n">
        <v>54.20870247340388</v>
      </c>
      <c r="M338" s="3" t="n">
        <v>209.718213814088</v>
      </c>
      <c r="N338" s="3" t="n">
        <v>226.786045054489</v>
      </c>
      <c r="O338" s="3" t="n">
        <v>171.3636116891496</v>
      </c>
      <c r="P338" s="3" t="n">
        <v>221.8706409861234</v>
      </c>
      <c r="Q338" s="3" t="n">
        <v>329.4932424852947</v>
      </c>
      <c r="R338" s="2" t="n">
        <v>5</v>
      </c>
      <c r="S338" s="3" t="n">
        <v>221.8706409861234</v>
      </c>
      <c r="T338" s="5" t="n">
        <v>-0.2406960475322889</v>
      </c>
      <c r="U338" s="5" t="n">
        <v>0.06289678439000679</v>
      </c>
      <c r="V338" s="5" t="n">
        <v>-0.08889963157114106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0.6725089912374421</v>
      </c>
      <c r="AB338" s="5" t="n">
        <v>0.9227725141728995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275.5419119709932</v>
      </c>
      <c r="E339" s="4" t="n">
        <v>26.83910034602076</v>
      </c>
      <c r="F339" s="4" t="n">
        <v>21.66710895707921</v>
      </c>
      <c r="G339" s="5" t="n">
        <v>0.01740475730032876</v>
      </c>
      <c r="H339" s="5" t="n">
        <v>0.377110772797743</v>
      </c>
      <c r="I339" s="5" t="n">
        <v>0.16985</v>
      </c>
      <c r="J339" s="3" t="n">
        <v>64.65461134870942</v>
      </c>
      <c r="K339" s="3" t="n">
        <v>88.4184011053956</v>
      </c>
      <c r="L339" s="3" t="n">
        <v>62.7714673288441</v>
      </c>
      <c r="M339" s="3" t="n">
        <v>260.2519381751563</v>
      </c>
      <c r="N339" s="3" t="n">
        <v>282.6363246276582</v>
      </c>
      <c r="O339" s="3" t="n">
        <v>376.6122173831745</v>
      </c>
      <c r="P339" s="3" t="n">
        <v>314.1137899537603</v>
      </c>
      <c r="Q339" s="3" t="n">
        <v>28.65866279816188</v>
      </c>
      <c r="R339" s="2" t="n">
        <v>4</v>
      </c>
      <c r="S339" s="3" t="n">
        <v>298.3750572907092</v>
      </c>
      <c r="T339" s="5" t="n">
        <v>0.08286632387932213</v>
      </c>
      <c r="U339" s="5" t="n">
        <v>0.1715980145684266</v>
      </c>
      <c r="V339" s="5" t="n">
        <v>0.1272321692238744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0.6498207421473815</v>
      </c>
      <c r="AB339" s="5" t="n">
        <v>0.4471062925560412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150.2665232562755</v>
      </c>
      <c r="E340" s="4" t="n">
        <v>14.5360824742268</v>
      </c>
      <c r="F340" s="4" t="n">
        <v>13.23738575713622</v>
      </c>
      <c r="G340" s="5" t="n">
        <v>0.01938534278959811</v>
      </c>
      <c r="H340" s="5" t="n">
        <v>0.2566112605402293</v>
      </c>
      <c r="I340" s="5" t="n">
        <v>0.17066</v>
      </c>
      <c r="J340" s="3" t="n">
        <v>39.55645491124243</v>
      </c>
      <c r="K340" s="2" t="n"/>
      <c r="L340" s="3" t="n">
        <v>38.40432515654605</v>
      </c>
      <c r="M340" s="3" t="n">
        <v>134.3199502737347</v>
      </c>
      <c r="N340" s="3" t="n">
        <v>162.9823179827761</v>
      </c>
      <c r="O340" s="3" t="n">
        <v>162.123030569821</v>
      </c>
      <c r="P340" s="2" t="n"/>
      <c r="Q340" s="3" t="n">
        <v>785.968421894274</v>
      </c>
      <c r="R340" s="2" t="n">
        <v>3</v>
      </c>
      <c r="S340" s="3" t="n">
        <v>162.123030569821</v>
      </c>
      <c r="T340" s="5" t="n">
        <v>0.07890318519797312</v>
      </c>
      <c r="U340" s="5" t="n">
        <v>0.09088014184397175</v>
      </c>
      <c r="V340" s="5" t="n">
        <v>0.08489166352097244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0.3500772202065682</v>
      </c>
      <c r="AB340" s="5" t="n">
        <v>0.2133887605722715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428.0642092761514</v>
      </c>
      <c r="E341" s="4" t="n">
        <v>15.31617413409596</v>
      </c>
      <c r="F341" s="4" t="n">
        <v>15.82755972194721</v>
      </c>
      <c r="G341" s="5" t="n">
        <v>0.02049792531120332</v>
      </c>
      <c r="H341" s="5" t="n">
        <v>0.3244321370390839</v>
      </c>
      <c r="I341" s="5" t="n">
        <v>0.26958</v>
      </c>
      <c r="J341" s="3" t="n">
        <v>1205.021471446149</v>
      </c>
      <c r="K341" s="2" t="n"/>
      <c r="L341" s="3" t="n">
        <v>1169.923758685581</v>
      </c>
      <c r="M341" s="3" t="n">
        <v>483.9693458017035</v>
      </c>
      <c r="N341" s="3" t="n">
        <v>665.262187676393</v>
      </c>
      <c r="O341" s="3" t="n">
        <v>428.0642092761514</v>
      </c>
      <c r="P341" s="3" t="n">
        <v>632.5069680053915</v>
      </c>
      <c r="Q341" s="3" t="n">
        <v>1059.909707373188</v>
      </c>
      <c r="R341" s="2" t="n">
        <v>4</v>
      </c>
      <c r="S341" s="3" t="n">
        <v>558.2381569035475</v>
      </c>
      <c r="T341" s="5" t="n">
        <v>0.3040991159889723</v>
      </c>
      <c r="U341" s="5" t="n">
        <v>0.337042531120332</v>
      </c>
      <c r="V341" s="5" t="n">
        <v>0.3205708235546522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-0.741078838174274</v>
      </c>
      <c r="AB341" s="5" t="n">
        <v>0.5541177544400147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13.00178428174867</v>
      </c>
      <c r="E342" s="4" t="n">
        <v>8.872727272727273</v>
      </c>
      <c r="F342" s="4" t="n">
        <v>8.766519559997365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19.40673825455154</v>
      </c>
      <c r="N342" s="3" t="n">
        <v>27.19107405054419</v>
      </c>
      <c r="O342" s="3" t="n">
        <v>35.10246988399506</v>
      </c>
      <c r="P342" s="3" t="n">
        <v>33.78165099366856</v>
      </c>
      <c r="Q342" s="2" t="n"/>
      <c r="R342" s="2" t="n">
        <v>4</v>
      </c>
      <c r="S342" s="3" t="n">
        <v>30.48636252210637</v>
      </c>
      <c r="T342" s="5" t="n">
        <v>1.34478298220205</v>
      </c>
      <c r="U342" s="5" t="n">
        <v>0.3797814207650272</v>
      </c>
      <c r="V342" s="5" t="n">
        <v>0.8622822014835385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0.1776364973893698</v>
      </c>
      <c r="AB342" s="5" t="n">
        <v>0.8087774165636687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86.08353486543021</v>
      </c>
      <c r="E343" s="4" t="n">
        <v>25.2421875</v>
      </c>
      <c r="F343" s="4" t="n">
        <v>8.6628332013606</v>
      </c>
      <c r="G343" s="5" t="n">
        <v>0.01960177447642629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157.6131754441869</v>
      </c>
      <c r="N343" s="3" t="n">
        <v>65.646422701193</v>
      </c>
      <c r="O343" s="3" t="n">
        <v>35.12562777940152</v>
      </c>
      <c r="P343" s="3" t="n">
        <v>75.15690804551582</v>
      </c>
      <c r="Q343" s="2" t="n"/>
      <c r="R343" s="2" t="n">
        <v>2</v>
      </c>
      <c r="S343" s="3" t="n">
        <v>70.4016653733544</v>
      </c>
      <c r="T343" s="5" t="n">
        <v>-0.1821703711004715</v>
      </c>
      <c r="U343" s="5" t="n">
        <v>0.9137521923037242</v>
      </c>
      <c r="V343" s="5" t="n">
        <v>0.3657909106016263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0.6102683926296273</v>
      </c>
      <c r="AB343" s="5" t="n">
        <v>0.1448743884737222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209.5738425414652</v>
      </c>
      <c r="E344" s="4" t="n">
        <v>18.83320031923384</v>
      </c>
      <c r="F344" s="4" t="n">
        <v>11.86791699398407</v>
      </c>
      <c r="G344" s="5" t="n">
        <v>0.009492329858462583</v>
      </c>
      <c r="H344" s="5" t="n">
        <v>0.1126541828397505</v>
      </c>
      <c r="I344" s="5" t="n">
        <v>0.14548999</v>
      </c>
      <c r="J344" s="2" t="n"/>
      <c r="K344" s="2" t="n"/>
      <c r="L344" s="2" t="n"/>
      <c r="M344" s="3" t="n">
        <v>277.3698749179204</v>
      </c>
      <c r="N344" s="3" t="n">
        <v>301.4960264651102</v>
      </c>
      <c r="O344" s="3" t="n">
        <v>249.9746710779633</v>
      </c>
      <c r="P344" s="3" t="n">
        <v>226.7111893095247</v>
      </c>
      <c r="Q344" s="2" t="n"/>
      <c r="R344" s="2" t="n">
        <v>4</v>
      </c>
      <c r="S344" s="3" t="n">
        <v>263.6722729979418</v>
      </c>
      <c r="T344" s="5" t="n">
        <v>0.258135413276936</v>
      </c>
      <c r="U344" s="5" t="n">
        <v>0.2005784388507501</v>
      </c>
      <c r="V344" s="5" t="n">
        <v>0.2293569260638431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0.6125667993741331</v>
      </c>
      <c r="AB344" s="5" t="n">
        <v>0.3298683112348864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205.0267704429301</v>
      </c>
      <c r="E345" s="4" t="n">
        <v>29.1489898989899</v>
      </c>
      <c r="F345" s="4" t="n">
        <v>14.70906806464191</v>
      </c>
      <c r="G345" s="5" t="n">
        <v>0.00433162955904011</v>
      </c>
      <c r="H345" s="5" t="n">
        <v>0.06371423401473582</v>
      </c>
      <c r="I345" s="5" t="n">
        <v>1.17211</v>
      </c>
      <c r="J345" s="2" t="n"/>
      <c r="K345" s="2" t="n"/>
      <c r="L345" s="2" t="n"/>
      <c r="M345" s="3" t="n">
        <v>247.1085309471873</v>
      </c>
      <c r="N345" s="3" t="n">
        <v>322.0373100441852</v>
      </c>
      <c r="O345" s="3" t="n">
        <v>58.6056910818476</v>
      </c>
      <c r="P345" s="3" t="n">
        <v>206.1096681499954</v>
      </c>
      <c r="Q345" s="3" t="n">
        <v>52.52871167881359</v>
      </c>
      <c r="R345" s="2" t="n">
        <v>3</v>
      </c>
      <c r="S345" s="3" t="n">
        <v>247.1085309471873</v>
      </c>
      <c r="T345" s="5" t="n">
        <v>0.2052500774086512</v>
      </c>
      <c r="U345" s="5" t="n">
        <v>0.4194750064974442</v>
      </c>
      <c r="V345" s="5" t="n">
        <v>0.3123625419530477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0.7770132849684909</v>
      </c>
      <c r="AB345" s="5" t="n">
        <v>0.5624561086082773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5440.838195902964</v>
      </c>
      <c r="E346" s="4" t="n">
        <v>15.92342880906586</v>
      </c>
      <c r="F346" s="4" t="n">
        <v>15.50997395797402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5464.913857559342</v>
      </c>
      <c r="N346" s="3" t="n">
        <v>7667.256410886466</v>
      </c>
      <c r="O346" s="3" t="n">
        <v>5440.838195902964</v>
      </c>
      <c r="P346" s="3" t="n">
        <v>6791.786303400958</v>
      </c>
      <c r="Q346" s="3" t="n">
        <v>3479.660988883249</v>
      </c>
      <c r="R346" s="2" t="n">
        <v>5</v>
      </c>
      <c r="S346" s="3" t="n">
        <v>5464.913857559342</v>
      </c>
      <c r="T346" s="5" t="n">
        <v>0.004424991295368219</v>
      </c>
      <c r="U346" s="5" t="n">
        <v>0.09653661705607552</v>
      </c>
      <c r="V346" s="5" t="n">
        <v>0.05048080417572187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0.2915900222179899</v>
      </c>
      <c r="AB346" s="5" t="n">
        <v>1.203449254218058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212.424643603242</v>
      </c>
      <c r="E347" s="4" t="n">
        <v>20.40870307167235</v>
      </c>
      <c r="F347" s="4" t="n">
        <v>13.21848830982514</v>
      </c>
      <c r="G347" s="5" t="n">
        <v>0.01697395376060872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284.8953971198463</v>
      </c>
      <c r="N347" s="3" t="n">
        <v>475.6481014265428</v>
      </c>
      <c r="O347" s="3" t="n">
        <v>279.2592389450013</v>
      </c>
      <c r="P347" s="3" t="n">
        <v>467.5835985832769</v>
      </c>
      <c r="Q347" s="3" t="n">
        <v>25.5489449319425</v>
      </c>
      <c r="R347" s="2" t="n">
        <v>4</v>
      </c>
      <c r="S347" s="3" t="n">
        <v>376.2394978515616</v>
      </c>
      <c r="T347" s="5" t="n">
        <v>0.7711669016815497</v>
      </c>
      <c r="U347" s="5" t="n">
        <v>0.3006540825285338</v>
      </c>
      <c r="V347" s="5" t="n">
        <v>0.5359104921050417</v>
      </c>
      <c r="W347" s="5" t="n">
        <v>0.75</v>
      </c>
      <c r="X347" s="6" t="inlineStr">
        <is>
          <t>BUY</t>
        </is>
      </c>
      <c r="Y347" s="7" t="inlineStr">
        <is>
          <t>Mittel</t>
        </is>
      </c>
      <c r="Z347" s="2" t="n"/>
      <c r="AA347" s="5" t="n">
        <v>0.633928248343701</v>
      </c>
      <c r="AB347" s="5" t="n">
        <v>0.7032492934646266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75.5151446364132</v>
      </c>
      <c r="E348" s="4" t="n">
        <v>26.99365079365079</v>
      </c>
      <c r="F348" s="4" t="n">
        <v>23.29065798916408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50.51040828994104</v>
      </c>
      <c r="N348" s="3" t="n">
        <v>58.94509054222598</v>
      </c>
      <c r="O348" s="2" t="n"/>
      <c r="P348" s="3" t="n">
        <v>50.76741000236635</v>
      </c>
      <c r="Q348" s="3" t="n">
        <v>13.40500692325186</v>
      </c>
      <c r="R348" s="2" t="n">
        <v>3</v>
      </c>
      <c r="S348" s="3" t="n">
        <v>50.76741000236635</v>
      </c>
      <c r="T348" s="5" t="n">
        <v>-0.3277188271730271</v>
      </c>
      <c r="U348" s="5" t="n">
        <v>0.2624503116547101</v>
      </c>
      <c r="V348" s="5" t="n">
        <v>-0.03263425775915851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0.4611527482278983</v>
      </c>
      <c r="AB348" s="5" t="n">
        <v>0.1669889937113156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51.36770511313818</v>
      </c>
      <c r="E349" s="4" t="n">
        <v>17.06194690265487</v>
      </c>
      <c r="F349" s="4" t="n">
        <v>14.39271406176127</v>
      </c>
      <c r="G349" s="5" t="n">
        <v>0.01936376210235131</v>
      </c>
      <c r="H349" s="5" t="n">
        <v>0.2786970910991117</v>
      </c>
      <c r="I349" s="5" t="n">
        <v>0.10629</v>
      </c>
      <c r="J349" s="3" t="n">
        <v>48.32604633024431</v>
      </c>
      <c r="K349" s="2" t="n"/>
      <c r="L349" s="3" t="n">
        <v>46.91849158276146</v>
      </c>
      <c r="M349" s="3" t="n">
        <v>35.28789128631614</v>
      </c>
      <c r="N349" s="3" t="n">
        <v>42.63511847765643</v>
      </c>
      <c r="O349" s="3" t="n">
        <v>51.36770511313818</v>
      </c>
      <c r="P349" s="3" t="n">
        <v>55.82469478186329</v>
      </c>
      <c r="Q349" s="3" t="n">
        <v>41.01885843014503</v>
      </c>
      <c r="R349" s="2" t="n">
        <v>7</v>
      </c>
      <c r="S349" s="3" t="n">
        <v>46.91849158276146</v>
      </c>
      <c r="T349" s="5" t="n">
        <v>-0.08661499517210769</v>
      </c>
      <c r="U349" s="5" t="n">
        <v>0.1798063623789763</v>
      </c>
      <c r="V349" s="5" t="n">
        <v>0.0465956836034343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-0.144725752074689</v>
      </c>
      <c r="AB349" s="5" t="n">
        <v>0.5819787679835338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158.1706134275572</v>
      </c>
      <c r="E350" s="4" t="n">
        <v>34.25</v>
      </c>
      <c r="F350" s="4" t="n">
        <v>26.65696778114046</v>
      </c>
      <c r="G350" s="5" t="n">
        <v>0.006513194834362718</v>
      </c>
      <c r="H350" s="5" t="n">
        <v>0.1736220248518974</v>
      </c>
      <c r="I350" s="5" t="n">
        <v>0.24818</v>
      </c>
      <c r="J350" s="2" t="n"/>
      <c r="K350" s="2" t="n"/>
      <c r="L350" s="2" t="n"/>
      <c r="M350" s="3" t="n">
        <v>121.4289735810921</v>
      </c>
      <c r="N350" s="3" t="n">
        <v>126.2827154039519</v>
      </c>
      <c r="O350" s="3" t="n">
        <v>114.0734996352287</v>
      </c>
      <c r="P350" s="3" t="n">
        <v>130.2984345861662</v>
      </c>
      <c r="Q350" s="3" t="n">
        <v>51.753376515233</v>
      </c>
      <c r="R350" s="2" t="n">
        <v>4</v>
      </c>
      <c r="S350" s="3" t="n">
        <v>123.855844492522</v>
      </c>
      <c r="T350" s="5" t="n">
        <v>-0.2169478147137077</v>
      </c>
      <c r="U350" s="5" t="n">
        <v>0.2965137001684446</v>
      </c>
      <c r="V350" s="5" t="n">
        <v>0.03978294272736843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0.7116337748941155</v>
      </c>
      <c r="AB350" s="5" t="n">
        <v>0.1422322888560423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66.34107143761102</v>
      </c>
      <c r="E351" s="4" t="n">
        <v>201.8918918918919</v>
      </c>
      <c r="F351" s="4" t="n">
        <v>6.408271216567826</v>
      </c>
      <c r="G351" s="5" t="n">
        <v>0.0428380187416332</v>
      </c>
      <c r="H351" s="5" t="n">
        <v>0.2745176424768011</v>
      </c>
      <c r="I351" s="5" t="n">
        <v>0.060510002</v>
      </c>
      <c r="J351" s="3" t="n">
        <v>62.74764551836957</v>
      </c>
      <c r="K351" s="3" t="n">
        <v>66.73141355427506</v>
      </c>
      <c r="L351" s="3" t="n">
        <v>60.92004419259181</v>
      </c>
      <c r="M351" s="3" t="n">
        <v>131.6289390735503</v>
      </c>
      <c r="N351" s="3" t="n">
        <v>23.36505513112116</v>
      </c>
      <c r="O351" s="3" t="n">
        <v>73.93465557833447</v>
      </c>
      <c r="P351" s="3" t="n">
        <v>77.51712231447256</v>
      </c>
      <c r="Q351" s="3" t="n">
        <v>468.3991454565524</v>
      </c>
      <c r="R351" s="2" t="n">
        <v>5</v>
      </c>
      <c r="S351" s="3" t="n">
        <v>66.73141355427506</v>
      </c>
      <c r="T351" s="5" t="n">
        <v>0.005883868140886594</v>
      </c>
      <c r="U351" s="5" t="n">
        <v>0.3676930388219544</v>
      </c>
      <c r="V351" s="5" t="n">
        <v>0.1867884534814205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0.935379701017595</v>
      </c>
      <c r="AB351" s="5" t="n">
        <v>0.2724403493439855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71.11904954114981</v>
      </c>
      <c r="E352" s="4" t="n">
        <v>53.03311258278146</v>
      </c>
      <c r="F352" s="4" t="n">
        <v>17.68238827062356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71.3029251812429</v>
      </c>
      <c r="N352" s="3" t="n">
        <v>65.26125244019262</v>
      </c>
      <c r="O352" s="3" t="n">
        <v>114.5972086608352</v>
      </c>
      <c r="P352" s="3" t="n">
        <v>130.2572777053978</v>
      </c>
      <c r="Q352" s="3" t="n">
        <v>19.09940912992148</v>
      </c>
      <c r="R352" s="2" t="n">
        <v>4</v>
      </c>
      <c r="S352" s="3" t="n">
        <v>92.95006692103904</v>
      </c>
      <c r="T352" s="5" t="n">
        <v>0.3069644141863526</v>
      </c>
      <c r="U352" s="5" t="n">
        <v>0.2948590159840161</v>
      </c>
      <c r="V352" s="5" t="n">
        <v>0.3009117150851843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0.8680003930266444</v>
      </c>
      <c r="AB352" s="5" t="n">
        <v>0.9959359165650326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77.40679767740531</v>
      </c>
      <c r="E353" s="4" t="n">
        <v>15.31810193321617</v>
      </c>
      <c r="F353" s="4" t="n">
        <v>13.9752274822624</v>
      </c>
      <c r="G353" s="5" t="n">
        <v>0.04910509407985315</v>
      </c>
      <c r="H353" s="5" t="n">
        <v>0.6862548603038442</v>
      </c>
      <c r="I353" s="5" t="n">
        <v>0.16277</v>
      </c>
      <c r="J353" s="3" t="n">
        <v>79.98161644208827</v>
      </c>
      <c r="K353" s="3" t="n">
        <v>87.74961716602698</v>
      </c>
      <c r="L353" s="3" t="n">
        <v>77.65205479814395</v>
      </c>
      <c r="M353" s="3" t="n">
        <v>64.27273304888924</v>
      </c>
      <c r="N353" s="3" t="n">
        <v>110.0203846410192</v>
      </c>
      <c r="O353" s="3" t="n">
        <v>78.04042249531747</v>
      </c>
      <c r="P353" s="3" t="n">
        <v>46.43963236222622</v>
      </c>
      <c r="Q353" s="3" t="n">
        <v>138.1153431997333</v>
      </c>
      <c r="R353" s="2" t="n">
        <v>7</v>
      </c>
      <c r="S353" s="3" t="n">
        <v>78.04042249531747</v>
      </c>
      <c r="T353" s="5" t="n">
        <v>0.008185648249560806</v>
      </c>
      <c r="U353" s="5" t="n">
        <v>0.1645250114731529</v>
      </c>
      <c r="V353" s="5" t="n">
        <v>0.08635532986135686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0.17311919494071</v>
      </c>
      <c r="AB353" s="5" t="n">
        <v>1.369105418037488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122.6199696571747</v>
      </c>
      <c r="E354" s="4" t="n">
        <v>21.641065830721</v>
      </c>
      <c r="F354" s="4" t="n">
        <v>12.55502542013005</v>
      </c>
      <c r="G354" s="5" t="n">
        <v>0.01448540595350185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144.8803586459943</v>
      </c>
      <c r="N354" s="3" t="n">
        <v>142.4823383119559</v>
      </c>
      <c r="O354" s="3" t="n">
        <v>122.6199696571747</v>
      </c>
      <c r="P354" s="3" t="n">
        <v>146.0367913431385</v>
      </c>
      <c r="Q354" s="2" t="n"/>
      <c r="R354" s="2" t="n">
        <v>4</v>
      </c>
      <c r="S354" s="3" t="n">
        <v>143.6813484789751</v>
      </c>
      <c r="T354" s="5" t="n">
        <v>0.1717614095051936</v>
      </c>
      <c r="U354" s="5" t="n">
        <v>0.723576084594771</v>
      </c>
      <c r="V354" s="5" t="n">
        <v>0.4476687470499823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0.6434533565457492</v>
      </c>
      <c r="AB354" s="5" t="n">
        <v>0.190970702010719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57.26468924092583</v>
      </c>
      <c r="E355" s="4" t="n">
        <v>16.57583547557841</v>
      </c>
      <c r="F355" s="4" t="n">
        <v>14.2208420908696</v>
      </c>
      <c r="G355" s="5" t="n">
        <v>0.02729528535980149</v>
      </c>
      <c r="H355" s="5" t="n">
        <v>0.3881619429269616</v>
      </c>
      <c r="I355" s="2" t="n"/>
      <c r="J355" s="3" t="n">
        <v>28.36912272929634</v>
      </c>
      <c r="K355" s="3" t="n">
        <v>28.36912272929633</v>
      </c>
      <c r="L355" s="3" t="n">
        <v>27.54283760125858</v>
      </c>
      <c r="M355" s="3" t="n">
        <v>73.24289316018964</v>
      </c>
      <c r="N355" s="3" t="n">
        <v>90.61198553680472</v>
      </c>
      <c r="O355" s="2" t="n"/>
      <c r="P355" s="3" t="n">
        <v>81.68997655849989</v>
      </c>
      <c r="Q355" s="3" t="n">
        <v>36.82117291789817</v>
      </c>
      <c r="R355" s="2" t="n">
        <v>4</v>
      </c>
      <c r="S355" s="3" t="n">
        <v>28.36912272929634</v>
      </c>
      <c r="T355" s="5" t="n">
        <v>-0.5045965828969949</v>
      </c>
      <c r="U355" s="5" t="n">
        <v>0.3420977047146401</v>
      </c>
      <c r="V355" s="5" t="n">
        <v>-0.08124943909117743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0.3045673300391158</v>
      </c>
      <c r="AB355" s="5" t="n">
        <v>0.3368692598403735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97.63771611580931</v>
      </c>
      <c r="E356" s="4" t="n">
        <v>23.14526315789474</v>
      </c>
      <c r="F356" s="4" t="n">
        <v>15.21745148520333</v>
      </c>
      <c r="G356" s="5" t="n">
        <v>0.01273421866472621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131.3055122798605</v>
      </c>
      <c r="N356" s="3" t="n">
        <v>114.7057279933721</v>
      </c>
      <c r="O356" s="3" t="n">
        <v>200.9323661108347</v>
      </c>
      <c r="P356" s="3" t="n">
        <v>82.73557769871218</v>
      </c>
      <c r="Q356" s="3" t="n">
        <v>180.5037063010822</v>
      </c>
      <c r="R356" s="2" t="n">
        <v>4</v>
      </c>
      <c r="S356" s="3" t="n">
        <v>123.0056201366163</v>
      </c>
      <c r="T356" s="5" t="n">
        <v>0.2598166469883192</v>
      </c>
      <c r="U356" s="5" t="n">
        <v>0.3170820447516829</v>
      </c>
      <c r="V356" s="5" t="n">
        <v>0.288449345870001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0.5283254939375427</v>
      </c>
      <c r="AB356" s="5" t="n">
        <v>1.181693913571257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204.0054554207982</v>
      </c>
      <c r="E357" s="4" t="n">
        <v>29.83246753246753</v>
      </c>
      <c r="F357" s="4" t="n">
        <v>17.50874446349125</v>
      </c>
      <c r="G357" s="5" t="n">
        <v>0.02611989029646076</v>
      </c>
      <c r="H357" s="5" t="n">
        <v>0.457326484615156</v>
      </c>
      <c r="I357" s="5" t="n">
        <v>0.14887</v>
      </c>
      <c r="J357" s="3" t="n">
        <v>103.8497278890234</v>
      </c>
      <c r="K357" s="3" t="n">
        <v>129.3557919030411</v>
      </c>
      <c r="L357" s="3" t="n">
        <v>100.8249785330324</v>
      </c>
      <c r="M357" s="3" t="n">
        <v>146.1628678770179</v>
      </c>
      <c r="N357" s="3" t="n">
        <v>119.6514468133869</v>
      </c>
      <c r="O357" s="3" t="n">
        <v>76.58782275369465</v>
      </c>
      <c r="P357" s="3" t="n">
        <v>149.9862547650149</v>
      </c>
      <c r="Q357" s="3" t="n">
        <v>110.5541426071484</v>
      </c>
      <c r="R357" s="2" t="n">
        <v>8</v>
      </c>
      <c r="S357" s="3" t="n">
        <v>115.1027947102676</v>
      </c>
      <c r="T357" s="5" t="n">
        <v>-0.4357857025301247</v>
      </c>
      <c r="U357" s="5" t="n">
        <v>0.1288145923120456</v>
      </c>
      <c r="V357" s="5" t="n">
        <v>-0.1534855551090396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0.5954070503263975</v>
      </c>
      <c r="AB357" s="5" t="n">
        <v>0.9583564249811427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168.774527657344</v>
      </c>
      <c r="E358" s="4" t="n">
        <v>161.0508474576271</v>
      </c>
      <c r="F358" s="4" t="n">
        <v>81.67931713271385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30.65213343111188</v>
      </c>
      <c r="N358" s="3" t="n">
        <v>30.22806364619133</v>
      </c>
      <c r="O358" s="3" t="n">
        <v>24.40162589596844</v>
      </c>
      <c r="P358" s="3" t="n">
        <v>22.37217382800711</v>
      </c>
      <c r="Q358" s="3" t="n">
        <v>19.60069323008778</v>
      </c>
      <c r="R358" s="2" t="n">
        <v>0</v>
      </c>
      <c r="S358" s="2" t="n"/>
      <c r="T358" s="2" t="n"/>
      <c r="U358" s="5" t="n">
        <v>0.02907482635234704</v>
      </c>
      <c r="V358" s="5" t="n">
        <v>0.02907482635234704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0.949945835455333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351.9096326258818</v>
      </c>
      <c r="E359" s="4" t="n">
        <v>990.625</v>
      </c>
      <c r="F359" s="4" t="n">
        <v>81.21424779722366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162.1230256090197</v>
      </c>
      <c r="N359" s="3" t="n">
        <v>30.0328315290782</v>
      </c>
      <c r="O359" s="3" t="n">
        <v>346.4096474000557</v>
      </c>
      <c r="P359" s="3" t="n">
        <v>84.9226440508193</v>
      </c>
      <c r="Q359" s="3" t="n">
        <v>150.0074525407174</v>
      </c>
      <c r="R359" s="2" t="n">
        <v>2</v>
      </c>
      <c r="S359" s="3" t="n">
        <v>156.0652390748685</v>
      </c>
      <c r="T359" s="5" t="n">
        <v>-0.5565189906558117</v>
      </c>
      <c r="U359" s="5" t="n">
        <v>-0.0003280757097792186</v>
      </c>
      <c r="V359" s="5" t="n">
        <v>-0.2784235331827954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0.9885807271222005</v>
      </c>
      <c r="AB359" s="5" t="n">
        <v>0.0807664743524239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8.294854179749491</v>
      </c>
      <c r="E360" s="4" t="n">
        <v>311.3333333333333</v>
      </c>
      <c r="F360" s="4" t="n">
        <v>11.04227749929064</v>
      </c>
      <c r="G360" s="5" t="n">
        <v>0.02141327623126339</v>
      </c>
      <c r="H360" s="5" t="n">
        <v>0.2364513383145749</v>
      </c>
      <c r="I360" s="5" t="n">
        <v>-0.008959999999999999</v>
      </c>
      <c r="J360" s="2" t="n"/>
      <c r="K360" s="2" t="n"/>
      <c r="L360" s="2" t="n"/>
      <c r="M360" s="3" t="n">
        <v>13.3614386907294</v>
      </c>
      <c r="N360" s="2" t="n"/>
      <c r="O360" s="3" t="n">
        <v>35.92947618842781</v>
      </c>
      <c r="P360" s="3" t="n">
        <v>16.80179379229002</v>
      </c>
      <c r="Q360" s="3" t="n">
        <v>-7.276496058225564</v>
      </c>
      <c r="R360" s="2" t="n">
        <v>2</v>
      </c>
      <c r="S360" s="3" t="n">
        <v>15.08161624150971</v>
      </c>
      <c r="T360" s="5" t="n">
        <v>0.8181894358467412</v>
      </c>
      <c r="U360" s="5" t="n">
        <v>0.06256745182012846</v>
      </c>
      <c r="V360" s="5" t="n">
        <v>0.4403784438334348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0.9730084753387437</v>
      </c>
      <c r="AB360" s="5" t="n">
        <v>0.2574838818777536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857.7980465884838</v>
      </c>
      <c r="E361" s="4" t="n">
        <v>33.56080611535788</v>
      </c>
      <c r="F361" s="4" t="n">
        <v>24.50411687328199</v>
      </c>
      <c r="G361" s="5" t="n">
        <v>0.008282602393672091</v>
      </c>
      <c r="H361" s="5" t="n">
        <v>0.2029578570694661</v>
      </c>
      <c r="I361" s="5" t="n">
        <v>0.25076</v>
      </c>
      <c r="J361" s="2" t="n"/>
      <c r="K361" s="2" t="n"/>
      <c r="L361" s="2" t="n"/>
      <c r="M361" s="3" t="n">
        <v>636.7220566054474</v>
      </c>
      <c r="N361" s="3" t="n">
        <v>658.1597677052054</v>
      </c>
      <c r="O361" s="3" t="n">
        <v>356.669075550109</v>
      </c>
      <c r="P361" s="3" t="n">
        <v>592.4237054331678</v>
      </c>
      <c r="Q361" s="3" t="n">
        <v>750.9230286637832</v>
      </c>
      <c r="R361" s="2" t="n">
        <v>5</v>
      </c>
      <c r="S361" s="3" t="n">
        <v>636.7220566054474</v>
      </c>
      <c r="T361" s="5" t="n">
        <v>-0.2577249865073362</v>
      </c>
      <c r="U361" s="5" t="n">
        <v>0.1960996190002899</v>
      </c>
      <c r="V361" s="5" t="n">
        <v>-0.03081268375352314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0.6994789499623263</v>
      </c>
      <c r="AB361" s="5" t="n">
        <v>1.105377449686649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89.55600594067866</v>
      </c>
      <c r="E362" s="4" t="n">
        <v>20.00793650793651</v>
      </c>
      <c r="F362" s="4" t="n">
        <v>15.78446473070614</v>
      </c>
      <c r="G362" s="5" t="n">
        <v>0.04720349067830226</v>
      </c>
      <c r="H362" s="5" t="n">
        <v>0.745081833777878</v>
      </c>
      <c r="I362" s="5" t="n">
        <v>0.47055</v>
      </c>
      <c r="J362" s="3" t="n">
        <v>81.53889090552455</v>
      </c>
      <c r="K362" s="2" t="n"/>
      <c r="L362" s="3" t="n">
        <v>79.16397175293645</v>
      </c>
      <c r="M362" s="3" t="n">
        <v>116.1106695914826</v>
      </c>
      <c r="N362" s="3" t="n">
        <v>122.3192024032221</v>
      </c>
      <c r="O362" s="3" t="n">
        <v>54.66867598177033</v>
      </c>
      <c r="P362" s="3" t="n">
        <v>120.3312600567236</v>
      </c>
      <c r="Q362" s="3" t="n">
        <v>221.4191175610208</v>
      </c>
      <c r="R362" s="2" t="n">
        <v>5</v>
      </c>
      <c r="S362" s="3" t="n">
        <v>116.1106695914826</v>
      </c>
      <c r="T362" s="5" t="n">
        <v>0.2965146041505426</v>
      </c>
      <c r="U362" s="5" t="n">
        <v>0.1297954184847281</v>
      </c>
      <c r="V362" s="5" t="n">
        <v>0.2131550113176354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0.4007174268518545</v>
      </c>
      <c r="AB362" s="5" t="n">
        <v>0.5451372599769144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47.12258702114647</v>
      </c>
      <c r="E363" s="4" t="n">
        <v>10.28294573643411</v>
      </c>
      <c r="F363" s="4" t="n">
        <v>9.1714892175368</v>
      </c>
      <c r="G363" s="5" t="n">
        <v>0.01055408970976253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68.43452446509511</v>
      </c>
      <c r="N363" s="3" t="n">
        <v>72.66427549078317</v>
      </c>
      <c r="O363" s="3" t="n">
        <v>47.12258702114647</v>
      </c>
      <c r="P363" s="3" t="n">
        <v>85.06150403804753</v>
      </c>
      <c r="Q363" s="3" t="n">
        <v>87.0965450429966</v>
      </c>
      <c r="R363" s="2" t="n">
        <v>5</v>
      </c>
      <c r="S363" s="3" t="n">
        <v>72.66427549078317</v>
      </c>
      <c r="T363" s="5" t="n">
        <v>0.5420264481271955</v>
      </c>
      <c r="U363" s="5" t="n">
        <v>0.07269487372785521</v>
      </c>
      <c r="V363" s="5" t="n">
        <v>0.3073606609275253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0.09367755787553815</v>
      </c>
      <c r="AB363" s="5" t="n">
        <v>0.8482971871623184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46.96272901768234</v>
      </c>
      <c r="E364" s="4" t="n">
        <v>13.6640826873385</v>
      </c>
      <c r="F364" s="4" t="n">
        <v>10.24428989325636</v>
      </c>
      <c r="G364" s="5" t="n">
        <v>0.02042360060514372</v>
      </c>
      <c r="H364" s="5" t="n">
        <v>0.2092252852631783</v>
      </c>
      <c r="I364" s="5" t="n">
        <v>0.17126</v>
      </c>
      <c r="J364" s="2" t="n"/>
      <c r="K364" s="2" t="n"/>
      <c r="L364" s="2" t="n"/>
      <c r="M364" s="3" t="n">
        <v>83.38258657082807</v>
      </c>
      <c r="N364" s="3" t="n">
        <v>90.59767100947577</v>
      </c>
      <c r="O364" s="3" t="n">
        <v>68.57347436798433</v>
      </c>
      <c r="P364" s="3" t="n">
        <v>84.58447304786908</v>
      </c>
      <c r="Q364" s="3" t="n">
        <v>136.1290234715232</v>
      </c>
      <c r="R364" s="2" t="n">
        <v>4</v>
      </c>
      <c r="S364" s="3" t="n">
        <v>83.98352980934858</v>
      </c>
      <c r="T364" s="5" t="n">
        <v>0.7883017355683741</v>
      </c>
      <c r="U364" s="5" t="n">
        <v>0.4453209152798787</v>
      </c>
      <c r="V364" s="5" t="n">
        <v>0.6168113254241264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0.2206116204994853</v>
      </c>
      <c r="AB364" s="5" t="n">
        <v>0.3211766188672822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111.545362417188</v>
      </c>
      <c r="E365" s="4" t="n">
        <v>16.48293963254593</v>
      </c>
      <c r="F365" s="4" t="n">
        <v>14.07697730535721</v>
      </c>
      <c r="G365" s="5" t="n">
        <v>0.04713375796178344</v>
      </c>
      <c r="H365" s="5" t="n">
        <v>0.663500841144225</v>
      </c>
      <c r="I365" s="5" t="n">
        <v>0.51508</v>
      </c>
      <c r="J365" s="3" t="n">
        <v>174.4051103816132</v>
      </c>
      <c r="K365" s="2" t="n"/>
      <c r="L365" s="3" t="n">
        <v>169.3253498850614</v>
      </c>
      <c r="M365" s="3" t="n">
        <v>114.2721117433677</v>
      </c>
      <c r="N365" s="3" t="n">
        <v>112.7995548354577</v>
      </c>
      <c r="O365" s="3" t="n">
        <v>65.59843427950922</v>
      </c>
      <c r="P365" s="3" t="n">
        <v>110.5161782481164</v>
      </c>
      <c r="Q365" s="3" t="n">
        <v>229.5615264989559</v>
      </c>
      <c r="R365" s="2" t="n">
        <v>5</v>
      </c>
      <c r="S365" s="3" t="n">
        <v>112.7995548354577</v>
      </c>
      <c r="T365" s="5" t="n">
        <v>0.0112437880974281</v>
      </c>
      <c r="U365" s="5" t="n">
        <v>0.1892010350318472</v>
      </c>
      <c r="V365" s="5" t="n">
        <v>0.1002224115646376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0.006244229174165284</v>
      </c>
      <c r="AB365" s="5" t="n">
        <v>1.581240722355975</v>
      </c>
      <c r="AC365" s="2" t="inlineStr">
        <is>
          <t>M3 Fund.KGV, M4 KGV, M5 P/S, M6 P/B, M7 EV/EBITDA</t>
        </is>
      </c>
      <c r="AD365" s="2" t="inlineStr">
        <is>
          <t>M1 Gordon: getrimmt (weit vom Median); 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24.97337254117298</v>
      </c>
      <c r="E366" s="4" t="n">
        <v>37</v>
      </c>
      <c r="F366" s="4" t="n">
        <v>9.707129147622927</v>
      </c>
      <c r="G366" s="5" t="n">
        <v>0.06116642958748222</v>
      </c>
      <c r="H366" s="5" t="n">
        <v>0.593750431504674</v>
      </c>
      <c r="I366" s="5" t="n">
        <v>0.05014</v>
      </c>
      <c r="J366" s="3" t="n">
        <v>56.29187814292194</v>
      </c>
      <c r="K366" s="3" t="n">
        <v>56.29187814292192</v>
      </c>
      <c r="L366" s="3" t="n">
        <v>54.65230887662324</v>
      </c>
      <c r="M366" s="3" t="n">
        <v>27.18669524751356</v>
      </c>
      <c r="N366" s="3" t="n">
        <v>10.73988556533696</v>
      </c>
      <c r="O366" s="3" t="n">
        <v>86.00037646771894</v>
      </c>
      <c r="P366" s="3" t="n">
        <v>27.07949401441663</v>
      </c>
      <c r="Q366" s="3" t="n">
        <v>11.44520736780959</v>
      </c>
      <c r="R366" s="2" t="n">
        <v>2</v>
      </c>
      <c r="S366" s="3" t="n">
        <v>27.1330946309651</v>
      </c>
      <c r="T366" s="5" t="n">
        <v>0.08648099435634626</v>
      </c>
      <c r="U366" s="5" t="n">
        <v>0.02684921763869119</v>
      </c>
      <c r="V366" s="5" t="n">
        <v>0.05666510599751873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0.5336147191194646</v>
      </c>
      <c r="AB366" s="5" t="n">
        <v>0.003958760567677411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10.8081772342132</v>
      </c>
      <c r="E367" s="4" t="n">
        <v>8.755395683453237</v>
      </c>
      <c r="F367" s="4" t="n">
        <v>6.755031582686693</v>
      </c>
      <c r="G367" s="5" t="n">
        <v>0.01643385373870173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25.48545914802307</v>
      </c>
      <c r="N367" s="3" t="n">
        <v>25.41767796209331</v>
      </c>
      <c r="O367" s="3" t="n">
        <v>25.36674394106099</v>
      </c>
      <c r="P367" s="3" t="n">
        <v>28.6019774418041</v>
      </c>
      <c r="Q367" s="2" t="n"/>
      <c r="R367" s="2" t="n">
        <v>4</v>
      </c>
      <c r="S367" s="3" t="n">
        <v>25.45156855505819</v>
      </c>
      <c r="T367" s="5" t="n">
        <v>1.354843745020339</v>
      </c>
      <c r="U367" s="5" t="n">
        <v>0.5791906327033689</v>
      </c>
      <c r="V367" s="5" t="n">
        <v>0.9670171888618542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-1.067244949936235</v>
      </c>
      <c r="AB367" s="5" t="n">
        <v>0.127538382863015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167.1226616215481</v>
      </c>
      <c r="E368" s="4" t="n">
        <v>25.8489010989011</v>
      </c>
      <c r="F368" s="4" t="n">
        <v>20.47486720387171</v>
      </c>
      <c r="G368" s="5" t="n">
        <v>0.03400999043469019</v>
      </c>
      <c r="H368" s="5" t="n">
        <v>0.6963500377552286</v>
      </c>
      <c r="I368" s="2" t="n"/>
      <c r="J368" s="3" t="n">
        <v>178.7589412782864</v>
      </c>
      <c r="K368" s="3" t="n">
        <v>178.7589412782865</v>
      </c>
      <c r="L368" s="3" t="n">
        <v>173.5523701730936</v>
      </c>
      <c r="M368" s="3" t="n">
        <v>117.7097384628421</v>
      </c>
      <c r="N368" s="3" t="n">
        <v>102.5773148897906</v>
      </c>
      <c r="O368" s="2" t="n"/>
      <c r="P368" s="3" t="n">
        <v>90.93572982954478</v>
      </c>
      <c r="Q368" s="3" t="n">
        <v>139.2629473274633</v>
      </c>
      <c r="R368" s="2" t="n">
        <v>7</v>
      </c>
      <c r="S368" s="3" t="n">
        <v>139.2629473274633</v>
      </c>
      <c r="T368" s="5" t="n">
        <v>-0.1667021936089883</v>
      </c>
      <c r="U368" s="5" t="n">
        <v>0.1060332128812838</v>
      </c>
      <c r="V368" s="5" t="n">
        <v>-0.03033449036385227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0.3834842371400782</v>
      </c>
      <c r="AB368" s="5" t="n">
        <v>0.965772327481867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234.66266808514</v>
      </c>
      <c r="E369" s="4" t="n">
        <v>15.08162100456621</v>
      </c>
      <c r="F369" s="4" t="n">
        <v>10.25807265633341</v>
      </c>
      <c r="G369" s="5" t="n">
        <v>0.01922567460167278</v>
      </c>
      <c r="H369" s="5" t="n">
        <v>0.1972183669309833</v>
      </c>
      <c r="I369" s="5" t="n">
        <v>0.23452999</v>
      </c>
      <c r="J369" s="2" t="n"/>
      <c r="K369" s="2" t="n"/>
      <c r="L369" s="2" t="n"/>
      <c r="M369" s="3" t="n">
        <v>265.4512568335354</v>
      </c>
      <c r="N369" s="3" t="n">
        <v>335.2396596571996</v>
      </c>
      <c r="O369" s="3" t="n">
        <v>169.3438777416461</v>
      </c>
      <c r="P369" s="3" t="n">
        <v>152.2034964292664</v>
      </c>
      <c r="Q369" s="3" t="n">
        <v>34.68382693412099</v>
      </c>
      <c r="R369" s="2" t="n">
        <v>3</v>
      </c>
      <c r="S369" s="3" t="n">
        <v>169.3438777416461</v>
      </c>
      <c r="T369" s="5" t="n">
        <v>-0.2783518608924835</v>
      </c>
      <c r="U369" s="5" t="n">
        <v>-0.03274060477614205</v>
      </c>
      <c r="V369" s="5" t="n">
        <v>-0.1555462328343128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0.1520988505615845</v>
      </c>
      <c r="AB369" s="5" t="n">
        <v>0.7440549202948088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84.04090482116641</v>
      </c>
      <c r="E370" s="4" t="n">
        <v>18.16314779270633</v>
      </c>
      <c r="F370" s="4" t="n">
        <v>17.00140675277263</v>
      </c>
      <c r="G370" s="5" t="n">
        <v>0.03846560287435274</v>
      </c>
      <c r="H370" s="5" t="n">
        <v>0.6539693604574911</v>
      </c>
      <c r="I370" s="5" t="n">
        <v>0.09365</v>
      </c>
      <c r="J370" s="3" t="n">
        <v>95.54274295993781</v>
      </c>
      <c r="K370" s="3" t="n">
        <v>96.5925855097846</v>
      </c>
      <c r="L370" s="3" t="n">
        <v>92.75994462129887</v>
      </c>
      <c r="M370" s="3" t="n">
        <v>78.73598232284715</v>
      </c>
      <c r="N370" s="3" t="n">
        <v>96.74548876711818</v>
      </c>
      <c r="O370" s="3" t="n">
        <v>100.3313835886323</v>
      </c>
      <c r="P370" s="3" t="n">
        <v>81.99426524788029</v>
      </c>
      <c r="Q370" s="2" t="n"/>
      <c r="R370" s="2" t="n">
        <v>7</v>
      </c>
      <c r="S370" s="3" t="n">
        <v>95.54274295993781</v>
      </c>
      <c r="T370" s="5" t="n">
        <v>0.1368599988689623</v>
      </c>
      <c r="U370" s="5" t="n">
        <v>0.1027912924019867</v>
      </c>
      <c r="V370" s="5" t="n">
        <v>0.1198256456354745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0.1510171783770755</v>
      </c>
      <c r="AB370" s="5" t="n">
        <v>0.2742761394305828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196.0480792483619</v>
      </c>
      <c r="E371" s="4" t="n">
        <v>12.23669623059867</v>
      </c>
      <c r="F371" s="4" t="n">
        <v>10.28957161821518</v>
      </c>
      <c r="G371" s="5" t="n">
        <v>0.0362400906002265</v>
      </c>
      <c r="H371" s="5" t="n">
        <v>0.3728950076816372</v>
      </c>
      <c r="I371" s="5" t="n">
        <v>0.12623</v>
      </c>
      <c r="J371" s="3" t="n">
        <v>127.3793587220165</v>
      </c>
      <c r="K371" s="3" t="n">
        <v>157.3169639365225</v>
      </c>
      <c r="L371" s="3" t="n">
        <v>123.6692803126374</v>
      </c>
      <c r="M371" s="3" t="n">
        <v>192.0386793600152</v>
      </c>
      <c r="N371" s="3" t="n">
        <v>185.2721510965437</v>
      </c>
      <c r="O371" s="3" t="n">
        <v>190.5036973723877</v>
      </c>
      <c r="P371" s="2" t="n"/>
      <c r="Q371" s="2" t="n"/>
      <c r="R371" s="2" t="n">
        <v>6</v>
      </c>
      <c r="S371" s="3" t="n">
        <v>171.294557516533</v>
      </c>
      <c r="T371" s="5" t="n">
        <v>-0.1262625057421248</v>
      </c>
      <c r="U371" s="5" t="n">
        <v>0.2474518686296716</v>
      </c>
      <c r="V371" s="5" t="n">
        <v>0.06059468144377339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0.06550709773000846</v>
      </c>
      <c r="AB371" s="5" t="n">
        <v>0.5528405993350907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92.9574290143875</v>
      </c>
      <c r="E372" s="4" t="n">
        <v>14.97424892703863</v>
      </c>
      <c r="F372" s="4" t="n">
        <v>12.09513871796383</v>
      </c>
      <c r="G372" s="5" t="n">
        <v>0.02827935416069552</v>
      </c>
      <c r="H372" s="5" t="n">
        <v>0.3420427114280398</v>
      </c>
      <c r="I372" s="5" t="n">
        <v>0.19297001</v>
      </c>
      <c r="J372" s="3" t="n">
        <v>40.93181162017452</v>
      </c>
      <c r="K372" s="2" t="n"/>
      <c r="L372" s="3" t="n">
        <v>39.73962293220827</v>
      </c>
      <c r="M372" s="3" t="n">
        <v>127.1040599501796</v>
      </c>
      <c r="N372" s="3" t="n">
        <v>242.0252179740653</v>
      </c>
      <c r="O372" s="3" t="n">
        <v>75.97475891003195</v>
      </c>
      <c r="P372" s="3" t="n">
        <v>110.6844467139078</v>
      </c>
      <c r="Q372" s="3" t="n">
        <v>144.6010107653538</v>
      </c>
      <c r="R372" s="2" t="n">
        <v>4</v>
      </c>
      <c r="S372" s="3" t="n">
        <v>118.8942533320437</v>
      </c>
      <c r="T372" s="5" t="n">
        <v>0.2790183053969986</v>
      </c>
      <c r="U372" s="5" t="n">
        <v>0.2051481799942676</v>
      </c>
      <c r="V372" s="5" t="n">
        <v>0.2420832426956331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0.3054465658133348</v>
      </c>
      <c r="AB372" s="5" t="n">
        <v>0.9032769940946828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29.09415663047037</v>
      </c>
      <c r="E373" s="4" t="n">
        <v>19.38461538461538</v>
      </c>
      <c r="F373" s="4" t="n">
        <v>15.46859063951951</v>
      </c>
      <c r="G373" s="5" t="n">
        <v>0.0347985347985348</v>
      </c>
      <c r="H373" s="5" t="n">
        <v>0.5382842896536093</v>
      </c>
      <c r="I373" s="5" t="n">
        <v>0.086330004</v>
      </c>
      <c r="J373" s="3" t="n">
        <v>24.74038060729843</v>
      </c>
      <c r="K373" s="3" t="n">
        <v>25.85533506457497</v>
      </c>
      <c r="L373" s="3" t="n">
        <v>24.01978699737712</v>
      </c>
      <c r="M373" s="3" t="n">
        <v>29.83088376820418</v>
      </c>
      <c r="N373" s="3" t="n">
        <v>29.26175951867826</v>
      </c>
      <c r="O373" s="3" t="n">
        <v>34.56028867610883</v>
      </c>
      <c r="P373" s="3" t="n">
        <v>29.27627201027919</v>
      </c>
      <c r="Q373" s="2" t="n"/>
      <c r="R373" s="2" t="n">
        <v>7</v>
      </c>
      <c r="S373" s="3" t="n">
        <v>29.26175951867826</v>
      </c>
      <c r="T373" s="5" t="n">
        <v>0.005760706190478082</v>
      </c>
      <c r="U373" s="5" t="n">
        <v>0.2248168498168499</v>
      </c>
      <c r="V373" s="5" t="n">
        <v>0.115288778003664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0.2849992849992849</v>
      </c>
      <c r="AB373" s="5" t="n">
        <v>0.4388257764268559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99.6803461600731</v>
      </c>
      <c r="E374" s="4" t="n">
        <v>15.98860398860399</v>
      </c>
      <c r="F374" s="4" t="n">
        <v>10.77736446196716</v>
      </c>
      <c r="G374" s="5" t="n">
        <v>0.02993585174625802</v>
      </c>
      <c r="H374" s="5" t="n">
        <v>0.3226295847488386</v>
      </c>
      <c r="I374" s="5" t="n">
        <v>0.12949</v>
      </c>
      <c r="J374" s="3" t="n">
        <v>54.30276584105189</v>
      </c>
      <c r="K374" s="2" t="n"/>
      <c r="L374" s="3" t="n">
        <v>52.7211318845164</v>
      </c>
      <c r="M374" s="3" t="n">
        <v>92.85307624059483</v>
      </c>
      <c r="N374" s="3" t="n">
        <v>99.6803461600731</v>
      </c>
      <c r="O374" s="3" t="n">
        <v>99.6803461600731</v>
      </c>
      <c r="P374" s="3" t="n">
        <v>100.2086472723736</v>
      </c>
      <c r="Q374" s="3" t="n">
        <v>725.6980261520386</v>
      </c>
      <c r="R374" s="2" t="n">
        <v>6</v>
      </c>
      <c r="S374" s="3" t="n">
        <v>96.26671120033396</v>
      </c>
      <c r="T374" s="5" t="n">
        <v>-0.03424581766858337</v>
      </c>
      <c r="U374" s="5" t="n">
        <v>-0.001395848182466075</v>
      </c>
      <c r="V374" s="5" t="n">
        <v>-0.01782083292552472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0.2777765889326567</v>
      </c>
      <c r="AB374" s="5" t="n">
        <v>0.9007301947135116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127.8419977703361</v>
      </c>
      <c r="E375" s="4" t="n">
        <v>21.74471299093655</v>
      </c>
      <c r="F375" s="4" t="n">
        <v>19.45283414077122</v>
      </c>
      <c r="G375" s="5" t="n">
        <v>0.03021882598124349</v>
      </c>
      <c r="H375" s="5" t="n">
        <v>0.5878418097419577</v>
      </c>
      <c r="I375" s="5" t="n">
        <v>0.30290002</v>
      </c>
      <c r="J375" s="3" t="n">
        <v>124.9335050620971</v>
      </c>
      <c r="K375" s="2" t="n"/>
      <c r="L375" s="3" t="n">
        <v>121.2946651088321</v>
      </c>
      <c r="M375" s="3" t="n">
        <v>94.77391245771399</v>
      </c>
      <c r="N375" s="3" t="n">
        <v>100.0007213754228</v>
      </c>
      <c r="O375" s="3" t="n">
        <v>93.05107692476344</v>
      </c>
      <c r="P375" s="3" t="n">
        <v>96.91268443092159</v>
      </c>
      <c r="Q375" s="3" t="n">
        <v>147.4975347389458</v>
      </c>
      <c r="R375" s="2" t="n">
        <v>7</v>
      </c>
      <c r="S375" s="3" t="n">
        <v>100.0007213754228</v>
      </c>
      <c r="T375" s="5" t="n">
        <v>-0.2177787963305234</v>
      </c>
      <c r="U375" s="5" t="n">
        <v>0.1157255991663773</v>
      </c>
      <c r="V375" s="5" t="n">
        <v>-0.05102659858207309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0.2564560979164203</v>
      </c>
      <c r="AB375" s="5" t="n">
        <v>0.5851244242794209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187.3535800599521</v>
      </c>
      <c r="E376" s="4" t="n">
        <v>10.57973921765296</v>
      </c>
      <c r="F376" s="4" t="n">
        <v>12.9500775003453</v>
      </c>
      <c r="G376" s="5" t="n">
        <v>0.001896094046264695</v>
      </c>
      <c r="H376" s="5" t="n">
        <v>0.0245545648470711</v>
      </c>
      <c r="I376" s="5" t="n">
        <v>0.34943</v>
      </c>
      <c r="J376" s="2" t="n"/>
      <c r="K376" s="2" t="n"/>
      <c r="L376" s="2" t="n"/>
      <c r="M376" s="3" t="n">
        <v>168.4079378230194</v>
      </c>
      <c r="N376" s="3" t="n">
        <v>164.7190089693362</v>
      </c>
      <c r="O376" s="3" t="n">
        <v>93.62524005590555</v>
      </c>
      <c r="P376" s="3" t="n">
        <v>144.6407070747072</v>
      </c>
      <c r="Q376" s="3" t="n">
        <v>1457.13869475757</v>
      </c>
      <c r="R376" s="2" t="n">
        <v>4</v>
      </c>
      <c r="S376" s="3" t="n">
        <v>154.6798580220217</v>
      </c>
      <c r="T376" s="5" t="n">
        <v>-0.1743960378417909</v>
      </c>
      <c r="U376" s="5" t="n">
        <v>0.09996027682973074</v>
      </c>
      <c r="V376" s="5" t="n">
        <v>-0.03721788050603009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-0.6893706560553179</v>
      </c>
      <c r="AB376" s="5" t="n">
        <v>0.7987450576624382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113.8366604668404</v>
      </c>
      <c r="E377" s="4" t="n">
        <v>28.54788418708241</v>
      </c>
      <c r="F377" s="4" t="n">
        <v>38.45403845403845</v>
      </c>
      <c r="G377" s="5" t="n">
        <v>0.03339054454673116</v>
      </c>
      <c r="H377" s="5" t="n">
        <v>1.284001284001284</v>
      </c>
      <c r="I377" s="5" t="n">
        <v>0.07749</v>
      </c>
      <c r="J377" s="3" t="n">
        <v>49.68401173655101</v>
      </c>
      <c r="K377" s="3" t="n">
        <v>49.68401173655101</v>
      </c>
      <c r="L377" s="3" t="n">
        <v>48.23690459859322</v>
      </c>
      <c r="M377" s="3" t="n">
        <v>94.29371716473969</v>
      </c>
      <c r="N377" s="3" t="n">
        <v>128.0088783850649</v>
      </c>
      <c r="O377" s="3" t="n">
        <v>123.2886472636659</v>
      </c>
      <c r="P377" s="3" t="n">
        <v>80.97277343044992</v>
      </c>
      <c r="Q377" s="2" t="n"/>
      <c r="R377" s="2" t="n">
        <v>5</v>
      </c>
      <c r="S377" s="3" t="n">
        <v>49.68401173655101</v>
      </c>
      <c r="T377" s="5" t="n">
        <v>-0.5635499887927273</v>
      </c>
      <c r="U377" s="5" t="n">
        <v>0.2344419566234981</v>
      </c>
      <c r="V377" s="5" t="n">
        <v>-0.1645540160846146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0.6780435141758373</v>
      </c>
      <c r="AB377" s="5" t="n">
        <v>0.9548044790479708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100.4707551772013</v>
      </c>
      <c r="E378" s="4" t="n">
        <v>10.25657298277425</v>
      </c>
      <c r="F378" s="4" t="n">
        <v>7.613188386876216</v>
      </c>
      <c r="G378" s="5" t="n">
        <v>0.04950057456024043</v>
      </c>
      <c r="H378" s="5" t="n">
        <v>0.3768571993857227</v>
      </c>
      <c r="I378" s="5" t="n">
        <v>0.12011</v>
      </c>
      <c r="J378" s="3" t="n">
        <v>94.95015590372373</v>
      </c>
      <c r="K378" s="3" t="n">
        <v>115.2762401921302</v>
      </c>
      <c r="L378" s="3" t="n">
        <v>92.18461738225604</v>
      </c>
      <c r="M378" s="3" t="n">
        <v>132.4867415694217</v>
      </c>
      <c r="N378" s="3" t="n">
        <v>153.6602287007748</v>
      </c>
      <c r="O378" s="3" t="n">
        <v>161.1669838372406</v>
      </c>
      <c r="P378" s="3" t="n">
        <v>93.98749771888214</v>
      </c>
      <c r="Q378" s="2" t="n"/>
      <c r="R378" s="2" t="n">
        <v>7</v>
      </c>
      <c r="S378" s="3" t="n">
        <v>115.2762401921302</v>
      </c>
      <c r="T378" s="5" t="n">
        <v>0.1473611399537742</v>
      </c>
      <c r="U378" s="5" t="n">
        <v>0.002386634844868896</v>
      </c>
      <c r="V378" s="5" t="n">
        <v>0.07487388739932155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-0.1613871722101845</v>
      </c>
      <c r="AB378" s="5" t="n">
        <v>0.7483066959961417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60.2931103065517</v>
      </c>
      <c r="E379" s="4" t="n">
        <v>16.88805970149254</v>
      </c>
      <c r="F379" s="4" t="n">
        <v>14.52994379786064</v>
      </c>
      <c r="G379" s="5" t="n">
        <v>0.03947562233024009</v>
      </c>
      <c r="H379" s="5" t="n">
        <v>0.573578573843961</v>
      </c>
      <c r="I379" s="5" t="n">
        <v>0.11835</v>
      </c>
      <c r="J379" s="3" t="n">
        <v>62.93995617777279</v>
      </c>
      <c r="K379" s="3" t="n">
        <v>68.9807641513312</v>
      </c>
      <c r="L379" s="3" t="n">
        <v>61.1067535706532</v>
      </c>
      <c r="M379" s="3" t="n">
        <v>65.81347879737496</v>
      </c>
      <c r="N379" s="3" t="n">
        <v>70.32637548565516</v>
      </c>
      <c r="O379" s="3" t="n">
        <v>60.13873906398755</v>
      </c>
      <c r="P379" s="3" t="n">
        <v>51.25557313160794</v>
      </c>
      <c r="Q379" s="2" t="n"/>
      <c r="R379" s="2" t="n">
        <v>7</v>
      </c>
      <c r="S379" s="3" t="n">
        <v>62.93995617777279</v>
      </c>
      <c r="T379" s="5" t="n">
        <v>0.04389964056860851</v>
      </c>
      <c r="U379" s="5" t="n">
        <v>0.2442512888496096</v>
      </c>
      <c r="V379" s="5" t="n">
        <v>0.144075464709109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0.1412119870143563</v>
      </c>
      <c r="AB379" s="5" t="n">
        <v>0.3720727559728869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130.0800098188338</v>
      </c>
      <c r="E380" s="4" t="n">
        <v>14.20659553831232</v>
      </c>
      <c r="F380" s="4" t="n">
        <v>16.40252997854356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117.6428738803557</v>
      </c>
      <c r="N380" s="3" t="n">
        <v>260.0174493965092</v>
      </c>
      <c r="O380" s="3" t="n">
        <v>187.984895268868</v>
      </c>
      <c r="P380" s="3" t="n">
        <v>180.965687676249</v>
      </c>
      <c r="Q380" s="3" t="n">
        <v>221.5016774876443</v>
      </c>
      <c r="R380" s="2" t="n">
        <v>5</v>
      </c>
      <c r="S380" s="3" t="n">
        <v>187.984895268868</v>
      </c>
      <c r="T380" s="5" t="n">
        <v>0.4451482247785801</v>
      </c>
      <c r="U380" s="5" t="n">
        <v>0.1893939373250495</v>
      </c>
      <c r="V380" s="5" t="n">
        <v>0.3172710810518148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0.2439329653807098</v>
      </c>
      <c r="AB380" s="5" t="n">
        <v>1.210226942100634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252.2204054656162</v>
      </c>
      <c r="E381" s="4" t="n">
        <v>27.09923664122137</v>
      </c>
      <c r="F381" s="4" t="n">
        <v>28.82095892607424</v>
      </c>
      <c r="G381" s="5" t="n">
        <v>0.04225352112676056</v>
      </c>
      <c r="H381" s="5" t="n">
        <v>1.217786996876376</v>
      </c>
      <c r="I381" s="5" t="n">
        <v>0.21929</v>
      </c>
      <c r="J381" s="3" t="n">
        <v>183.7140792948917</v>
      </c>
      <c r="K381" s="3" t="n">
        <v>183.7140792948917</v>
      </c>
      <c r="L381" s="3" t="n">
        <v>178.3631837814482</v>
      </c>
      <c r="M381" s="3" t="n">
        <v>278.7496681451627</v>
      </c>
      <c r="N381" s="3" t="n">
        <v>285.8998785696907</v>
      </c>
      <c r="O381" s="3" t="n">
        <v>59.07951677360505</v>
      </c>
      <c r="P381" s="3" t="n">
        <v>248.5673118224845</v>
      </c>
      <c r="Q381" s="3" t="n">
        <v>205.626661308822</v>
      </c>
      <c r="R381" s="2" t="n">
        <v>7</v>
      </c>
      <c r="S381" s="3" t="n">
        <v>205.626661308822</v>
      </c>
      <c r="T381" s="5" t="n">
        <v>-0.1847342369891881</v>
      </c>
      <c r="U381" s="5" t="n">
        <v>0.1848591549295775</v>
      </c>
      <c r="V381" s="5" t="n">
        <v>6.245897019468982e-05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0.5888422456746047</v>
      </c>
      <c r="AB381" s="5" t="n">
        <v>0.6029085852157092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103.3304372391706</v>
      </c>
      <c r="E382" s="4" t="n">
        <v>11.88457609805925</v>
      </c>
      <c r="F382" s="4" t="n">
        <v>10.54946051319249</v>
      </c>
      <c r="G382" s="5" t="n">
        <v>0.008938547486033521</v>
      </c>
      <c r="H382" s="5" t="n">
        <v>0.09429685374920664</v>
      </c>
      <c r="I382" s="5" t="n">
        <v>0.14901</v>
      </c>
      <c r="J382" s="2" t="n"/>
      <c r="K382" s="2" t="n"/>
      <c r="L382" s="2" t="n"/>
      <c r="M382" s="3" t="n">
        <v>152.5901833094373</v>
      </c>
      <c r="N382" s="3" t="n">
        <v>180.0647069633472</v>
      </c>
      <c r="O382" s="3" t="n">
        <v>297.9552463968234</v>
      </c>
      <c r="P382" s="3" t="n">
        <v>165.7659582634708</v>
      </c>
      <c r="Q382" s="3" t="n">
        <v>227.9419336287769</v>
      </c>
      <c r="R382" s="2" t="n">
        <v>4</v>
      </c>
      <c r="S382" s="3" t="n">
        <v>172.915332613409</v>
      </c>
      <c r="T382" s="5" t="n">
        <v>0.6734210870817849</v>
      </c>
      <c r="U382" s="5" t="n">
        <v>0.2101418134937689</v>
      </c>
      <c r="V382" s="5" t="n">
        <v>0.4417814502877769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0.1834772152402853</v>
      </c>
      <c r="AB382" s="5" t="n">
        <v>0.4938178111139297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588.4550727518215</v>
      </c>
      <c r="E383" s="4" t="n">
        <v>75.72571428571429</v>
      </c>
      <c r="F383" s="4" t="n">
        <v>33.50874939440496</v>
      </c>
      <c r="G383" s="5" t="n">
        <v>0.000664050709326894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359.3870001787261</v>
      </c>
      <c r="N383" s="3" t="n">
        <v>212.7889503680647</v>
      </c>
      <c r="O383" s="3" t="n">
        <v>333.7995242542671</v>
      </c>
      <c r="P383" s="3" t="n">
        <v>267.3942496237742</v>
      </c>
      <c r="Q383" s="3" t="n">
        <v>228.7981186375067</v>
      </c>
      <c r="R383" s="2" t="n">
        <v>5</v>
      </c>
      <c r="S383" s="3" t="n">
        <v>267.3942496237742</v>
      </c>
      <c r="T383" s="5" t="n">
        <v>-0.5455995504068897</v>
      </c>
      <c r="U383" s="5" t="n">
        <v>0.1606409598551162</v>
      </c>
      <c r="V383" s="5" t="n">
        <v>-0.1924792952758868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0.8717907390421376</v>
      </c>
      <c r="AB383" s="5" t="n">
        <v>0.6889363830080852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161.7141325043453</v>
      </c>
      <c r="E384" s="4" t="n">
        <v>20.7865296803653</v>
      </c>
      <c r="F384" s="4" t="n">
        <v>17.8449452715158</v>
      </c>
      <c r="G384" s="5" t="n">
        <v>0.02020978636937778</v>
      </c>
      <c r="H384" s="5" t="n">
        <v>0.3606425317105726</v>
      </c>
      <c r="I384" s="5" t="n">
        <v>0.33754003</v>
      </c>
      <c r="J384" s="3" t="n">
        <v>34.72155041719166</v>
      </c>
      <c r="K384" s="2" t="n"/>
      <c r="L384" s="3" t="n">
        <v>33.71024312348704</v>
      </c>
      <c r="M384" s="3" t="n">
        <v>160.6553085980071</v>
      </c>
      <c r="N384" s="3" t="n">
        <v>349.5403549216539</v>
      </c>
      <c r="O384" s="3" t="n">
        <v>161.7141325043453</v>
      </c>
      <c r="P384" s="3" t="n">
        <v>270.8425259067467</v>
      </c>
      <c r="Q384" s="3" t="n">
        <v>212.9728584616243</v>
      </c>
      <c r="R384" s="2" t="n">
        <v>4</v>
      </c>
      <c r="S384" s="3" t="n">
        <v>187.3434954829848</v>
      </c>
      <c r="T384" s="5" t="n">
        <v>0.158485610266319</v>
      </c>
      <c r="U384" s="5" t="n">
        <v>0.06613943654236909</v>
      </c>
      <c r="V384" s="5" t="n">
        <v>0.1123125234043441</v>
      </c>
      <c r="W384" s="5" t="n">
        <v>0.65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0.6210470388124618</v>
      </c>
      <c r="AB384" s="5" t="n">
        <v>0.6858610416942459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205.2310334473565</v>
      </c>
      <c r="E385" s="4" t="n">
        <v>24.53184713375796</v>
      </c>
      <c r="F385" s="4" t="n">
        <v>19.15937208265003</v>
      </c>
      <c r="G385" s="5" t="n">
        <v>0.01488597516119261</v>
      </c>
      <c r="H385" s="5" t="n">
        <v>0.2852059369263754</v>
      </c>
      <c r="I385" s="5" t="n">
        <v>0.14602</v>
      </c>
      <c r="J385" s="3" t="n">
        <v>77.79273147563252</v>
      </c>
      <c r="K385" s="2" t="n"/>
      <c r="L385" s="3" t="n">
        <v>75.52692376275003</v>
      </c>
      <c r="M385" s="3" t="n">
        <v>110.1931773826274</v>
      </c>
      <c r="N385" s="3" t="n">
        <v>116.4544732689383</v>
      </c>
      <c r="O385" s="3" t="n">
        <v>137.1710042184386</v>
      </c>
      <c r="P385" s="3" t="n">
        <v>140.7748268497532</v>
      </c>
      <c r="Q385" s="3" t="n">
        <v>200.6148825738968</v>
      </c>
      <c r="R385" s="2" t="n">
        <v>6</v>
      </c>
      <c r="S385" s="3" t="n">
        <v>113.3238253257829</v>
      </c>
      <c r="T385" s="5" t="n">
        <v>-0.4478231511958382</v>
      </c>
      <c r="U385" s="5" t="n">
        <v>0.07202103076723354</v>
      </c>
      <c r="V385" s="5" t="n">
        <v>-0.1879010602143023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0.4213862461483719</v>
      </c>
      <c r="AB385" s="5" t="n">
        <v>0.86390256396466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114.0764474720366</v>
      </c>
      <c r="E386" s="4" t="n">
        <v>45.875</v>
      </c>
      <c r="F386" s="4" t="n">
        <v>23.88372188154269</v>
      </c>
      <c r="G386" s="5" t="n">
        <v>0.002491241728298949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138.3724194793635</v>
      </c>
      <c r="N386" s="3" t="n">
        <v>120.5402346991492</v>
      </c>
      <c r="O386" s="3" t="n">
        <v>637.5824079270518</v>
      </c>
      <c r="P386" s="3" t="n">
        <v>263.5848627850894</v>
      </c>
      <c r="Q386" s="3" t="n">
        <v>48.88422265125777</v>
      </c>
      <c r="R386" s="2" t="n">
        <v>2</v>
      </c>
      <c r="S386" s="3" t="n">
        <v>129.4563270892563</v>
      </c>
      <c r="T386" s="5" t="n">
        <v>0.1348208149713794</v>
      </c>
      <c r="U386" s="5" t="n">
        <v>0.3565589723627871</v>
      </c>
      <c r="V386" s="5" t="n">
        <v>0.2456898936670833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0.7656089771761742</v>
      </c>
      <c r="AB386" s="5" t="n">
        <v>0.1479355405663576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322.078352979438</v>
      </c>
      <c r="E387" s="4" t="n">
        <v>22.37260950030845</v>
      </c>
      <c r="F387" s="4" t="n">
        <v>17.29648986085926</v>
      </c>
      <c r="G387" s="5" t="n">
        <v>0.0110296145149727</v>
      </c>
      <c r="H387" s="5" t="n">
        <v>0.1907736156274115</v>
      </c>
      <c r="I387" s="5" t="n">
        <v>0.37537</v>
      </c>
      <c r="J387" s="2" t="n"/>
      <c r="K387" s="2" t="n"/>
      <c r="L387" s="2" t="n"/>
      <c r="M387" s="3" t="n">
        <v>290.0895862631817</v>
      </c>
      <c r="N387" s="3" t="n">
        <v>469.0561617682237</v>
      </c>
      <c r="O387" s="3" t="n">
        <v>196.210552924802</v>
      </c>
      <c r="P387" s="3" t="n">
        <v>475.1267560543579</v>
      </c>
      <c r="Q387" s="3" t="n">
        <v>437.6441863120901</v>
      </c>
      <c r="R387" s="2" t="n">
        <v>4</v>
      </c>
      <c r="S387" s="3" t="n">
        <v>453.3501740401568</v>
      </c>
      <c r="T387" s="5" t="n">
        <v>0.4075772862297873</v>
      </c>
      <c r="U387" s="5" t="n">
        <v>0.231748386918877</v>
      </c>
      <c r="V387" s="5" t="n">
        <v>0.3196628365743321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0.5960459754005705</v>
      </c>
      <c r="AB387" s="5" t="n">
        <v>0.6378621589790627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141.8828590746016</v>
      </c>
      <c r="E388" s="4" t="n">
        <v>13.9285091543156</v>
      </c>
      <c r="F388" s="4" t="n">
        <v>11.24133908159611</v>
      </c>
      <c r="G388" s="5" t="n">
        <v>0.01352028042063095</v>
      </c>
      <c r="H388" s="5" t="n">
        <v>0.1519860566865773</v>
      </c>
      <c r="I388" s="5" t="n">
        <v>0.18416001</v>
      </c>
      <c r="J388" s="2" t="n"/>
      <c r="K388" s="2" t="n"/>
      <c r="L388" s="2" t="n"/>
      <c r="M388" s="3" t="n">
        <v>166.4153009043253</v>
      </c>
      <c r="N388" s="3" t="n">
        <v>185.6435394046475</v>
      </c>
      <c r="O388" s="3" t="n">
        <v>194.9569021867681</v>
      </c>
      <c r="P388" s="2" t="n"/>
      <c r="Q388" s="2" t="n"/>
      <c r="R388" s="2" t="n">
        <v>3</v>
      </c>
      <c r="S388" s="3" t="n">
        <v>185.6435394046475</v>
      </c>
      <c r="T388" s="5" t="n">
        <v>0.3084282387278137</v>
      </c>
      <c r="U388" s="5" t="n">
        <v>0.1642463695543315</v>
      </c>
      <c r="V388" s="5" t="n">
        <v>0.2363373041410726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0.19195055949146</v>
      </c>
      <c r="AB388" s="5" t="n">
        <v>0.1715082755452384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132.7975958777239</v>
      </c>
      <c r="E389" s="4" t="n">
        <v>34.69373549883991</v>
      </c>
      <c r="F389" s="4" t="n">
        <v>15.43537077199563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109.3913369940514</v>
      </c>
      <c r="N389" s="3" t="n">
        <v>97.94536887590299</v>
      </c>
      <c r="O389" s="3" t="n">
        <v>35.86517280652695</v>
      </c>
      <c r="P389" s="3" t="n">
        <v>59.24447338914113</v>
      </c>
      <c r="Q389" s="2" t="n"/>
      <c r="R389" s="2" t="n">
        <v>3</v>
      </c>
      <c r="S389" s="3" t="n">
        <v>97.94536887590299</v>
      </c>
      <c r="T389" s="5" t="n">
        <v>-0.2624462195378282</v>
      </c>
      <c r="U389" s="5" t="n">
        <v>0.4292054437236674</v>
      </c>
      <c r="V389" s="5" t="n">
        <v>0.08337961209291961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0.7999746882122857</v>
      </c>
      <c r="AB389" s="5" t="n">
        <v>0.8464395197763983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164.307384560541</v>
      </c>
      <c r="E390" s="4" t="n">
        <v>32.57218309859155</v>
      </c>
      <c r="F390" s="4" t="n">
        <v>23.56398039073336</v>
      </c>
      <c r="G390" s="5" t="n">
        <v>0.01578293065239717</v>
      </c>
      <c r="H390" s="5" t="n">
        <v>0.3719086684013913</v>
      </c>
      <c r="I390" s="5" t="n">
        <v>0.12274</v>
      </c>
      <c r="J390" s="3" t="n">
        <v>97.66177761907296</v>
      </c>
      <c r="K390" s="2" t="n"/>
      <c r="L390" s="3" t="n">
        <v>94.81725982434267</v>
      </c>
      <c r="M390" s="3" t="n">
        <v>124.7760771995477</v>
      </c>
      <c r="N390" s="3" t="n">
        <v>120.6880725810377</v>
      </c>
      <c r="O390" s="3" t="n">
        <v>167.4676085635681</v>
      </c>
      <c r="P390" s="3" t="n">
        <v>147.2245222000931</v>
      </c>
      <c r="Q390" s="3" t="n">
        <v>253.3702039445582</v>
      </c>
      <c r="R390" s="2" t="n">
        <v>6</v>
      </c>
      <c r="S390" s="3" t="n">
        <v>122.7320748902927</v>
      </c>
      <c r="T390" s="5" t="n">
        <v>-0.2530337256687903</v>
      </c>
      <c r="U390" s="5" t="n">
        <v>0.2655334846765041</v>
      </c>
      <c r="V390" s="5" t="n">
        <v>0.006249879503856859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0.4646723071167435</v>
      </c>
      <c r="AB390" s="5" t="n">
        <v>0.7662143883277854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47.53999403019167</v>
      </c>
      <c r="E391" s="4" t="n">
        <v>39.07299270072993</v>
      </c>
      <c r="F391" s="4" t="n">
        <v>34.46832622889595</v>
      </c>
      <c r="G391" s="5" t="n">
        <v>0.06090042966560807</v>
      </c>
      <c r="H391" s="5" t="n">
        <v>2.099135877194112</v>
      </c>
      <c r="I391" s="5" t="n">
        <v>0.03225</v>
      </c>
      <c r="J391" s="3" t="n">
        <v>61.35930544488247</v>
      </c>
      <c r="K391" s="3" t="n">
        <v>61.35930544488249</v>
      </c>
      <c r="L391" s="3" t="n">
        <v>59.57214120862378</v>
      </c>
      <c r="M391" s="3" t="n">
        <v>40.89046309895472</v>
      </c>
      <c r="N391" s="3" t="n">
        <v>29.04421327440693</v>
      </c>
      <c r="O391" s="3" t="n">
        <v>73.22784214623411</v>
      </c>
      <c r="P391" s="3" t="n">
        <v>56.08600476492811</v>
      </c>
      <c r="Q391" s="2" t="n"/>
      <c r="R391" s="2" t="n">
        <v>6</v>
      </c>
      <c r="S391" s="3" t="n">
        <v>60.46572332675313</v>
      </c>
      <c r="T391" s="5" t="n">
        <v>0.2718916895183576</v>
      </c>
      <c r="U391" s="5" t="n">
        <v>0.2565383896880253</v>
      </c>
      <c r="V391" s="5" t="n">
        <v>0.2642150396031915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0.6743877181899379</v>
      </c>
      <c r="AB391" s="5" t="n">
        <v>0.7908293669607778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63.76558138180015</v>
      </c>
      <c r="E392" s="4" t="n">
        <v>24.17508417508417</v>
      </c>
      <c r="F392" s="4" t="n">
        <v>28.52398318753525</v>
      </c>
      <c r="G392" s="5" t="n">
        <v>0.04206128133704735</v>
      </c>
      <c r="H392" s="5" t="n">
        <v>1.199755281704129</v>
      </c>
      <c r="I392" s="5" t="n">
        <v>0.081870005</v>
      </c>
      <c r="J392" s="3" t="n">
        <v>51.78114189060719</v>
      </c>
      <c r="K392" s="3" t="n">
        <v>51.78114189060719</v>
      </c>
      <c r="L392" s="3" t="n">
        <v>50.27295329185163</v>
      </c>
      <c r="M392" s="3" t="n">
        <v>66.2764522694021</v>
      </c>
      <c r="N392" s="3" t="n">
        <v>64.23196096856641</v>
      </c>
      <c r="O392" s="3" t="n">
        <v>63.76558138180015</v>
      </c>
      <c r="P392" s="3" t="n">
        <v>63.76558138180015</v>
      </c>
      <c r="Q392" s="2" t="n"/>
      <c r="R392" s="2" t="n">
        <v>7</v>
      </c>
      <c r="S392" s="3" t="n">
        <v>63.76558138180015</v>
      </c>
      <c r="T392" s="5" t="n">
        <v>0</v>
      </c>
      <c r="U392" s="5" t="n">
        <v>0.2000928969359332</v>
      </c>
      <c r="V392" s="5" t="n">
        <v>0.1000464484679666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0.5037204258312683</v>
      </c>
      <c r="AB392" s="5" t="n">
        <v>0.3183321832048478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652.5847751415121</v>
      </c>
      <c r="E393" s="4" t="n">
        <v>18.18386537985647</v>
      </c>
      <c r="F393" s="4" t="n">
        <v>12.06909181812776</v>
      </c>
      <c r="G393" s="5" t="n">
        <v>0.005116969012397762</v>
      </c>
      <c r="H393" s="5" t="n">
        <v>0.06175716884114315</v>
      </c>
      <c r="I393" s="5" t="n">
        <v>0.14043</v>
      </c>
      <c r="J393" s="2" t="n"/>
      <c r="K393" s="2" t="n"/>
      <c r="L393" s="2" t="n"/>
      <c r="M393" s="3" t="n">
        <v>806.486605348982</v>
      </c>
      <c r="N393" s="3" t="n">
        <v>1370.34946147136</v>
      </c>
      <c r="O393" s="3" t="n">
        <v>1780.023622826737</v>
      </c>
      <c r="P393" s="3" t="n">
        <v>652.5847751415121</v>
      </c>
      <c r="Q393" s="3" t="n">
        <v>965.0453113620795</v>
      </c>
      <c r="R393" s="2" t="n">
        <v>4</v>
      </c>
      <c r="S393" s="3" t="n">
        <v>885.7659583555308</v>
      </c>
      <c r="T393" s="5" t="n">
        <v>0.3573193738138523</v>
      </c>
      <c r="U393" s="5" t="n">
        <v>0.1611060001905256</v>
      </c>
      <c r="V393" s="5" t="n">
        <v>0.2592126870021889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-0.04451676967021082</v>
      </c>
      <c r="AB393" s="5" t="n">
        <v>1.099879607479659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23.94317651884864</v>
      </c>
      <c r="E394" s="4" t="n">
        <v>10.95934959349593</v>
      </c>
      <c r="F394" s="4" t="n">
        <v>9.472678210029233</v>
      </c>
      <c r="G394" s="5" t="n">
        <v>0.04080118694362018</v>
      </c>
      <c r="H394" s="5" t="n">
        <v>0.3864965145041601</v>
      </c>
      <c r="I394" s="5" t="n">
        <v>0.118669994</v>
      </c>
      <c r="J394" s="3" t="n">
        <v>15.93376598265605</v>
      </c>
      <c r="K394" s="3" t="n">
        <v>19.12365138082469</v>
      </c>
      <c r="L394" s="3" t="n">
        <v>15.46967571131655</v>
      </c>
      <c r="M394" s="3" t="n">
        <v>24.3009469873648</v>
      </c>
      <c r="N394" s="3" t="n">
        <v>29.58776569552772</v>
      </c>
      <c r="O394" s="3" t="n">
        <v>22.53768674071884</v>
      </c>
      <c r="P394" s="2" t="n"/>
      <c r="Q394" s="3" t="n">
        <v>19.01158943258832</v>
      </c>
      <c r="R394" s="2" t="n">
        <v>6</v>
      </c>
      <c r="S394" s="3" t="n">
        <v>19.0676204067065</v>
      </c>
      <c r="T394" s="5" t="n">
        <v>-0.2036302956002509</v>
      </c>
      <c r="U394" s="5" t="n">
        <v>0.2020586053412463</v>
      </c>
      <c r="V394" s="5" t="n">
        <v>-0.000785845129502305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0.02043702843599634</v>
      </c>
      <c r="AB394" s="5" t="n">
        <v>0.5708763028295347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183.8189419833565</v>
      </c>
      <c r="E395" s="4" t="n">
        <v>29.78129496402877</v>
      </c>
      <c r="F395" s="4" t="n">
        <v>25.68200373727873</v>
      </c>
      <c r="G395" s="5" t="n">
        <v>0.01294811092859214</v>
      </c>
      <c r="H395" s="5" t="n">
        <v>0.3325334332588028</v>
      </c>
      <c r="I395" s="5" t="n">
        <v>0.18152</v>
      </c>
      <c r="J395" s="3" t="n">
        <v>74.28822100376516</v>
      </c>
      <c r="K395" s="2" t="n"/>
      <c r="L395" s="3" t="n">
        <v>72.12448641142247</v>
      </c>
      <c r="M395" s="3" t="n">
        <v>146.4767277548336</v>
      </c>
      <c r="N395" s="3" t="n">
        <v>172.1193151522085</v>
      </c>
      <c r="O395" s="3" t="n">
        <v>204.6432158799705</v>
      </c>
      <c r="P395" s="3" t="n">
        <v>216.0316926165759</v>
      </c>
      <c r="Q395" s="3" t="n">
        <v>334.0162228617598</v>
      </c>
      <c r="R395" s="2" t="n">
        <v>4</v>
      </c>
      <c r="S395" s="3" t="n">
        <v>188.3812655160895</v>
      </c>
      <c r="T395" s="5" t="n">
        <v>0.02481965940782138</v>
      </c>
      <c r="U395" s="5" t="n">
        <v>0.1881180307276067</v>
      </c>
      <c r="V395" s="5" t="n">
        <v>0.106468845067714</v>
      </c>
      <c r="W395" s="5" t="n">
        <v>0.8</v>
      </c>
      <c r="X395" s="6" t="inlineStr">
        <is>
          <t>BUY</t>
        </is>
      </c>
      <c r="Y395" s="7" t="inlineStr">
        <is>
          <t>Mittel</t>
        </is>
      </c>
      <c r="Z395" s="2" t="n"/>
      <c r="AA395" s="5" t="n">
        <v>0.4670139128540906</v>
      </c>
      <c r="AB395" s="5" t="n">
        <v>0.4748533499339249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196.4033192560599</v>
      </c>
      <c r="E396" s="4" t="n">
        <v>21.18295019157088</v>
      </c>
      <c r="F396" s="4" t="n">
        <v>16.7156458142481</v>
      </c>
      <c r="G396" s="5" t="n">
        <v>0.01193759891476374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194.1171022027817</v>
      </c>
      <c r="N396" s="3" t="n">
        <v>239.801517661908</v>
      </c>
      <c r="O396" s="3" t="n">
        <v>123.7840642969215</v>
      </c>
      <c r="P396" s="3" t="n">
        <v>199.6895599905559</v>
      </c>
      <c r="Q396" s="3" t="n">
        <v>392.7004955549716</v>
      </c>
      <c r="R396" s="2" t="n">
        <v>4</v>
      </c>
      <c r="S396" s="3" t="n">
        <v>196.9033310966688</v>
      </c>
      <c r="T396" s="5" t="n">
        <v>0.002545842109506147</v>
      </c>
      <c r="U396" s="5" t="n">
        <v>0.1314625819579471</v>
      </c>
      <c r="V396" s="5" t="n">
        <v>0.06700421203372664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0.4193385298085402</v>
      </c>
      <c r="AB396" s="5" t="n">
        <v>0.9372567787618835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132.3801888686787</v>
      </c>
      <c r="E397" s="4" t="n">
        <v>71.32057416267943</v>
      </c>
      <c r="F397" s="4" t="n">
        <v>25.30236032014123</v>
      </c>
      <c r="G397" s="5" t="n">
        <v>0.001878438212800215</v>
      </c>
      <c r="H397" s="5" t="n">
        <v>0.04752892049939317</v>
      </c>
      <c r="I397" s="5" t="n">
        <v>0.03211</v>
      </c>
      <c r="J397" s="2" t="n"/>
      <c r="K397" s="2" t="n"/>
      <c r="L397" s="2" t="n"/>
      <c r="M397" s="3" t="n">
        <v>86.437081949515</v>
      </c>
      <c r="N397" s="3" t="n">
        <v>48.30571005466298</v>
      </c>
      <c r="O397" s="3" t="n">
        <v>175.6418222653641</v>
      </c>
      <c r="P397" s="3" t="n">
        <v>87.28763965752792</v>
      </c>
      <c r="Q397" s="3" t="n">
        <v>18.85009404615957</v>
      </c>
      <c r="R397" s="2" t="n">
        <v>3</v>
      </c>
      <c r="S397" s="3" t="n">
        <v>86.437081949515</v>
      </c>
      <c r="T397" s="5" t="n">
        <v>-0.3470542481604956</v>
      </c>
      <c r="U397" s="5" t="n">
        <v>-0.1260790285790957</v>
      </c>
      <c r="V397" s="5" t="n">
        <v>-0.2365666383697956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0.8561190403594353</v>
      </c>
      <c r="AB397" s="5" t="n">
        <v>0.8069838857301297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98.71231713909593</v>
      </c>
      <c r="E398" s="4" t="n">
        <v>49.18141592920355</v>
      </c>
      <c r="F398" s="4" t="n">
        <v>32.33755578701145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40.2481132945109</v>
      </c>
      <c r="N398" s="3" t="n">
        <v>40.65224689881365</v>
      </c>
      <c r="O398" s="3" t="n">
        <v>31.10261329479666</v>
      </c>
      <c r="P398" s="2" t="n"/>
      <c r="Q398" s="2" t="n"/>
      <c r="R398" s="2" t="n">
        <v>3</v>
      </c>
      <c r="S398" s="3" t="n">
        <v>40.2481132945109</v>
      </c>
      <c r="T398" s="5" t="n">
        <v>-0.5922685794337386</v>
      </c>
      <c r="U398" s="5" t="n">
        <v>0.1826327485380117</v>
      </c>
      <c r="V398" s="5" t="n">
        <v>-0.2048179154478634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0.872919478182636</v>
      </c>
      <c r="AB398" s="5" t="n">
        <v>0.307036373873272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392.9398535150066</v>
      </c>
      <c r="E399" s="4" t="n">
        <v>41.50562851782364</v>
      </c>
      <c r="F399" s="4" t="n">
        <v>29.67037683289767</v>
      </c>
      <c r="G399" s="5" t="n">
        <v>0.01247598598711719</v>
      </c>
      <c r="H399" s="5" t="n">
        <v>0.3701672055997178</v>
      </c>
      <c r="I399" s="5" t="n">
        <v>0.30629</v>
      </c>
      <c r="J399" s="3" t="n">
        <v>56.89443909205744</v>
      </c>
      <c r="K399" s="2" t="n"/>
      <c r="L399" s="3" t="n">
        <v>55.23731950685188</v>
      </c>
      <c r="M399" s="3" t="n">
        <v>356.421530735902</v>
      </c>
      <c r="N399" s="3" t="n">
        <v>454.7391744064551</v>
      </c>
      <c r="O399" s="3" t="n">
        <v>313.6290472777401</v>
      </c>
      <c r="P399" s="3" t="n">
        <v>423.4742445694427</v>
      </c>
      <c r="Q399" s="3" t="n">
        <v>219.1101303748648</v>
      </c>
      <c r="R399" s="2" t="n">
        <v>5</v>
      </c>
      <c r="S399" s="3" t="n">
        <v>356.421530735902</v>
      </c>
      <c r="T399" s="5" t="n">
        <v>-0.09293616428171758</v>
      </c>
      <c r="U399" s="5" t="n">
        <v>0.07691264549666643</v>
      </c>
      <c r="V399" s="5" t="n">
        <v>-0.008011759392525575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0.797110586387995</v>
      </c>
      <c r="AB399" s="5" t="n">
        <v>1.075390917017228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27.14921758832355</v>
      </c>
      <c r="E400" s="4" t="n">
        <v>27.79090909090909</v>
      </c>
      <c r="F400" s="4" t="n">
        <v>23.69859296871972</v>
      </c>
      <c r="G400" s="5" t="n">
        <v>0.02387962054301603</v>
      </c>
      <c r="H400" s="5" t="n">
        <v>0.5659134074964146</v>
      </c>
      <c r="I400" s="5" t="n">
        <v>0.37008998</v>
      </c>
      <c r="J400" s="3" t="n">
        <v>13.40888362390384</v>
      </c>
      <c r="K400" s="2" t="n"/>
      <c r="L400" s="3" t="n">
        <v>13.01833361544062</v>
      </c>
      <c r="M400" s="3" t="n">
        <v>23.44455687033275</v>
      </c>
      <c r="N400" s="3" t="n">
        <v>26.64443145759427</v>
      </c>
      <c r="O400" s="3" t="n">
        <v>15.46274146437925</v>
      </c>
      <c r="P400" s="3" t="n">
        <v>25.07560314863855</v>
      </c>
      <c r="Q400" s="3" t="n">
        <v>47.66734379543688</v>
      </c>
      <c r="R400" s="2" t="n">
        <v>6</v>
      </c>
      <c r="S400" s="3" t="n">
        <v>19.45364916735601</v>
      </c>
      <c r="T400" s="5" t="n">
        <v>-0.2834545193036165</v>
      </c>
      <c r="U400" s="5" t="n">
        <v>0.4008351324828263</v>
      </c>
      <c r="V400" s="5" t="n">
        <v>0.05869030658960489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0.5490853401085309</v>
      </c>
      <c r="AB400" s="5" t="n">
        <v>1.046685255169077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322.0161859780907</v>
      </c>
      <c r="E401" s="4" t="n">
        <v>15.10791666666667</v>
      </c>
      <c r="F401" s="4" t="n">
        <v>14.87303427291171</v>
      </c>
      <c r="G401" s="5" t="n">
        <v>0.01003888689704625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465.6682787570074</v>
      </c>
      <c r="N401" s="3" t="n">
        <v>940.5198573071098</v>
      </c>
      <c r="O401" s="3" t="n">
        <v>1521.930966121668</v>
      </c>
      <c r="P401" s="3" t="n">
        <v>556.8729466839587</v>
      </c>
      <c r="Q401" s="3" t="n">
        <v>919.6859211257942</v>
      </c>
      <c r="R401" s="2" t="n">
        <v>4</v>
      </c>
      <c r="S401" s="3" t="n">
        <v>738.2794339048764</v>
      </c>
      <c r="T401" s="5" t="n">
        <v>1.292678026921005</v>
      </c>
      <c r="U401" s="5" t="n">
        <v>0.2119158277944788</v>
      </c>
      <c r="V401" s="5" t="n">
        <v>0.7522969273577417</v>
      </c>
      <c r="W401" s="5" t="n">
        <v>0.85</v>
      </c>
      <c r="X401" s="2" t="inlineStr">
        <is>
          <t>BUY (niedrige Konfidenz)</t>
        </is>
      </c>
      <c r="Y401" s="9" t="inlineStr">
        <is>
          <t>Niedrig</t>
        </is>
      </c>
      <c r="Z401" s="2" t="n"/>
      <c r="AA401" s="5" t="n">
        <v>0.1762232351282165</v>
      </c>
      <c r="AB401" s="5" t="n">
        <v>1.019720690053459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207.9042145052843</v>
      </c>
      <c r="E402" s="4" t="n">
        <v>28.34140435835351</v>
      </c>
      <c r="F402" s="4" t="n">
        <v>26.0894955510779</v>
      </c>
      <c r="G402" s="5" t="n">
        <v>0.007603588210166596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124.1441301322194</v>
      </c>
      <c r="N402" s="3" t="n">
        <v>149.1378444715979</v>
      </c>
      <c r="O402" s="3" t="n">
        <v>90.63738181928375</v>
      </c>
      <c r="P402" s="3" t="n">
        <v>133.6821674199053</v>
      </c>
      <c r="Q402" s="3" t="n">
        <v>220.8762466326174</v>
      </c>
      <c r="R402" s="2" t="n">
        <v>4</v>
      </c>
      <c r="S402" s="3" t="n">
        <v>128.9131487760624</v>
      </c>
      <c r="T402" s="5" t="n">
        <v>-0.3799397040468088</v>
      </c>
      <c r="U402" s="5" t="n">
        <v>0.1557264844083726</v>
      </c>
      <c r="V402" s="5" t="n">
        <v>-0.1121066098192181</v>
      </c>
      <c r="W402" s="5" t="n">
        <v>0.85</v>
      </c>
      <c r="X402" s="10" t="inlineStr">
        <is>
          <t>REDUCE</t>
        </is>
      </c>
      <c r="Y402" s="7" t="inlineStr">
        <is>
          <t>Mittel</t>
        </is>
      </c>
      <c r="Z402" s="2" t="n"/>
      <c r="AA402" s="5" t="n">
        <v>0.5899585515608506</v>
      </c>
      <c r="AB402" s="5" t="n">
        <v>0.6454341627933895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239.778124195992</v>
      </c>
      <c r="E403" s="4" t="n">
        <v>16.66604938271605</v>
      </c>
      <c r="F403" s="4" t="n">
        <v>13.21000278888166</v>
      </c>
      <c r="G403" s="5" t="n">
        <v>0.022223045297974</v>
      </c>
      <c r="H403" s="5" t="n">
        <v>0.2935664903636799</v>
      </c>
      <c r="I403" s="5" t="n">
        <v>0.44669998</v>
      </c>
      <c r="J403" s="3" t="n">
        <v>54.61152357149141</v>
      </c>
      <c r="K403" s="2" t="n"/>
      <c r="L403" s="3" t="n">
        <v>53.02089667135089</v>
      </c>
      <c r="M403" s="3" t="n">
        <v>237.5108464529733</v>
      </c>
      <c r="N403" s="3" t="n">
        <v>269.8819017075305</v>
      </c>
      <c r="O403" s="3" t="n">
        <v>239.778124195992</v>
      </c>
      <c r="P403" s="3" t="n">
        <v>219.3875361896394</v>
      </c>
      <c r="Q403" s="2" t="n"/>
      <c r="R403" s="2" t="n">
        <v>4</v>
      </c>
      <c r="S403" s="3" t="n">
        <v>238.6444853244826</v>
      </c>
      <c r="T403" s="5" t="n">
        <v>-0.004727866127531843</v>
      </c>
      <c r="U403" s="5" t="n">
        <v>0.2979904070521131</v>
      </c>
      <c r="V403" s="5" t="n">
        <v>0.1466312704622906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0.5402128559039864</v>
      </c>
      <c r="AB403" s="5" t="n">
        <v>0.2301605934178663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344.7249034701887</v>
      </c>
      <c r="E404" s="4" t="n">
        <v>23.97529339098209</v>
      </c>
      <c r="F404" s="4" t="n">
        <v>19.19932256306208</v>
      </c>
      <c r="G404" s="5" t="n">
        <v>0.009995877988458367</v>
      </c>
      <c r="H404" s="5" t="n">
        <v>0.1919140858014243</v>
      </c>
      <c r="I404" s="5" t="n">
        <v>0.14255</v>
      </c>
      <c r="J404" s="2" t="n"/>
      <c r="K404" s="2" t="n"/>
      <c r="L404" s="2" t="n"/>
      <c r="M404" s="3" t="n">
        <v>351.4284923327245</v>
      </c>
      <c r="N404" s="3" t="n">
        <v>348.7270706327268</v>
      </c>
      <c r="O404" s="3" t="n">
        <v>385.0476965018453</v>
      </c>
      <c r="P404" s="3" t="n">
        <v>404.0092396558207</v>
      </c>
      <c r="Q404" s="3" t="n">
        <v>490.2087515268206</v>
      </c>
      <c r="R404" s="2" t="n">
        <v>5</v>
      </c>
      <c r="S404" s="3" t="n">
        <v>385.0476965018453</v>
      </c>
      <c r="T404" s="5" t="n">
        <v>0.1169709313883196</v>
      </c>
      <c r="U404" s="5" t="n">
        <v>0.3404266281945587</v>
      </c>
      <c r="V404" s="5" t="n">
        <v>0.2286987797914392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0.5693381075178936</v>
      </c>
      <c r="AB404" s="5" t="n">
        <v>0.4057089133843006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210.2043935551292</v>
      </c>
      <c r="E405" s="4" t="n">
        <v>21.26594788858939</v>
      </c>
      <c r="F405" s="4" t="n">
        <v>14.78689602005155</v>
      </c>
      <c r="G405" s="5" t="n">
        <v>0.007435886602729308</v>
      </c>
      <c r="H405" s="5" t="n">
        <v>0.1099536820114527</v>
      </c>
      <c r="I405" s="5" t="n">
        <v>0.19381</v>
      </c>
      <c r="J405" s="2" t="n"/>
      <c r="K405" s="2" t="n"/>
      <c r="L405" s="2" t="n"/>
      <c r="M405" s="3" t="n">
        <v>210.8777089377544</v>
      </c>
      <c r="N405" s="3" t="n">
        <v>270.6506492466214</v>
      </c>
      <c r="O405" s="3" t="n">
        <v>279.7189328369715</v>
      </c>
      <c r="P405" s="3" t="n">
        <v>221.4760699557263</v>
      </c>
      <c r="Q405" s="3" t="n">
        <v>444.8391945919245</v>
      </c>
      <c r="R405" s="2" t="n">
        <v>4</v>
      </c>
      <c r="S405" s="3" t="n">
        <v>246.0633596011739</v>
      </c>
      <c r="T405" s="5" t="n">
        <v>0.1705909445543541</v>
      </c>
      <c r="U405" s="5" t="n">
        <v>0.1938615911107358</v>
      </c>
      <c r="V405" s="5" t="n">
        <v>0.1822262678325449</v>
      </c>
      <c r="W405" s="5" t="n">
        <v>0.75</v>
      </c>
      <c r="X405" s="6" t="inlineStr">
        <is>
          <t>BUY</t>
        </is>
      </c>
      <c r="Y405" s="6" t="inlineStr">
        <is>
          <t>Hoch</t>
        </is>
      </c>
      <c r="Z405" s="2" t="n"/>
      <c r="AA405" s="5" t="n">
        <v>0.5439036577000638</v>
      </c>
      <c r="AB405" s="5" t="n">
        <v>0.3264509285784076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1587.647523404322</v>
      </c>
      <c r="E406" s="4" t="n">
        <v>24.2135988080726</v>
      </c>
      <c r="F406" s="4" t="n">
        <v>6.784774860312064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3702.59421444207</v>
      </c>
      <c r="N406" s="3" t="n">
        <v>4164.762711623737</v>
      </c>
      <c r="O406" s="3" t="n">
        <v>2644.233462250068</v>
      </c>
      <c r="P406" s="3" t="n">
        <v>1560.113017376247</v>
      </c>
      <c r="Q406" s="2" t="n"/>
      <c r="R406" s="2" t="n">
        <v>3</v>
      </c>
      <c r="S406" s="3" t="n">
        <v>3702.59421444207</v>
      </c>
      <c r="T406" s="5" t="n">
        <v>1.332126092133323</v>
      </c>
      <c r="U406" s="5" t="n">
        <v>0.1951410479445543</v>
      </c>
      <c r="V406" s="5" t="n">
        <v>0.7636335700389386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0.5559235842109451</v>
      </c>
      <c r="AB406" s="5" t="n">
        <v>0.5750359304808885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140.3375650411151</v>
      </c>
      <c r="E407" s="4" t="n">
        <v>17.02801724137931</v>
      </c>
      <c r="F407" s="4" t="n">
        <v>19.3072978457982</v>
      </c>
      <c r="G407" s="5" t="n">
        <v>0.0316415643589419</v>
      </c>
      <c r="H407" s="5" t="n">
        <v>0.6109131073850842</v>
      </c>
      <c r="I407" s="2" t="n"/>
      <c r="J407" s="3" t="n">
        <v>73.53239709183933</v>
      </c>
      <c r="K407" s="3" t="n">
        <v>73.53239709183933</v>
      </c>
      <c r="L407" s="3" t="n">
        <v>71.39067678819352</v>
      </c>
      <c r="M407" s="3" t="n">
        <v>231.5234613204504</v>
      </c>
      <c r="N407" s="3" t="n">
        <v>270.3320156401319</v>
      </c>
      <c r="O407" s="2" t="n"/>
      <c r="P407" s="3" t="n">
        <v>153.3117744059031</v>
      </c>
      <c r="Q407" s="3" t="n">
        <v>39.0463858583566</v>
      </c>
      <c r="R407" s="2" t="n">
        <v>4</v>
      </c>
      <c r="S407" s="3" t="n">
        <v>73.53239709183933</v>
      </c>
      <c r="T407" s="5" t="n">
        <v>-0.4760319728342418</v>
      </c>
      <c r="U407" s="5" t="n">
        <v>0.4292494620934058</v>
      </c>
      <c r="V407" s="5" t="n">
        <v>-0.02339125537041803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0.3630505048785665</v>
      </c>
      <c r="AB407" s="5" t="n">
        <v>1.147504146245292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43.2149469364679</v>
      </c>
      <c r="E408" s="4" t="n">
        <v>23.73658536585366</v>
      </c>
      <c r="F408" s="4" t="n">
        <v>15.06221754472853</v>
      </c>
      <c r="G408" s="5" t="n">
        <v>0.02424989724619811</v>
      </c>
      <c r="H408" s="5" t="n">
        <v>0.3652572277595493</v>
      </c>
      <c r="I408" s="5" t="n">
        <v>0.12909001</v>
      </c>
      <c r="J408" s="3" t="n">
        <v>20.87808052979745</v>
      </c>
      <c r="K408" s="2" t="n"/>
      <c r="L408" s="3" t="n">
        <v>20.26998109689072</v>
      </c>
      <c r="M408" s="3" t="n">
        <v>33.2928995691252</v>
      </c>
      <c r="N408" s="3" t="n">
        <v>39.63833995740772</v>
      </c>
      <c r="O408" s="3" t="n">
        <v>37.67868036380403</v>
      </c>
      <c r="P408" s="3" t="n">
        <v>32.71807410830142</v>
      </c>
      <c r="Q408" s="3" t="n">
        <v>109.7439733782931</v>
      </c>
      <c r="R408" s="2" t="n">
        <v>6</v>
      </c>
      <c r="S408" s="3" t="n">
        <v>33.00548683871331</v>
      </c>
      <c r="T408" s="5" t="n">
        <v>-0.2362483543660008</v>
      </c>
      <c r="U408" s="5" t="n">
        <v>0.2847768187422937</v>
      </c>
      <c r="V408" s="5" t="n">
        <v>0.02426423218814644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0.4843444458362952</v>
      </c>
      <c r="AB408" s="5" t="n">
        <v>0.9555193351161029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839.7607351976152</v>
      </c>
      <c r="E409" s="4" t="n">
        <v>68.02661870503597</v>
      </c>
      <c r="F409" s="4" t="n">
        <v>17.07686639673189</v>
      </c>
      <c r="G409" s="5" t="n">
        <v>0.003130386962361327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778.0989919467594</v>
      </c>
      <c r="N409" s="3" t="n">
        <v>746.8329002816516</v>
      </c>
      <c r="O409" s="3" t="n">
        <v>239.2331360540038</v>
      </c>
      <c r="P409" s="3" t="n">
        <v>343.5227104499659</v>
      </c>
      <c r="Q409" s="3" t="n">
        <v>181.0796400293165</v>
      </c>
      <c r="R409" s="2" t="n">
        <v>2</v>
      </c>
      <c r="S409" s="3" t="n">
        <v>762.4659461142055</v>
      </c>
      <c r="T409" s="5" t="n">
        <v>-0.09204382372702924</v>
      </c>
      <c r="U409" s="5" t="n">
        <v>0.1897585583298962</v>
      </c>
      <c r="V409" s="5" t="n">
        <v>0.04885736730143347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0.9002366612477589</v>
      </c>
      <c r="AB409" s="5" t="n">
        <v>0.0418649093435981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69.3162065020822</v>
      </c>
      <c r="E410" s="4" t="n">
        <v>22.6231884057971</v>
      </c>
      <c r="F410" s="4" t="n">
        <v>14.08910887514576</v>
      </c>
      <c r="G410" s="5" t="n">
        <v>0.03369634849455477</v>
      </c>
      <c r="H410" s="5" t="n">
        <v>0.4747515226346363</v>
      </c>
      <c r="I410" s="5" t="n">
        <v>0.06679</v>
      </c>
      <c r="J410" s="3" t="n">
        <v>58.39257626536713</v>
      </c>
      <c r="K410" s="3" t="n">
        <v>59.73901873269956</v>
      </c>
      <c r="L410" s="3" t="n">
        <v>56.69182161686129</v>
      </c>
      <c r="M410" s="3" t="n">
        <v>78.36437065567063</v>
      </c>
      <c r="N410" s="3" t="n">
        <v>63.36555633226045</v>
      </c>
      <c r="O410" s="3" t="n">
        <v>86.41562619768912</v>
      </c>
      <c r="P410" s="3" t="n">
        <v>53.04336383717411</v>
      </c>
      <c r="Q410" s="2" t="n"/>
      <c r="R410" s="2" t="n">
        <v>7</v>
      </c>
      <c r="S410" s="3" t="n">
        <v>59.73901873269956</v>
      </c>
      <c r="T410" s="5" t="n">
        <v>-0.1381666460511648</v>
      </c>
      <c r="U410" s="5" t="n">
        <v>0.2801623318385651</v>
      </c>
      <c r="V410" s="5" t="n">
        <v>0.07099784289370015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0.3791792930201757</v>
      </c>
      <c r="AB410" s="5" t="n">
        <v>0.6291505656194241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122.3446586512087</v>
      </c>
      <c r="E411" s="4" t="n">
        <v>83.49090909090908</v>
      </c>
      <c r="F411" s="4" t="n">
        <v>27.52167111842749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166.324407298154</v>
      </c>
      <c r="N411" s="3" t="n">
        <v>129.2602841493798</v>
      </c>
      <c r="O411" s="3" t="n">
        <v>124.3184772011109</v>
      </c>
      <c r="P411" s="3" t="n">
        <v>120.7192372813897</v>
      </c>
      <c r="Q411" s="3" t="n">
        <v>124.8233662778535</v>
      </c>
      <c r="R411" s="2" t="n">
        <v>5</v>
      </c>
      <c r="S411" s="3" t="n">
        <v>124.8233662778535</v>
      </c>
      <c r="T411" s="5" t="n">
        <v>0.02026003957975231</v>
      </c>
      <c r="U411" s="5" t="n">
        <v>0.05250152439024403</v>
      </c>
      <c r="V411" s="5" t="n">
        <v>0.03638078198499817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0.8692428830089923</v>
      </c>
      <c r="AB411" s="5" t="n">
        <v>0.377778811760227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284.884724173452</v>
      </c>
      <c r="E412" s="4" t="n">
        <v>29.59225092250922</v>
      </c>
      <c r="F412" s="4" t="n">
        <v>23.58572415922827</v>
      </c>
      <c r="G412" s="5" t="n">
        <v>0.009975684269592869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199.7588919848083</v>
      </c>
      <c r="N412" s="3" t="n">
        <v>380.2058666894582</v>
      </c>
      <c r="O412" s="3" t="n">
        <v>31.95220705818696</v>
      </c>
      <c r="P412" s="3" t="n">
        <v>160.4149459176573</v>
      </c>
      <c r="Q412" s="3" t="n">
        <v>265.0927552801002</v>
      </c>
      <c r="R412" s="2" t="n">
        <v>3</v>
      </c>
      <c r="S412" s="3" t="n">
        <v>199.7588919848083</v>
      </c>
      <c r="T412" s="5" t="n">
        <v>-0.2988079913221843</v>
      </c>
      <c r="U412" s="5" t="n">
        <v>0.2108270465739761</v>
      </c>
      <c r="V412" s="5" t="n">
        <v>-0.04399047237410408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0.6532310881144603</v>
      </c>
      <c r="AB412" s="5" t="n">
        <v>0.6525439931025825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178.3393648646141</v>
      </c>
      <c r="E413" s="4" t="n">
        <v>14.16149506346968</v>
      </c>
      <c r="F413" s="4" t="n">
        <v>29.64716025942926</v>
      </c>
      <c r="G413" s="5" t="n">
        <v>0.04432050196703351</v>
      </c>
      <c r="H413" s="5" t="n">
        <v>1.313977024594992</v>
      </c>
      <c r="I413" s="5" t="n">
        <v>1.20508</v>
      </c>
      <c r="J413" s="3" t="n">
        <v>103.5777719646321</v>
      </c>
      <c r="K413" s="3" t="n">
        <v>103.5777719646321</v>
      </c>
      <c r="L413" s="3" t="n">
        <v>100.5609436549826</v>
      </c>
      <c r="M413" s="3" t="n">
        <v>178.3393648646141</v>
      </c>
      <c r="N413" s="3" t="n">
        <v>309.3906173881074</v>
      </c>
      <c r="O413" s="3" t="n">
        <v>23.79317967816655</v>
      </c>
      <c r="P413" s="3" t="n">
        <v>159.6792072491328</v>
      </c>
      <c r="Q413" s="3" t="n">
        <v>46.82464113258077</v>
      </c>
      <c r="R413" s="2" t="n">
        <v>5</v>
      </c>
      <c r="S413" s="3" t="n">
        <v>103.5777719646321</v>
      </c>
      <c r="T413" s="5" t="n">
        <v>-0.4192097070477796</v>
      </c>
      <c r="U413" s="5" t="n">
        <v>0.1674938499078731</v>
      </c>
      <c r="V413" s="5" t="n">
        <v>-0.1258579285699533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0.3497788835510841</v>
      </c>
      <c r="AB413" s="5" t="n">
        <v>0.7734456179775282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73.8543976004248</v>
      </c>
      <c r="E414" s="4" t="n">
        <v>44.23404255319149</v>
      </c>
      <c r="F414" s="4" t="n">
        <v>16.75717610550814</v>
      </c>
      <c r="G414" s="5" t="n">
        <v>0.03415103415103415</v>
      </c>
      <c r="H414" s="5" t="n">
        <v>0.5722748934541021</v>
      </c>
      <c r="I414" s="5" t="n">
        <v>0.05094</v>
      </c>
      <c r="J414" s="3" t="n">
        <v>29.22238668499265</v>
      </c>
      <c r="K414" s="3" t="n">
        <v>29.22238668499265</v>
      </c>
      <c r="L414" s="3" t="n">
        <v>28.37124920873073</v>
      </c>
      <c r="M414" s="3" t="n">
        <v>78.13360308485582</v>
      </c>
      <c r="N414" s="3" t="n">
        <v>77.72700812745794</v>
      </c>
      <c r="O414" s="3" t="n">
        <v>235.6340598511742</v>
      </c>
      <c r="P414" s="3" t="n">
        <v>144.7363479690928</v>
      </c>
      <c r="Q414" s="3" t="n">
        <v>89.91721662790212</v>
      </c>
      <c r="R414" s="2" t="n">
        <v>3</v>
      </c>
      <c r="S414" s="3" t="n">
        <v>78.13360308485582</v>
      </c>
      <c r="T414" s="5" t="n">
        <v>0.05794110606091274</v>
      </c>
      <c r="U414" s="5" t="n">
        <v>-0.160371212121212</v>
      </c>
      <c r="V414" s="5" t="n">
        <v>-0.05121505303014962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0.809865243002333</v>
      </c>
      <c r="AB414" s="5" t="n">
        <v>0.1568336257128859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102.9751972314725</v>
      </c>
      <c r="E415" s="4" t="n">
        <v>55.21428571428572</v>
      </c>
      <c r="F415" s="4" t="n">
        <v>10.61640135582295</v>
      </c>
      <c r="G415" s="5" t="n">
        <v>0.03863734368262182</v>
      </c>
      <c r="H415" s="5" t="n">
        <v>0.4101895478575837</v>
      </c>
      <c r="I415" s="5" t="n">
        <v>0.03931</v>
      </c>
      <c r="J415" s="3" t="n">
        <v>156.7131445049605</v>
      </c>
      <c r="K415" s="3" t="n">
        <v>156.7131445049605</v>
      </c>
      <c r="L415" s="3" t="n">
        <v>152.1486839853985</v>
      </c>
      <c r="M415" s="3" t="n">
        <v>120.8934897477786</v>
      </c>
      <c r="N415" s="3" t="n">
        <v>86.74898044588615</v>
      </c>
      <c r="O415" s="3" t="n">
        <v>92.03971928996576</v>
      </c>
      <c r="P415" s="3" t="n">
        <v>122.1567215677427</v>
      </c>
      <c r="Q415" s="3" t="n">
        <v>478.3331063784456</v>
      </c>
      <c r="R415" s="2" t="n">
        <v>7</v>
      </c>
      <c r="S415" s="3" t="n">
        <v>122.1567215677427</v>
      </c>
      <c r="T415" s="5" t="n">
        <v>0.1862732468785961</v>
      </c>
      <c r="U415" s="5" t="n">
        <v>0.2257438551099611</v>
      </c>
      <c r="V415" s="5" t="n">
        <v>0.2060085509942786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0.6774487114652007</v>
      </c>
      <c r="AB415" s="5" t="n">
        <v>0.8065128108648825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38.22382482831028</v>
      </c>
      <c r="E416" s="4" t="n">
        <v>45.78723404255319</v>
      </c>
      <c r="F416" s="4" t="n">
        <v>12.54441112092358</v>
      </c>
      <c r="G416" s="5" t="n">
        <v>0.04205390334572491</v>
      </c>
      <c r="H416" s="5" t="n">
        <v>0.5275414528083567</v>
      </c>
      <c r="I416" s="5" t="n">
        <v>0.02715</v>
      </c>
      <c r="J416" s="3" t="n">
        <v>27.80327230694695</v>
      </c>
      <c r="K416" s="3" t="n">
        <v>27.80327230694694</v>
      </c>
      <c r="L416" s="3" t="n">
        <v>26.9934682591718</v>
      </c>
      <c r="M416" s="3" t="n">
        <v>38.22382482831028</v>
      </c>
      <c r="N416" s="3" t="n">
        <v>14.69500600671534</v>
      </c>
      <c r="O416" s="3" t="n">
        <v>50.09444764741489</v>
      </c>
      <c r="P416" s="3" t="n">
        <v>50.2148635823371</v>
      </c>
      <c r="Q416" s="3" t="n">
        <v>70.35980404415</v>
      </c>
      <c r="R416" s="2" t="n">
        <v>4</v>
      </c>
      <c r="S416" s="3" t="n">
        <v>27.80327230694695</v>
      </c>
      <c r="T416" s="5" t="n">
        <v>-0.2726193040118111</v>
      </c>
      <c r="U416" s="5" t="n">
        <v>0.3221712360594795</v>
      </c>
      <c r="V416" s="5" t="n">
        <v>0.02477596602383419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0.7561122423351786</v>
      </c>
      <c r="AB416" s="5" t="n">
        <v>0.4160397790055248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326.5721390768183</v>
      </c>
      <c r="E417" s="4" t="n">
        <v>18.76122448979592</v>
      </c>
      <c r="F417" s="4" t="n">
        <v>17.12487297919327</v>
      </c>
      <c r="G417" s="5" t="n">
        <v>0.02654193408027847</v>
      </c>
      <c r="H417" s="5" t="n">
        <v>0.4545272497468898</v>
      </c>
      <c r="I417" s="5" t="n">
        <v>0.17932</v>
      </c>
      <c r="J417" s="3" t="n">
        <v>183.7014788779304</v>
      </c>
      <c r="K417" s="2" t="n"/>
      <c r="L417" s="3" t="n">
        <v>178.3509503669227</v>
      </c>
      <c r="M417" s="3" t="n">
        <v>346.8611573012401</v>
      </c>
      <c r="N417" s="3" t="n">
        <v>454.6848815382142</v>
      </c>
      <c r="O417" s="3" t="n">
        <v>341.0454418388307</v>
      </c>
      <c r="P417" s="3" t="n">
        <v>402.018649540286</v>
      </c>
      <c r="Q417" s="3" t="n">
        <v>732.7263428404258</v>
      </c>
      <c r="R417" s="2" t="n">
        <v>6</v>
      </c>
      <c r="S417" s="3" t="n">
        <v>343.9532995700354</v>
      </c>
      <c r="T417" s="5" t="n">
        <v>0.05322303532184836</v>
      </c>
      <c r="U417" s="5" t="n">
        <v>0.1328064016099204</v>
      </c>
      <c r="V417" s="5" t="n">
        <v>0.09301471846588438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0.3218648219175504</v>
      </c>
      <c r="AB417" s="5" t="n">
        <v>1.549383003582474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77.94853868914484</v>
      </c>
      <c r="E418" s="4" t="n">
        <v>10.72982885085575</v>
      </c>
      <c r="F418" s="4" t="n">
        <v>12.13915843282178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102.1831125895095</v>
      </c>
      <c r="N418" s="3" t="n">
        <v>222.9515776410245</v>
      </c>
      <c r="O418" s="3" t="n">
        <v>84.12693143316474</v>
      </c>
      <c r="P418" s="3" t="n">
        <v>56.27898990734531</v>
      </c>
      <c r="Q418" s="2" t="n"/>
      <c r="R418" s="2" t="n">
        <v>3</v>
      </c>
      <c r="S418" s="3" t="n">
        <v>84.12693143316474</v>
      </c>
      <c r="T418" s="5" t="n">
        <v>0.07926245761526141</v>
      </c>
      <c r="U418" s="5" t="n">
        <v>0.0701045915460865</v>
      </c>
      <c r="V418" s="5" t="n">
        <v>0.07468352458067395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-0.2048885776341895</v>
      </c>
      <c r="AB418" s="5" t="n">
        <v>0.8156529240794521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74.12970860639079</v>
      </c>
      <c r="E419" s="4" t="n">
        <v>20.11325301204819</v>
      </c>
      <c r="F419" s="4" t="n">
        <v>16.95438545176826</v>
      </c>
      <c r="G419" s="5" t="n">
        <v>0.03642027075596023</v>
      </c>
      <c r="H419" s="5" t="n">
        <v>0.6174833086543129</v>
      </c>
      <c r="I419" s="5" t="n">
        <v>0.114829995</v>
      </c>
      <c r="J419" s="3" t="n">
        <v>96.55620764792859</v>
      </c>
      <c r="K419" s="3" t="n">
        <v>102.9020066954703</v>
      </c>
      <c r="L419" s="3" t="n">
        <v>93.74389092031902</v>
      </c>
      <c r="M419" s="3" t="n">
        <v>69.34598707950576</v>
      </c>
      <c r="N419" s="3" t="n">
        <v>70.54241541622683</v>
      </c>
      <c r="O419" s="3" t="n">
        <v>59.44915786771975</v>
      </c>
      <c r="P419" s="3" t="n">
        <v>74.12970860639081</v>
      </c>
      <c r="Q419" s="2" t="n"/>
      <c r="R419" s="2" t="n">
        <v>7</v>
      </c>
      <c r="S419" s="3" t="n">
        <v>74.12970860639081</v>
      </c>
      <c r="T419" s="5" t="n">
        <v>2.220446049250313e-16</v>
      </c>
      <c r="U419" s="5" t="n">
        <v>0.1756508925362406</v>
      </c>
      <c r="V419" s="5" t="n">
        <v>0.08782544626812039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0.1544479298847847</v>
      </c>
      <c r="AB419" s="5" t="n">
        <v>0.7309245477360236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37.15810480521613</v>
      </c>
      <c r="E420" s="4" t="n">
        <v>26.15</v>
      </c>
      <c r="F420" s="4" t="n">
        <v>8.998855786023384</v>
      </c>
      <c r="G420" s="5" t="n">
        <v>0.01720841300191204</v>
      </c>
      <c r="H420" s="5" t="n">
        <v>0.1548560269105362</v>
      </c>
      <c r="I420" s="5" t="n">
        <v>0.11099</v>
      </c>
      <c r="J420" s="2" t="n"/>
      <c r="K420" s="2" t="n"/>
      <c r="L420" s="2" t="n"/>
      <c r="M420" s="3" t="n">
        <v>84.50327398540621</v>
      </c>
      <c r="N420" s="3" t="n">
        <v>41.25103023998638</v>
      </c>
      <c r="O420" s="3" t="n">
        <v>75.34117988500643</v>
      </c>
      <c r="P420" s="3" t="n">
        <v>65.96963838363064</v>
      </c>
      <c r="Q420" s="2" t="n"/>
      <c r="R420" s="2" t="n">
        <v>4</v>
      </c>
      <c r="S420" s="3" t="n">
        <v>70.65540913431853</v>
      </c>
      <c r="T420" s="5" t="n">
        <v>0.9014804308426447</v>
      </c>
      <c r="U420" s="5" t="n">
        <v>0.1847411567877628</v>
      </c>
      <c r="V420" s="5" t="n">
        <v>0.5431107938152038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0.6137281032118508</v>
      </c>
      <c r="AB420" s="5" t="n">
        <v>1.048513055159858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79.56488072417098</v>
      </c>
      <c r="E421" s="4" t="n">
        <v>21.90464547677262</v>
      </c>
      <c r="F421" s="4" t="n">
        <v>14.04291404181682</v>
      </c>
      <c r="G421" s="5" t="n">
        <v>0.03750418573501507</v>
      </c>
      <c r="H421" s="5" t="n">
        <v>0.526668056485149</v>
      </c>
      <c r="I421" s="5" t="n">
        <v>0.06886</v>
      </c>
      <c r="J421" s="3" t="n">
        <v>42.89653240200331</v>
      </c>
      <c r="K421" s="3" t="n">
        <v>43.37302286081691</v>
      </c>
      <c r="L421" s="3" t="n">
        <v>41.64711883689642</v>
      </c>
      <c r="M421" s="3" t="n">
        <v>103.0547645292448</v>
      </c>
      <c r="N421" s="3" t="n">
        <v>93.48701666790848</v>
      </c>
      <c r="O421" s="3" t="n">
        <v>173.2147392864119</v>
      </c>
      <c r="P421" s="3" t="n">
        <v>144.580228182721</v>
      </c>
      <c r="Q421" s="2" t="n"/>
      <c r="R421" s="2" t="n">
        <v>2</v>
      </c>
      <c r="S421" s="3" t="n">
        <v>98.27089059857666</v>
      </c>
      <c r="T421" s="5" t="n">
        <v>0.2351038511482741</v>
      </c>
      <c r="U421" s="5" t="n">
        <v>0.1283726978457416</v>
      </c>
      <c r="V421" s="5" t="n">
        <v>0.1817382744970079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0.5508862118608097</v>
      </c>
      <c r="AB421" s="5" t="n">
        <v>0.102343065404725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84.26292982597769</v>
      </c>
      <c r="E422" s="4" t="n">
        <v>54.84393063583815</v>
      </c>
      <c r="F422" s="4" t="n">
        <v>30.38347610279401</v>
      </c>
      <c r="G422" s="5" t="n">
        <v>0.02613827993254637</v>
      </c>
      <c r="H422" s="5" t="n">
        <v>0.794171803698663</v>
      </c>
      <c r="I422" s="2" t="n"/>
      <c r="J422" s="3" t="n">
        <v>37.03775819036333</v>
      </c>
      <c r="K422" s="3" t="n">
        <v>37.03775819036332</v>
      </c>
      <c r="L422" s="3" t="n">
        <v>35.95898853433332</v>
      </c>
      <c r="M422" s="3" t="n">
        <v>50.41085839216694</v>
      </c>
      <c r="N422" s="3" t="n">
        <v>40.54602640378619</v>
      </c>
      <c r="O422" s="2" t="n"/>
      <c r="P422" s="3" t="n">
        <v>53.22915190381705</v>
      </c>
      <c r="Q422" s="3" t="n">
        <v>9.867137541686983</v>
      </c>
      <c r="R422" s="2" t="n">
        <v>6</v>
      </c>
      <c r="S422" s="3" t="n">
        <v>38.79189229707476</v>
      </c>
      <c r="T422" s="5" t="n">
        <v>-0.5396327616759953</v>
      </c>
      <c r="U422" s="5" t="n">
        <v>0.1790331998313659</v>
      </c>
      <c r="V422" s="5" t="n">
        <v>-0.1802997809223147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0.8001801843424426</v>
      </c>
      <c r="AB422" s="5" t="n">
        <v>0.480273891825248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155.0800253605842</v>
      </c>
      <c r="E423" s="4" t="n">
        <v>15.41218005295675</v>
      </c>
      <c r="F423" s="4" t="n">
        <v>11.39542760262052</v>
      </c>
      <c r="G423" s="5" t="n">
        <v>0.02107433283701752</v>
      </c>
      <c r="H423" s="5" t="n">
        <v>0.2401510341177615</v>
      </c>
      <c r="I423" s="5" t="n">
        <v>0.12437</v>
      </c>
      <c r="J423" s="2" t="n"/>
      <c r="K423" s="2" t="n"/>
      <c r="L423" s="2" t="n"/>
      <c r="M423" s="3" t="n">
        <v>161.0296119075547</v>
      </c>
      <c r="N423" s="3" t="n">
        <v>160.2876997472909</v>
      </c>
      <c r="O423" s="3" t="n">
        <v>206.1858778001431</v>
      </c>
      <c r="P423" s="2" t="n"/>
      <c r="Q423" s="3" t="n">
        <v>879.2653994945018</v>
      </c>
      <c r="R423" s="2" t="n">
        <v>3</v>
      </c>
      <c r="S423" s="3" t="n">
        <v>161.0296119075547</v>
      </c>
      <c r="T423" s="5" t="n">
        <v>0.03836462196299495</v>
      </c>
      <c r="U423" s="5" t="n">
        <v>0.1424808154850532</v>
      </c>
      <c r="V423" s="5" t="n">
        <v>0.09042271872402408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0.4303446218951393</v>
      </c>
      <c r="AB423" s="5" t="n">
        <v>0.286348722485974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200.8615813526705</v>
      </c>
      <c r="E424" s="4" t="n">
        <v>20.52359346642468</v>
      </c>
      <c r="F424" s="4" t="n">
        <v>11.55492022879938</v>
      </c>
      <c r="G424" s="5" t="n">
        <v>0.009373480125569263</v>
      </c>
      <c r="H424" s="5" t="n">
        <v>0.1083098151171892</v>
      </c>
      <c r="I424" s="5" t="n">
        <v>0.17568001</v>
      </c>
      <c r="J424" s="2" t="n"/>
      <c r="K424" s="2" t="n"/>
      <c r="L424" s="2" t="n"/>
      <c r="M424" s="3" t="n">
        <v>273.0402295785836</v>
      </c>
      <c r="N424" s="3" t="n">
        <v>266.9829928758464</v>
      </c>
      <c r="O424" s="3" t="n">
        <v>168.2512945169285</v>
      </c>
      <c r="P424" s="3" t="n">
        <v>158.0914777074458</v>
      </c>
      <c r="Q424" s="3" t="n">
        <v>-1.254067118331159</v>
      </c>
      <c r="R424" s="2" t="n">
        <v>4</v>
      </c>
      <c r="S424" s="3" t="n">
        <v>217.6171436963874</v>
      </c>
      <c r="T424" s="5" t="n">
        <v>0.08341845280157267</v>
      </c>
      <c r="U424" s="5" t="n">
        <v>0.1964609806782511</v>
      </c>
      <c r="V424" s="5" t="n">
        <v>0.1399397167399119</v>
      </c>
      <c r="W424" s="5" t="n">
        <v>0.75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0.5896891718618739</v>
      </c>
      <c r="AB424" s="5" t="n">
        <v>0.7271027732681119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185.914858028775</v>
      </c>
      <c r="E425" s="4" t="n">
        <v>25.56043956043956</v>
      </c>
      <c r="F425" s="4" t="n">
        <v>17.09301214735558</v>
      </c>
      <c r="G425" s="5" t="n">
        <v>0.01232444826597879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179.6940242082997</v>
      </c>
      <c r="N425" s="3" t="n">
        <v>187.4916815644294</v>
      </c>
      <c r="O425" s="3" t="n">
        <v>200.4008041113316</v>
      </c>
      <c r="P425" s="3" t="n">
        <v>212.445721874394</v>
      </c>
      <c r="Q425" s="3" t="n">
        <v>300.7522267256355</v>
      </c>
      <c r="R425" s="2" t="n">
        <v>4</v>
      </c>
      <c r="S425" s="3" t="n">
        <v>193.9462428378805</v>
      </c>
      <c r="T425" s="5" t="n">
        <v>0.04319926279298469</v>
      </c>
      <c r="U425" s="5" t="n">
        <v>0.2569265310021973</v>
      </c>
      <c r="V425" s="5" t="n">
        <v>0.150062896897591</v>
      </c>
      <c r="W425" s="5" t="n">
        <v>0.8</v>
      </c>
      <c r="X425" s="6" t="inlineStr">
        <is>
          <t>BUY</t>
        </is>
      </c>
      <c r="Y425" s="6" t="inlineStr">
        <is>
          <t>Hoch</t>
        </is>
      </c>
      <c r="Z425" s="2" t="n"/>
      <c r="AA425" s="5" t="n">
        <v>0.5589294490689534</v>
      </c>
      <c r="AB425" s="5" t="n">
        <v>0.1822636996994893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242.41578125315</v>
      </c>
      <c r="E426" s="4" t="n">
        <v>28.25672877846791</v>
      </c>
      <c r="F426" s="4" t="n">
        <v>16.32649155084922</v>
      </c>
      <c r="G426" s="5" t="n">
        <v>0.01289566236811254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245.3048629182468</v>
      </c>
      <c r="N426" s="3" t="n">
        <v>220.7676953933846</v>
      </c>
      <c r="O426" s="3" t="n">
        <v>169.555103666569</v>
      </c>
      <c r="P426" s="3" t="n">
        <v>231.3488019948221</v>
      </c>
      <c r="Q426" s="3" t="n">
        <v>386.7520155358766</v>
      </c>
      <c r="R426" s="2" t="n">
        <v>4</v>
      </c>
      <c r="S426" s="3" t="n">
        <v>226.0582486941033</v>
      </c>
      <c r="T426" s="5" t="n">
        <v>-0.06747717691681465</v>
      </c>
      <c r="U426" s="5" t="n">
        <v>0.3474501758499415</v>
      </c>
      <c r="V426" s="5" t="n">
        <v>0.1399864994665634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0.5652358635945974</v>
      </c>
      <c r="AB426" s="5" t="n">
        <v>0.4467559962137146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37.22915280675574</v>
      </c>
      <c r="E427" s="4" t="n">
        <v>12.85889570552147</v>
      </c>
      <c r="F427" s="4" t="n">
        <v>7.870940607444348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74.84175916066931</v>
      </c>
      <c r="N427" s="3" t="n">
        <v>178.2732208704726</v>
      </c>
      <c r="O427" s="3" t="n">
        <v>390.810049258707</v>
      </c>
      <c r="P427" s="3" t="n">
        <v>74.13057725246699</v>
      </c>
      <c r="Q427" s="2" t="n"/>
      <c r="R427" s="2" t="n">
        <v>2</v>
      </c>
      <c r="S427" s="3" t="n">
        <v>74.48616820656815</v>
      </c>
      <c r="T427" s="5" t="n">
        <v>1.000748407926479</v>
      </c>
      <c r="U427" s="5" t="n">
        <v>0.01085400763358768</v>
      </c>
      <c r="V427" s="5" t="n">
        <v>0.5058012077800331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0.4554119357666731</v>
      </c>
      <c r="AB427" s="5" t="n">
        <v>0.009593637801851074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63.50803237621907</v>
      </c>
      <c r="E428" s="4" t="n">
        <v>7.334358974358975</v>
      </c>
      <c r="F428" s="4" t="n">
        <v>6.840901916141314</v>
      </c>
      <c r="G428" s="5" t="n">
        <v>0.01901831911620753</v>
      </c>
      <c r="H428" s="5" t="n">
        <v>0.130102455683851</v>
      </c>
      <c r="I428" s="5" t="n">
        <v>0.20786</v>
      </c>
      <c r="J428" s="2" t="n"/>
      <c r="K428" s="2" t="n"/>
      <c r="L428" s="2" t="n"/>
      <c r="M428" s="3" t="n">
        <v>111.9654237329374</v>
      </c>
      <c r="N428" s="3" t="n">
        <v>130.9046244792581</v>
      </c>
      <c r="O428" s="3" t="n">
        <v>88.50904481383557</v>
      </c>
      <c r="P428" s="2" t="n"/>
      <c r="Q428" s="2" t="n"/>
      <c r="R428" s="2" t="n">
        <v>3</v>
      </c>
      <c r="S428" s="3" t="n">
        <v>111.9654237329374</v>
      </c>
      <c r="T428" s="5" t="n">
        <v>0.7630120087748684</v>
      </c>
      <c r="U428" s="5" t="n">
        <v>0.2470131450146833</v>
      </c>
      <c r="V428" s="5" t="n">
        <v>0.5050125768947759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-0.2577912102712133</v>
      </c>
      <c r="AB428" s="5" t="n">
        <v>0.4789971437901601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435.6485834405049</v>
      </c>
      <c r="E429" s="4" t="n">
        <v>85.45993031358886</v>
      </c>
      <c r="F429" s="4" t="n">
        <v>26.39723058858602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244.8182811720175</v>
      </c>
      <c r="N429" s="3" t="n">
        <v>129.5093532442626</v>
      </c>
      <c r="O429" s="3" t="n">
        <v>975.2672442349607</v>
      </c>
      <c r="P429" s="3" t="n">
        <v>142.6130578251913</v>
      </c>
      <c r="Q429" s="3" t="n">
        <v>17.63592460275653</v>
      </c>
      <c r="R429" s="2" t="n">
        <v>2</v>
      </c>
      <c r="S429" s="3" t="n">
        <v>193.7156694986044</v>
      </c>
      <c r="T429" s="5" t="n">
        <v>-0.5553396088913036</v>
      </c>
      <c r="U429" s="5" t="n">
        <v>0.1615362661556652</v>
      </c>
      <c r="V429" s="5" t="n">
        <v>-0.1969016713678192</v>
      </c>
      <c r="W429" s="5" t="n">
        <v>0.75</v>
      </c>
      <c r="X429" s="10" t="inlineStr">
        <is>
          <t>REDUCE</t>
        </is>
      </c>
      <c r="Y429" s="7" t="inlineStr">
        <is>
          <t>Mittel</t>
        </is>
      </c>
      <c r="Z429" s="2" t="n"/>
      <c r="AA429" s="5" t="n">
        <v>0.8878640124143524</v>
      </c>
      <c r="AB429" s="5" t="n">
        <v>0.7166610470697909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69.06753849669356</v>
      </c>
      <c r="E430" s="4" t="n">
        <v>21.24863387978142</v>
      </c>
      <c r="F430" s="4" t="n">
        <v>14.3802016593536</v>
      </c>
      <c r="G430" s="5" t="n">
        <v>0.02828854314002829</v>
      </c>
      <c r="H430" s="5" t="n">
        <v>0.4067949550029308</v>
      </c>
      <c r="I430" s="5" t="n">
        <v>0.7769200000000001</v>
      </c>
      <c r="J430" s="3" t="n">
        <v>45.37620391453121</v>
      </c>
      <c r="K430" s="2" t="n"/>
      <c r="L430" s="3" t="n">
        <v>44.05456690731185</v>
      </c>
      <c r="M430" s="3" t="n">
        <v>69.26393275359113</v>
      </c>
      <c r="N430" s="3" t="n">
        <v>54.01588784477355</v>
      </c>
      <c r="O430" s="3" t="n">
        <v>22.59064581635321</v>
      </c>
      <c r="P430" s="3" t="n">
        <v>69.06753849669356</v>
      </c>
      <c r="Q430" s="3" t="n">
        <v>35.92036900096554</v>
      </c>
      <c r="R430" s="2" t="n">
        <v>4</v>
      </c>
      <c r="S430" s="3" t="n">
        <v>44.71538541092153</v>
      </c>
      <c r="T430" s="5" t="n">
        <v>-0.3525846383961957</v>
      </c>
      <c r="U430" s="5" t="n">
        <v>0.1679738973897391</v>
      </c>
      <c r="V430" s="5" t="n">
        <v>-0.09230537050322829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0.3670228777128841</v>
      </c>
      <c r="AB430" s="5" t="n">
        <v>0.5037676211879007</v>
      </c>
      <c r="AC430" s="2" t="inlineStr">
        <is>
          <t>M1 Gordon, M3 Fund.KGV, M5 P/S, M8 DCF</t>
        </is>
      </c>
      <c r="AD430" s="2" t="inlineStr">
        <is>
          <t>M4 KGV: getrimmt (weit vom Median); M6 P/B: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143.6324161125144</v>
      </c>
      <c r="E431" s="4" t="n">
        <v>16.9173640167364</v>
      </c>
      <c r="F431" s="4" t="n">
        <v>11.2023727724089</v>
      </c>
      <c r="G431" s="5" t="n">
        <v>0.02893711741791875</v>
      </c>
      <c r="H431" s="5" t="n">
        <v>0.3241643762744924</v>
      </c>
      <c r="I431" s="5" t="n">
        <v>0.17994</v>
      </c>
      <c r="J431" s="3" t="n">
        <v>144.8730061850833</v>
      </c>
      <c r="K431" s="2" t="n"/>
      <c r="L431" s="3" t="n">
        <v>140.6534040631877</v>
      </c>
      <c r="M431" s="3" t="n">
        <v>163.0242569688907</v>
      </c>
      <c r="N431" s="3" t="n">
        <v>161.724290986948</v>
      </c>
      <c r="O431" s="3" t="n">
        <v>109.8963981547689</v>
      </c>
      <c r="P431" s="3" t="n">
        <v>150.483248693927</v>
      </c>
      <c r="Q431" s="2" t="n"/>
      <c r="R431" s="2" t="n">
        <v>6</v>
      </c>
      <c r="S431" s="3" t="n">
        <v>147.6781274395052</v>
      </c>
      <c r="T431" s="5" t="n">
        <v>0.02816711879177403</v>
      </c>
      <c r="U431" s="5" t="n">
        <v>0.4953317257156991</v>
      </c>
      <c r="V431" s="5" t="n">
        <v>0.2617494222537365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0.007374243739358232</v>
      </c>
      <c r="AB431" s="5" t="n">
        <v>0.483435851458033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93.98762503671183</v>
      </c>
      <c r="E432" s="4" t="n">
        <v>10.62550200803213</v>
      </c>
      <c r="F432" s="4" t="n">
        <v>10.25745902298745</v>
      </c>
      <c r="G432" s="5" t="n">
        <v>0.049135405839554</v>
      </c>
      <c r="H432" s="5" t="n">
        <v>0.5040044119770833</v>
      </c>
      <c r="I432" s="5" t="n">
        <v>0.19399999</v>
      </c>
      <c r="J432" s="3" t="n">
        <v>54.67429543766556</v>
      </c>
      <c r="K432" s="3" t="n">
        <v>71.60871874597613</v>
      </c>
      <c r="L432" s="3" t="n">
        <v>53.08184023074326</v>
      </c>
      <c r="M432" s="3" t="n">
        <v>108.420497086971</v>
      </c>
      <c r="N432" s="3" t="n">
        <v>138.8886812644067</v>
      </c>
      <c r="O432" s="3" t="n">
        <v>122.2285466974713</v>
      </c>
      <c r="P432" s="3" t="n">
        <v>132.3427963305067</v>
      </c>
      <c r="Q432" s="3" t="n">
        <v>53.80197205117693</v>
      </c>
      <c r="R432" s="2" t="n">
        <v>7</v>
      </c>
      <c r="S432" s="3" t="n">
        <v>71.60871874597613</v>
      </c>
      <c r="T432" s="5" t="n">
        <v>-0.2381048173309459</v>
      </c>
      <c r="U432" s="5" t="n">
        <v>0.02837881508078999</v>
      </c>
      <c r="V432" s="5" t="n">
        <v>-0.104863001125078</v>
      </c>
      <c r="W432" s="5" t="n">
        <v>0.6</v>
      </c>
      <c r="X432" s="2" t="inlineStr">
        <is>
          <t>REDUCE (niedrige Konfidenz)</t>
        </is>
      </c>
      <c r="Y432" s="9" t="inlineStr">
        <is>
          <t>Niedrig</t>
        </is>
      </c>
      <c r="Z432" s="2" t="n"/>
      <c r="AA432" s="5" t="n">
        <v>0.1956136716601612</v>
      </c>
      <c r="AB432" s="5" t="n">
        <v>1.493184029702462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180.8349259186929</v>
      </c>
      <c r="E433" s="2" t="n"/>
      <c r="F433" s="4" t="n">
        <v>19.783971698874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116.2193960324156</v>
      </c>
      <c r="N433" s="2" t="n"/>
      <c r="O433" s="3" t="n">
        <v>39.75525505954114</v>
      </c>
      <c r="P433" s="3" t="n">
        <v>26.39812085965985</v>
      </c>
      <c r="Q433" s="2" t="n"/>
      <c r="R433" s="2" t="n">
        <v>1</v>
      </c>
      <c r="S433" s="3" t="n">
        <v>116.2193960324156</v>
      </c>
      <c r="T433" s="5" t="n">
        <v>-0.3573177557267326</v>
      </c>
      <c r="U433" s="5" t="n">
        <v>0.4067463903349378</v>
      </c>
      <c r="V433" s="5" t="n">
        <v>0.02471431730410256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1.094671979342574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105.897046294789</v>
      </c>
      <c r="E434" s="4" t="n">
        <v>16.40165061898212</v>
      </c>
      <c r="F434" s="4" t="n">
        <v>13.3984603681318</v>
      </c>
      <c r="G434" s="5" t="n">
        <v>0.01551492787655149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123.1281996616045</v>
      </c>
      <c r="N434" s="3" t="n">
        <v>137.8475365827315</v>
      </c>
      <c r="O434" s="3" t="n">
        <v>14.8412589742963</v>
      </c>
      <c r="P434" s="3" t="n">
        <v>107.6204291739295</v>
      </c>
      <c r="Q434" s="3" t="n">
        <v>193.5208416899678</v>
      </c>
      <c r="R434" s="2" t="n">
        <v>4</v>
      </c>
      <c r="S434" s="3" t="n">
        <v>130.487868122168</v>
      </c>
      <c r="T434" s="5" t="n">
        <v>0.2322144260655274</v>
      </c>
      <c r="U434" s="5" t="n">
        <v>0.3963435088896343</v>
      </c>
      <c r="V434" s="5" t="n">
        <v>0.3142789674775809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0.4679801629049132</v>
      </c>
      <c r="AB434" s="5" t="n">
        <v>0.7981794272276261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248.0552163753566</v>
      </c>
      <c r="E435" s="4" t="n">
        <v>26.72822966507177</v>
      </c>
      <c r="F435" s="4" t="n">
        <v>23.12247352766112</v>
      </c>
      <c r="G435" s="5" t="n">
        <v>0.01790125666821811</v>
      </c>
      <c r="H435" s="5" t="n">
        <v>0.4139213334227403</v>
      </c>
      <c r="I435" s="5" t="n">
        <v>0.70839995</v>
      </c>
      <c r="J435" s="3" t="n">
        <v>93.15102034852151</v>
      </c>
      <c r="K435" s="2" t="n"/>
      <c r="L435" s="3" t="n">
        <v>90.43788383351603</v>
      </c>
      <c r="M435" s="3" t="n">
        <v>124.4860325345784</v>
      </c>
      <c r="N435" s="3" t="n">
        <v>199.5290989697016</v>
      </c>
      <c r="O435" s="3" t="n">
        <v>36.57414254576219</v>
      </c>
      <c r="P435" s="3" t="n">
        <v>114.8765040606046</v>
      </c>
      <c r="Q435" s="3" t="n">
        <v>-50.96152549830487</v>
      </c>
      <c r="R435" s="2" t="n">
        <v>4</v>
      </c>
      <c r="S435" s="3" t="n">
        <v>104.0137622045631</v>
      </c>
      <c r="T435" s="5" t="n">
        <v>-0.5806830280594879</v>
      </c>
      <c r="U435" s="5" t="n">
        <v>0.1640931223371882</v>
      </c>
      <c r="V435" s="5" t="n">
        <v>-0.2082949528611499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0.5270085153403812</v>
      </c>
      <c r="AB435" s="5" t="n">
        <v>0.3764810415482571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139.1652730157115</v>
      </c>
      <c r="E436" s="4" t="n">
        <v>16.2551867219917</v>
      </c>
      <c r="F436" s="4" t="n">
        <v>16.41224372234296</v>
      </c>
      <c r="G436" s="5" t="n">
        <v>0.02961072112316528</v>
      </c>
      <c r="H436" s="5" t="n">
        <v>0.4859783718677175</v>
      </c>
      <c r="I436" s="5" t="n">
        <v>0.26408002</v>
      </c>
      <c r="J436" s="3" t="n">
        <v>68.12853309753311</v>
      </c>
      <c r="K436" s="2" t="n"/>
      <c r="L436" s="3" t="n">
        <v>66.14420689080886</v>
      </c>
      <c r="M436" s="3" t="n">
        <v>139.1652730157115</v>
      </c>
      <c r="N436" s="3" t="n">
        <v>235.318804960219</v>
      </c>
      <c r="O436" s="3" t="n">
        <v>218.7023355918904</v>
      </c>
      <c r="P436" s="3" t="n">
        <v>162.6187624447916</v>
      </c>
      <c r="Q436" s="2" t="n"/>
      <c r="R436" s="2" t="n">
        <v>3</v>
      </c>
      <c r="S436" s="3" t="n">
        <v>162.6187624447916</v>
      </c>
      <c r="T436" s="5" t="n">
        <v>0.1685297554543821</v>
      </c>
      <c r="U436" s="5" t="n">
        <v>0.05090280791320989</v>
      </c>
      <c r="V436" s="5" t="n">
        <v>0.109716281683796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0.3334905115736882</v>
      </c>
      <c r="AB436" s="5" t="n">
        <v>0.5715295263869415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193.392660190819</v>
      </c>
      <c r="E437" s="4" t="n">
        <v>21.3281096963761</v>
      </c>
      <c r="F437" s="4" t="n">
        <v>16.85863858132265</v>
      </c>
      <c r="G437" s="5" t="n">
        <v>0.01432770022042616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246.7266254514779</v>
      </c>
      <c r="N437" s="3" t="n">
        <v>387.197500525052</v>
      </c>
      <c r="O437" s="3" t="n">
        <v>367.7190238533787</v>
      </c>
      <c r="P437" s="3" t="n">
        <v>328.2079123064032</v>
      </c>
      <c r="Q437" s="3" t="n">
        <v>271.8619042802897</v>
      </c>
      <c r="R437" s="2" t="n">
        <v>5</v>
      </c>
      <c r="S437" s="3" t="n">
        <v>328.2079123064032</v>
      </c>
      <c r="T437" s="5" t="n">
        <v>0.69710635337744</v>
      </c>
      <c r="U437" s="5" t="n">
        <v>0.1415271399706099</v>
      </c>
      <c r="V437" s="5" t="n">
        <v>0.419316746674025</v>
      </c>
      <c r="W437" s="5" t="n">
        <v>0.6842</v>
      </c>
      <c r="X437" s="8" t="inlineStr">
        <is>
          <t>STRONG BUY</t>
        </is>
      </c>
      <c r="Y437" s="7" t="inlineStr">
        <is>
          <t>Mittel</t>
        </is>
      </c>
      <c r="Z437" s="2" t="n"/>
      <c r="AA437" s="5" t="n">
        <v>0.5353173386618159</v>
      </c>
      <c r="AB437" s="5" t="n">
        <v>0.5693381280456882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544.1388817914897</v>
      </c>
      <c r="E438" s="4" t="n">
        <v>29.67070217917676</v>
      </c>
      <c r="F438" s="4" t="n">
        <v>22.87897147316753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511.530807576621</v>
      </c>
      <c r="N438" s="3" t="n">
        <v>781.077935442338</v>
      </c>
      <c r="O438" s="3" t="n">
        <v>1895.863825728901</v>
      </c>
      <c r="P438" s="3" t="n">
        <v>655.1832094562714</v>
      </c>
      <c r="Q438" s="3" t="n">
        <v>688.8716842547805</v>
      </c>
      <c r="R438" s="2" t="n">
        <v>4</v>
      </c>
      <c r="S438" s="3" t="n">
        <v>672.0274468555259</v>
      </c>
      <c r="T438" s="5" t="n">
        <v>0.2350292716502518</v>
      </c>
      <c r="U438" s="5" t="n">
        <v>0.2372830096295087</v>
      </c>
      <c r="V438" s="5" t="n">
        <v>0.2361561406398802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0.6187411701193517</v>
      </c>
      <c r="AB438" s="5" t="n">
        <v>0.5269421193665684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369.2631070019316</v>
      </c>
      <c r="E439" s="4" t="n">
        <v>54.92602377807133</v>
      </c>
      <c r="F439" s="4" t="n">
        <v>35.68256343933948</v>
      </c>
      <c r="G439" s="5" t="n">
        <v>0.001250631328314774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299.8026207593515</v>
      </c>
      <c r="N439" s="3" t="n">
        <v>316.6084980324788</v>
      </c>
      <c r="O439" s="3" t="n">
        <v>369.2631070019316</v>
      </c>
      <c r="P439" s="3" t="n">
        <v>369.2631070019316</v>
      </c>
      <c r="Q439" s="3" t="n">
        <v>26.48347760829399</v>
      </c>
      <c r="R439" s="2" t="n">
        <v>4</v>
      </c>
      <c r="S439" s="3" t="n">
        <v>342.9358025172052</v>
      </c>
      <c r="T439" s="5" t="n">
        <v>-0.07129687202840085</v>
      </c>
      <c r="U439" s="5" t="n">
        <v>0.07377923951994991</v>
      </c>
      <c r="V439" s="5" t="n">
        <v>0.001241183745774532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0.8619688698410387</v>
      </c>
      <c r="AB439" s="5" t="n">
        <v>0.2316873884112416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314.4850978148921</v>
      </c>
      <c r="E440" s="4" t="n">
        <v>334.0660377358491</v>
      </c>
      <c r="F440" s="4" t="n">
        <v>163.7124364308831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29.92588326215548</v>
      </c>
      <c r="N440" s="3" t="n">
        <v>17.33761828334658</v>
      </c>
      <c r="O440" s="3" t="n">
        <v>94.50882777638883</v>
      </c>
      <c r="P440" s="3" t="n">
        <v>38.40004221879513</v>
      </c>
      <c r="Q440" s="3" t="n">
        <v>14.38767629267089</v>
      </c>
      <c r="R440" s="2" t="n">
        <v>1</v>
      </c>
      <c r="S440" s="3" t="n">
        <v>94.50882777638883</v>
      </c>
      <c r="T440" s="5" t="n">
        <v>-0.6994807434976862</v>
      </c>
      <c r="U440" s="5" t="n">
        <v>0.1170792691536529</v>
      </c>
      <c r="V440" s="5" t="n">
        <v>-0.2912007371720167</v>
      </c>
      <c r="W440" s="5" t="n">
        <v>0.8125</v>
      </c>
      <c r="X440" s="2" t="inlineStr">
        <is>
          <t>REDUCE (niedrige Konfidenz)</t>
        </is>
      </c>
      <c r="Y440" s="9" t="inlineStr">
        <is>
          <t>Niedrig</t>
        </is>
      </c>
      <c r="Z440" s="2" t="n"/>
      <c r="AA440" s="5" t="n">
        <v>0.9778675037065405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249.8314164138468</v>
      </c>
      <c r="E441" s="4" t="n">
        <v>42.75227963525836</v>
      </c>
      <c r="F441" s="4" t="n">
        <v>26.42686369465046</v>
      </c>
      <c r="G441" s="5" t="n">
        <v>0.02161316696882443</v>
      </c>
      <c r="H441" s="5" t="n">
        <v>0.5711682174948449</v>
      </c>
      <c r="I441" s="5" t="n">
        <v>0.35176</v>
      </c>
      <c r="J441" s="3" t="n">
        <v>70.668838126057</v>
      </c>
      <c r="K441" s="2" t="n"/>
      <c r="L441" s="3" t="n">
        <v>68.61052245248253</v>
      </c>
      <c r="M441" s="3" t="n">
        <v>167.5960393736869</v>
      </c>
      <c r="N441" s="3" t="n">
        <v>265.6278451705789</v>
      </c>
      <c r="O441" s="3" t="n">
        <v>121.8897021203501</v>
      </c>
      <c r="P441" s="3" t="n">
        <v>249.8314164138468</v>
      </c>
      <c r="Q441" s="3" t="n">
        <v>12.30201780782738</v>
      </c>
      <c r="R441" s="2" t="n">
        <v>4</v>
      </c>
      <c r="S441" s="3" t="n">
        <v>208.7137278937669</v>
      </c>
      <c r="T441" s="5" t="n">
        <v>-0.1645817371982086</v>
      </c>
      <c r="U441" s="5" t="n">
        <v>0.1542771319896199</v>
      </c>
      <c r="V441" s="5" t="n">
        <v>-0.005152302604294334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0.7848154041560779</v>
      </c>
      <c r="AB441" s="5" t="n">
        <v>1.179247635770791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298.8101324752156</v>
      </c>
      <c r="E442" s="4" t="n">
        <v>42.91581632653061</v>
      </c>
      <c r="F442" s="4" t="n">
        <v>4.601477024070022</v>
      </c>
      <c r="G442" s="5" t="n">
        <v>0.00713309160078464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642.0610174572464</v>
      </c>
      <c r="N442" s="3" t="n">
        <v>98.42380664973383</v>
      </c>
      <c r="O442" s="3" t="n">
        <v>37.21392171496792</v>
      </c>
      <c r="P442" s="3" t="n">
        <v>53.99797569303352</v>
      </c>
      <c r="Q442" s="3" t="n">
        <v>7.757791044011047</v>
      </c>
      <c r="R442" s="2" t="n">
        <v>2</v>
      </c>
      <c r="S442" s="3" t="n">
        <v>370.2424120534901</v>
      </c>
      <c r="T442" s="5" t="n">
        <v>0.2390557474961108</v>
      </c>
      <c r="U442" s="5" t="n">
        <v>0.3166498246448315</v>
      </c>
      <c r="V442" s="5" t="n">
        <v>0.2778527860704711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0.6846896811561142</v>
      </c>
      <c r="AB442" s="5" t="n">
        <v>5.523432077182139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68.53467848514649</v>
      </c>
      <c r="E443" s="4" t="n">
        <v>14.53295668549906</v>
      </c>
      <c r="F443" s="4" t="n">
        <v>10.6190915220652</v>
      </c>
      <c r="G443" s="5" t="n">
        <v>0.001036672281974861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115.4904075096044</v>
      </c>
      <c r="N443" s="3" t="n">
        <v>114.7671980752674</v>
      </c>
      <c r="O443" s="3" t="n">
        <v>159.2829479785426</v>
      </c>
      <c r="P443" s="3" t="n">
        <v>124.284377501215</v>
      </c>
      <c r="Q443" s="3" t="n">
        <v>37.62574863083206</v>
      </c>
      <c r="R443" s="2" t="n">
        <v>4</v>
      </c>
      <c r="S443" s="3" t="n">
        <v>119.8873925054097</v>
      </c>
      <c r="T443" s="5" t="n">
        <v>0.7492953225335826</v>
      </c>
      <c r="U443" s="5" t="n">
        <v>0.3148460541661267</v>
      </c>
      <c r="V443" s="5" t="n">
        <v>0.5320706883498546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0.2171885925360482</v>
      </c>
      <c r="AB443" s="5" t="n">
        <v>0.387878685284976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579.4941435576382</v>
      </c>
      <c r="E444" s="4" t="n">
        <v>35.08118279569892</v>
      </c>
      <c r="F444" s="4" t="n">
        <v>23.68607806303486</v>
      </c>
      <c r="G444" s="5" t="n">
        <v>0.002881181897595439</v>
      </c>
      <c r="H444" s="5" t="n">
        <v>0.06824389934024847</v>
      </c>
      <c r="I444" s="5" t="n">
        <v>0.13515</v>
      </c>
      <c r="J444" s="2" t="n"/>
      <c r="K444" s="2" t="n"/>
      <c r="L444" s="2" t="n"/>
      <c r="M444" s="3" t="n">
        <v>603.4122608065962</v>
      </c>
      <c r="N444" s="3" t="n">
        <v>709.5288032760058</v>
      </c>
      <c r="O444" s="3" t="n">
        <v>678.2757175058759</v>
      </c>
      <c r="P444" s="3" t="n">
        <v>579.4941435576382</v>
      </c>
      <c r="Q444" s="3" t="n">
        <v>91.33553046414376</v>
      </c>
      <c r="R444" s="2" t="n">
        <v>4</v>
      </c>
      <c r="S444" s="3" t="n">
        <v>640.8439891562361</v>
      </c>
      <c r="T444" s="5" t="n">
        <v>0.1058679302985845</v>
      </c>
      <c r="U444" s="5" t="n">
        <v>0.0005150878913733337</v>
      </c>
      <c r="V444" s="5" t="n">
        <v>0.05319150909497894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0.667382610694933</v>
      </c>
      <c r="AB444" s="5" t="n">
        <v>0.2243933975243602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118.6412815709566</v>
      </c>
      <c r="E445" s="4" t="n">
        <v>24.73888888888889</v>
      </c>
      <c r="F445" s="4" t="n">
        <v>23.13839737283321</v>
      </c>
      <c r="G445" s="5" t="n">
        <v>0.01437233325847743</v>
      </c>
      <c r="H445" s="5" t="n">
        <v>0.3325527581094375</v>
      </c>
      <c r="I445" s="5" t="n">
        <v>0.62171</v>
      </c>
      <c r="J445" s="3" t="n">
        <v>41.17952164265333</v>
      </c>
      <c r="K445" s="2" t="n"/>
      <c r="L445" s="3" t="n">
        <v>39.98011809966342</v>
      </c>
      <c r="M445" s="3" t="n">
        <v>79.87872655188161</v>
      </c>
      <c r="N445" s="3" t="n">
        <v>99.23377327585494</v>
      </c>
      <c r="O445" s="3" t="n">
        <v>40.45037984482494</v>
      </c>
      <c r="P445" s="3" t="n">
        <v>89.08193925801426</v>
      </c>
      <c r="Q445" s="3" t="n">
        <v>186.2563116916881</v>
      </c>
      <c r="R445" s="2" t="n">
        <v>6</v>
      </c>
      <c r="S445" s="3" t="n">
        <v>60.52912409726746</v>
      </c>
      <c r="T445" s="5" t="n">
        <v>-0.4898139728786863</v>
      </c>
      <c r="U445" s="5" t="n">
        <v>0.2710532225465978</v>
      </c>
      <c r="V445" s="5" t="n">
        <v>-0.1093803751660443</v>
      </c>
      <c r="W445" s="5" t="n">
        <v>0.95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0.4436037537581861</v>
      </c>
      <c r="AB445" s="5" t="n">
        <v>1.48207804260314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156.3411273879122</v>
      </c>
      <c r="E446" s="4" t="n">
        <v>62.87142857142857</v>
      </c>
      <c r="F446" s="4" t="n">
        <v>37.60526012227477</v>
      </c>
      <c r="G446" s="5" t="n">
        <v>0.01795046580322654</v>
      </c>
      <c r="H446" s="5" t="n">
        <v>0.675031935846332</v>
      </c>
      <c r="I446" s="5" t="n">
        <v>0.07063</v>
      </c>
      <c r="J446" s="3" t="n">
        <v>64.02188134305739</v>
      </c>
      <c r="K446" s="3" t="n">
        <v>64.02188134305737</v>
      </c>
      <c r="L446" s="3" t="n">
        <v>62.15716635248291</v>
      </c>
      <c r="M446" s="3" t="n">
        <v>73.94822718878737</v>
      </c>
      <c r="N446" s="3" t="n">
        <v>113.9813276754299</v>
      </c>
      <c r="O446" s="3" t="n">
        <v>156.3411273879122</v>
      </c>
      <c r="P446" s="3" t="n">
        <v>156.3411273879122</v>
      </c>
      <c r="Q446" s="3" t="n">
        <v>690.4155183550496</v>
      </c>
      <c r="R446" s="2" t="n">
        <v>4</v>
      </c>
      <c r="S446" s="3" t="n">
        <v>64.02188134305737</v>
      </c>
      <c r="T446" s="5" t="n">
        <v>-0.5904987867702474</v>
      </c>
      <c r="U446" s="5" t="n">
        <v>0.3145935582822086</v>
      </c>
      <c r="V446" s="5" t="n">
        <v>-0.1379526142440194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0.7883502857195553</v>
      </c>
      <c r="AB446" s="5" t="n">
        <v>0.1896975285108611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28.1794136106479</v>
      </c>
      <c r="E447" s="4" t="n">
        <v>16.61256544502618</v>
      </c>
      <c r="F447" s="4" t="n">
        <v>15.49202939237849</v>
      </c>
      <c r="G447" s="5" t="n">
        <v>0.0302552789158525</v>
      </c>
      <c r="H447" s="5" t="n">
        <v>0.4687156702389961</v>
      </c>
      <c r="I447" s="5" t="n">
        <v>0.39513</v>
      </c>
      <c r="J447" s="3" t="n">
        <v>24.09199722989252</v>
      </c>
      <c r="K447" s="2" t="n"/>
      <c r="L447" s="3" t="n">
        <v>23.39028857271118</v>
      </c>
      <c r="M447" s="3" t="n">
        <v>28.336892188342</v>
      </c>
      <c r="N447" s="3" t="n">
        <v>34.94140679553146</v>
      </c>
      <c r="O447" s="3" t="n">
        <v>21.59158261315544</v>
      </c>
      <c r="P447" s="3" t="n">
        <v>33.1125567659164</v>
      </c>
      <c r="Q447" s="3" t="n">
        <v>41.16637989742849</v>
      </c>
      <c r="R447" s="2" t="n">
        <v>7</v>
      </c>
      <c r="S447" s="3" t="n">
        <v>28.336892188342</v>
      </c>
      <c r="T447" s="5" t="n">
        <v>0.005588426355138898</v>
      </c>
      <c r="U447" s="5" t="n">
        <v>0.1182313268200441</v>
      </c>
      <c r="V447" s="5" t="n">
        <v>0.06190987658759151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0.09412492586408507</v>
      </c>
      <c r="AB447" s="5" t="n">
        <v>0.9065939090702138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407.5846228323588</v>
      </c>
      <c r="E448" s="4" t="n">
        <v>34.24925373134328</v>
      </c>
      <c r="F448" s="4" t="n">
        <v>26.05754075500666</v>
      </c>
      <c r="G448" s="5" t="n">
        <v>0.009151523074911754</v>
      </c>
      <c r="H448" s="5" t="n">
        <v>0.2384661854948968</v>
      </c>
      <c r="I448" s="5" t="n">
        <v>0.36643</v>
      </c>
      <c r="J448" s="2" t="n"/>
      <c r="K448" s="2" t="n"/>
      <c r="L448" s="2" t="n"/>
      <c r="M448" s="3" t="n">
        <v>246.6931062518803</v>
      </c>
      <c r="N448" s="3" t="n">
        <v>216.3479436191815</v>
      </c>
      <c r="O448" s="3" t="n">
        <v>226.1828634078782</v>
      </c>
      <c r="P448" s="3" t="n">
        <v>235.6368743952051</v>
      </c>
      <c r="Q448" s="3" t="n">
        <v>296.1686847941588</v>
      </c>
      <c r="R448" s="2" t="n">
        <v>5</v>
      </c>
      <c r="S448" s="3" t="n">
        <v>235.6368743952051</v>
      </c>
      <c r="T448" s="5" t="n">
        <v>-0.4218700579091192</v>
      </c>
      <c r="U448" s="5" t="n">
        <v>0.1475871573626182</v>
      </c>
      <c r="V448" s="5" t="n">
        <v>-0.1371414502732505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0.7161135976947068</v>
      </c>
      <c r="AB448" s="5" t="n">
        <v>0.3689461514618266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974.4588651165237</v>
      </c>
      <c r="E449" s="4" t="n">
        <v>33.33049817739975</v>
      </c>
      <c r="F449" s="4" t="n">
        <v>22.68973579167066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768.5231780524113</v>
      </c>
      <c r="N449" s="3" t="n">
        <v>726.7207600680931</v>
      </c>
      <c r="O449" s="2" t="n"/>
      <c r="P449" s="3" t="n">
        <v>814.6433093873441</v>
      </c>
      <c r="Q449" s="3" t="n">
        <v>842.4836454686283</v>
      </c>
      <c r="R449" s="2" t="n">
        <v>4</v>
      </c>
      <c r="S449" s="3" t="n">
        <v>791.5832437198777</v>
      </c>
      <c r="T449" s="5" t="n">
        <v>-0.1876688980347858</v>
      </c>
      <c r="U449" s="5" t="n">
        <v>0.3528201669643833</v>
      </c>
      <c r="V449" s="5" t="n">
        <v>0.08257563446479876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0.6577004922146307</v>
      </c>
      <c r="AB449" s="5" t="n">
        <v>0.1592948650451218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321.1724909598079</v>
      </c>
      <c r="E450" s="4" t="n">
        <v>9.718892770760547</v>
      </c>
      <c r="F450" s="4" t="n">
        <v>11.92491563461826</v>
      </c>
      <c r="G450" s="5" t="n">
        <v>0.01382590421413561</v>
      </c>
      <c r="H450" s="5" t="n">
        <v>0.1648727413258802</v>
      </c>
      <c r="I450" s="5" t="n">
        <v>0.26511</v>
      </c>
      <c r="J450" s="2" t="n"/>
      <c r="K450" s="2" t="n"/>
      <c r="L450" s="2" t="n"/>
      <c r="M450" s="3" t="n">
        <v>313.5132888540552</v>
      </c>
      <c r="N450" s="3" t="n">
        <v>323.0679728358086</v>
      </c>
      <c r="O450" s="3" t="n">
        <v>251.5632708712803</v>
      </c>
      <c r="P450" s="3" t="n">
        <v>302.7961957201093</v>
      </c>
      <c r="Q450" s="2" t="n"/>
      <c r="R450" s="2" t="n">
        <v>4</v>
      </c>
      <c r="S450" s="3" t="n">
        <v>308.1547422870823</v>
      </c>
      <c r="T450" s="5" t="n">
        <v>-0.04053195413412503</v>
      </c>
      <c r="U450" s="5" t="n">
        <v>-0.003267503594735044</v>
      </c>
      <c r="V450" s="5" t="n">
        <v>-0.02189972886443003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-0.569677790413382</v>
      </c>
      <c r="AB450" s="5" t="n">
        <v>0.2842414225132082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51.09239410717218</v>
      </c>
      <c r="E451" s="2" t="n"/>
      <c r="F451" s="4" t="n">
        <v>13.90614500292481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54.50237209011134</v>
      </c>
      <c r="N451" s="2" t="n"/>
      <c r="O451" s="3" t="n">
        <v>145.9418775931446</v>
      </c>
      <c r="P451" s="3" t="n">
        <v>56.64230613452711</v>
      </c>
      <c r="Q451" s="3" t="n">
        <v>11.40107914824894</v>
      </c>
      <c r="R451" s="2" t="n">
        <v>2</v>
      </c>
      <c r="S451" s="3" t="n">
        <v>55.57233911231923</v>
      </c>
      <c r="T451" s="5" t="n">
        <v>0.08768320771482818</v>
      </c>
      <c r="U451" s="5" t="n">
        <v>0.3818877107596037</v>
      </c>
      <c r="V451" s="5" t="n">
        <v>0.2347854592372159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1.075098766612277</v>
      </c>
      <c r="AB451" s="5" t="n">
        <v>0.03926313593980302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41.1012688906645</v>
      </c>
      <c r="E452" s="4" t="n">
        <v>10.63908045977012</v>
      </c>
      <c r="F452" s="4" t="n">
        <v>9.300437490328791</v>
      </c>
      <c r="G452" s="5" t="n">
        <v>0.0449438202247191</v>
      </c>
      <c r="H452" s="5" t="n">
        <v>0.4179971905765749</v>
      </c>
      <c r="I452" s="5" t="n">
        <v>0.09059</v>
      </c>
      <c r="J452" s="3" t="n">
        <v>33.91560572603853</v>
      </c>
      <c r="K452" s="3" t="n">
        <v>37.43381997123675</v>
      </c>
      <c r="L452" s="3" t="n">
        <v>32.92777254955197</v>
      </c>
      <c r="M452" s="3" t="n">
        <v>44.54256935614855</v>
      </c>
      <c r="N452" s="3" t="n">
        <v>46.10495708585886</v>
      </c>
      <c r="O452" s="3" t="n">
        <v>62.89028282072351</v>
      </c>
      <c r="P452" s="2" t="n"/>
      <c r="Q452" s="2" t="n"/>
      <c r="R452" s="2" t="n">
        <v>5</v>
      </c>
      <c r="S452" s="3" t="n">
        <v>37.43381997123675</v>
      </c>
      <c r="T452" s="5" t="n">
        <v>-0.08922957899873374</v>
      </c>
      <c r="U452" s="5" t="n">
        <v>0.1837966724286948</v>
      </c>
      <c r="V452" s="5" t="n">
        <v>0.04728354671498053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-0.0916734676668905</v>
      </c>
      <c r="AB452" s="5" t="n">
        <v>0.4001845104000572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293.2328643543562</v>
      </c>
      <c r="E453" s="4" t="n">
        <v>43.50197628458498</v>
      </c>
      <c r="F453" s="4" t="n">
        <v>21.50792590976156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202.246034648116</v>
      </c>
      <c r="N453" s="3" t="n">
        <v>182.7400625400734</v>
      </c>
      <c r="O453" s="3" t="n">
        <v>445.1077305763131</v>
      </c>
      <c r="P453" s="3" t="n">
        <v>171.5756718418602</v>
      </c>
      <c r="Q453" s="3" t="n">
        <v>505.4609426683774</v>
      </c>
      <c r="R453" s="2" t="n">
        <v>3</v>
      </c>
      <c r="S453" s="3" t="n">
        <v>182.7400625400734</v>
      </c>
      <c r="T453" s="5" t="n">
        <v>-0.3768090662605887</v>
      </c>
      <c r="U453" s="5" t="n">
        <v>0.2864884002665213</v>
      </c>
      <c r="V453" s="5" t="n">
        <v>-0.0451603329970337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0.7287615175846696</v>
      </c>
      <c r="AB453" s="5" t="n">
        <v>0.178757060817599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44.82240797130158</v>
      </c>
      <c r="E454" s="4" t="n">
        <v>31.15432098765432</v>
      </c>
      <c r="F454" s="4" t="n">
        <v>12.22643739976841</v>
      </c>
      <c r="G454" s="5" t="n">
        <v>0.04042005151575193</v>
      </c>
      <c r="H454" s="5" t="n">
        <v>0.4941932295527552</v>
      </c>
      <c r="I454" s="5" t="n">
        <v>0.03263</v>
      </c>
      <c r="J454" s="3" t="n">
        <v>59.14661681261053</v>
      </c>
      <c r="K454" s="3" t="n">
        <v>59.14661681261054</v>
      </c>
      <c r="L454" s="3" t="n">
        <v>57.42389981806847</v>
      </c>
      <c r="M454" s="3" t="n">
        <v>45.69228386485033</v>
      </c>
      <c r="N454" s="3" t="n">
        <v>82.24881610806503</v>
      </c>
      <c r="O454" s="3" t="n">
        <v>87.86122477080171</v>
      </c>
      <c r="P454" s="3" t="n">
        <v>60.41637153215424</v>
      </c>
      <c r="Q454" s="3" t="n">
        <v>183.8188799307511</v>
      </c>
      <c r="R454" s="2" t="n">
        <v>7</v>
      </c>
      <c r="S454" s="3" t="n">
        <v>59.14661681261054</v>
      </c>
      <c r="T454" s="5" t="n">
        <v>0.3195769591513313</v>
      </c>
      <c r="U454" s="5" t="n">
        <v>0.2730334852387557</v>
      </c>
      <c r="V454" s="5" t="n">
        <v>0.2963052221950435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0.4785007927914645</v>
      </c>
      <c r="AB454" s="5" t="n">
        <v>0.9228897603516522</v>
      </c>
      <c r="AC454" s="2" t="inlineStr">
        <is>
          <t>M1 Gordon, M2 DDM, M3 Fund.KGV, M4 KGV, M5 P/S, M6 P/B, M7 EV/EBITDA</t>
        </is>
      </c>
      <c r="AD454" s="2" t="inlineStr">
        <is>
          <t>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50.94141710390051</v>
      </c>
      <c r="E455" s="4" t="n">
        <v>11.54124748490946</v>
      </c>
      <c r="F455" s="4" t="n">
        <v>9.888802689423324</v>
      </c>
      <c r="G455" s="5" t="n">
        <v>0.03765690376569038</v>
      </c>
      <c r="H455" s="5" t="n">
        <v>0.3723816912335143</v>
      </c>
      <c r="I455" s="5" t="n">
        <v>0.12623</v>
      </c>
      <c r="J455" s="3" t="n">
        <v>32.10146097183688</v>
      </c>
      <c r="K455" s="3" t="n">
        <v>39.60090213742184</v>
      </c>
      <c r="L455" s="3" t="n">
        <v>31.16646696294843</v>
      </c>
      <c r="M455" s="3" t="n">
        <v>51.92191763251609</v>
      </c>
      <c r="N455" s="3" t="n">
        <v>50.94141710390051</v>
      </c>
      <c r="O455" s="3" t="n">
        <v>50.94141710390051</v>
      </c>
      <c r="P455" s="2" t="n"/>
      <c r="Q455" s="2" t="n"/>
      <c r="R455" s="2" t="n">
        <v>6</v>
      </c>
      <c r="S455" s="3" t="n">
        <v>45.27115962066117</v>
      </c>
      <c r="T455" s="5" t="n">
        <v>-0.1113093786078672</v>
      </c>
      <c r="U455" s="5" t="n">
        <v>0.2211928172942816</v>
      </c>
      <c r="V455" s="5" t="n">
        <v>0.05494171934320724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0.05356912982441706</v>
      </c>
      <c r="AB455" s="5" t="n">
        <v>0.665954556037498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60.28422930635925</v>
      </c>
      <c r="E456" s="4" t="n">
        <v>14.8859649122807</v>
      </c>
      <c r="F456" s="4" t="n">
        <v>15.34358047016275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80.40522469425336</v>
      </c>
      <c r="N456" s="3" t="n">
        <v>113.0702588577939</v>
      </c>
      <c r="O456" s="3" t="n">
        <v>69.68903002626665</v>
      </c>
      <c r="P456" s="3" t="n">
        <v>50.75434889531429</v>
      </c>
      <c r="Q456" s="3" t="n">
        <v>120.6544908895409</v>
      </c>
      <c r="R456" s="2" t="n">
        <v>4</v>
      </c>
      <c r="S456" s="3" t="n">
        <v>75.04712736025999</v>
      </c>
      <c r="T456" s="5" t="n">
        <v>0.2448882273816086</v>
      </c>
      <c r="U456" s="5" t="n">
        <v>0.4845785209192695</v>
      </c>
      <c r="V456" s="5" t="n">
        <v>0.364733374150439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0.3345480749614082</v>
      </c>
      <c r="AB456" s="5" t="n">
        <v>1.227794490892046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29.91120864817589</v>
      </c>
      <c r="E457" s="4" t="n">
        <v>21.18238993710692</v>
      </c>
      <c r="F457" s="4" t="n">
        <v>60.14285714285714</v>
      </c>
      <c r="G457" s="5" t="n">
        <v>0.05166270783847981</v>
      </c>
      <c r="H457" s="5" t="n">
        <v>3.107142857142857</v>
      </c>
      <c r="I457" s="5" t="n">
        <v>0.13739</v>
      </c>
      <c r="J457" s="3" t="n">
        <v>33.68577469822471</v>
      </c>
      <c r="K457" s="3" t="n">
        <v>33.68577469822471</v>
      </c>
      <c r="L457" s="3" t="n">
        <v>32.70463562934438</v>
      </c>
      <c r="M457" s="3" t="n">
        <v>21.27693459699005</v>
      </c>
      <c r="N457" s="3" t="n">
        <v>48.38420604662664</v>
      </c>
      <c r="O457" s="3" t="n">
        <v>23.45245743730167</v>
      </c>
      <c r="P457" s="3" t="n">
        <v>34.96282455105591</v>
      </c>
      <c r="Q457" s="3" t="n">
        <v>23.04494228785772</v>
      </c>
      <c r="R457" s="2" t="n">
        <v>8</v>
      </c>
      <c r="S457" s="3" t="n">
        <v>33.19520516378454</v>
      </c>
      <c r="T457" s="5" t="n">
        <v>0.1097915017154922</v>
      </c>
      <c r="U457" s="5" t="n">
        <v>0.2307713776722089</v>
      </c>
      <c r="V457" s="5" t="n">
        <v>0.1702814396938506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0.3888799206696953</v>
      </c>
      <c r="AB457" s="5" t="n">
        <v>1.274021467992449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477.5580233486824</v>
      </c>
      <c r="E458" s="4" t="n">
        <v>19.56804949053857</v>
      </c>
      <c r="F458" s="4" t="n">
        <v>16.75838542572401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443.9382339006476</v>
      </c>
      <c r="N458" s="3" t="n">
        <v>509.1561832057772</v>
      </c>
      <c r="O458" s="3" t="n">
        <v>272.7414341034909</v>
      </c>
      <c r="P458" s="3" t="n">
        <v>487.4425399849063</v>
      </c>
      <c r="Q458" s="3" t="n">
        <v>214.6597870936645</v>
      </c>
      <c r="R458" s="2" t="n">
        <v>4</v>
      </c>
      <c r="S458" s="3" t="n">
        <v>465.690386942777</v>
      </c>
      <c r="T458" s="5" t="n">
        <v>-0.02485066908244671</v>
      </c>
      <c r="U458" s="5" t="n">
        <v>0.1742696148624776</v>
      </c>
      <c r="V458" s="5" t="n">
        <v>0.07470947289001545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0.4036906212404489</v>
      </c>
      <c r="AB458" s="5" t="n">
        <v>0.8668090709407195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241.9362072427576</v>
      </c>
      <c r="E459" s="4" t="n">
        <v>22.02263540824576</v>
      </c>
      <c r="F459" s="4" t="n">
        <v>19.19905505862189</v>
      </c>
      <c r="G459" s="5" t="n">
        <v>0.02085015784450481</v>
      </c>
      <c r="H459" s="5" t="n">
        <v>0.4003033284376048</v>
      </c>
      <c r="I459" s="5" t="n">
        <v>0.39696</v>
      </c>
      <c r="J459" s="3" t="n">
        <v>84.75922271764591</v>
      </c>
      <c r="K459" s="2" t="n"/>
      <c r="L459" s="3" t="n">
        <v>82.29050749286009</v>
      </c>
      <c r="M459" s="3" t="n">
        <v>257.8863088699565</v>
      </c>
      <c r="N459" s="3" t="n">
        <v>297.4852221758492</v>
      </c>
      <c r="O459" s="3" t="n">
        <v>170.2306791709581</v>
      </c>
      <c r="P459" s="3" t="n">
        <v>281.4524289878382</v>
      </c>
      <c r="Q459" s="3" t="n">
        <v>62.40139868004361</v>
      </c>
      <c r="R459" s="2" t="n">
        <v>4</v>
      </c>
      <c r="S459" s="3" t="n">
        <v>269.6693689288974</v>
      </c>
      <c r="T459" s="5" t="n">
        <v>0.1146300588994205</v>
      </c>
      <c r="U459" s="5" t="n">
        <v>0.2092234784523896</v>
      </c>
      <c r="V459" s="5" t="n">
        <v>0.1619267686759051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0.5026525065630169</v>
      </c>
      <c r="AB459" s="5" t="n">
        <v>0.7475417687612749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99.27182015122035</v>
      </c>
      <c r="E460" s="4" t="n">
        <v>10.47610121836926</v>
      </c>
      <c r="F460" s="4" t="n">
        <v>7.723661781279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263.0328611928932</v>
      </c>
      <c r="N460" s="3" t="n">
        <v>259.6967309280531</v>
      </c>
      <c r="O460" s="3" t="n">
        <v>267.7276619552787</v>
      </c>
      <c r="P460" s="3" t="n">
        <v>280.6821509003045</v>
      </c>
      <c r="Q460" s="3" t="n">
        <v>242.5682747423061</v>
      </c>
      <c r="R460" s="2" t="n">
        <v>5</v>
      </c>
      <c r="S460" s="3" t="n">
        <v>263.0328611928932</v>
      </c>
      <c r="T460" s="5" t="n">
        <v>1.649622629989218</v>
      </c>
      <c r="U460" s="5" t="n">
        <v>0.3905419574163533</v>
      </c>
      <c r="V460" s="5" t="n">
        <v>1.020082293702786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0.1045463532797102</v>
      </c>
      <c r="AB460" s="5" t="n">
        <v>0.1571263851321398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83.38371080692502</v>
      </c>
      <c r="E461" s="4" t="n">
        <v>17.45167286245353</v>
      </c>
      <c r="F461" s="4" t="n">
        <v>11.63509737222026</v>
      </c>
      <c r="G461" s="5" t="n">
        <v>0.06986899563318777</v>
      </c>
      <c r="H461" s="5" t="n">
        <v>0.8129325674913719</v>
      </c>
      <c r="I461" s="5" t="n">
        <v>0.29602</v>
      </c>
      <c r="J461" s="3" t="n">
        <v>92.46092773552353</v>
      </c>
      <c r="K461" s="3" t="n">
        <v>103.057398375593</v>
      </c>
      <c r="L461" s="3" t="n">
        <v>89.76789100536264</v>
      </c>
      <c r="M461" s="3" t="n">
        <v>146.6622922539584</v>
      </c>
      <c r="N461" s="3" t="n">
        <v>147.0397959783525</v>
      </c>
      <c r="O461" s="3" t="n">
        <v>92.14669728267742</v>
      </c>
      <c r="P461" s="3" t="n">
        <v>213.1065134557642</v>
      </c>
      <c r="Q461" s="3" t="n">
        <v>29.91417439445364</v>
      </c>
      <c r="R461" s="2" t="n">
        <v>4</v>
      </c>
      <c r="S461" s="3" t="n">
        <v>92.30381250910048</v>
      </c>
      <c r="T461" s="5" t="n">
        <v>0.1069765499262794</v>
      </c>
      <c r="U461" s="5" t="n">
        <v>0.2313918415166685</v>
      </c>
      <c r="V461" s="5" t="n">
        <v>0.1691841957214739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0.3961949733568226</v>
      </c>
      <c r="AB461" s="5" t="n">
        <v>0.1480429942309383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918.3931109015787</v>
      </c>
      <c r="E462" s="4" t="n">
        <v>24.90031302672766</v>
      </c>
      <c r="F462" s="4" t="n">
        <v>18.0416494454702</v>
      </c>
      <c r="G462" s="5" t="n">
        <v>0.007620079101836362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1041.740741559558</v>
      </c>
      <c r="N462" s="3" t="n">
        <v>1021.858899008717</v>
      </c>
      <c r="O462" s="3" t="n">
        <v>770.1080205322346</v>
      </c>
      <c r="P462" s="3" t="n">
        <v>911.1010880968895</v>
      </c>
      <c r="Q462" s="3" t="n">
        <v>-147.83923841145</v>
      </c>
      <c r="R462" s="2" t="n">
        <v>4</v>
      </c>
      <c r="S462" s="3" t="n">
        <v>966.4799935528031</v>
      </c>
      <c r="T462" s="5" t="n">
        <v>0.05235980331343937</v>
      </c>
      <c r="U462" s="5" t="n">
        <v>0.2274645830714335</v>
      </c>
      <c r="V462" s="5" t="n">
        <v>0.1399121931924364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0.6965611053800355</v>
      </c>
      <c r="AB462" s="5" t="n">
        <v>0.3527202857069238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324.3341270283206</v>
      </c>
      <c r="E463" s="4" t="n">
        <v>23.47043701799486</v>
      </c>
      <c r="F463" s="4" t="n">
        <v>16.15200933738284</v>
      </c>
      <c r="G463" s="5" t="n">
        <v>0.02541073384446878</v>
      </c>
      <c r="H463" s="5" t="n">
        <v>0.4104344103256098</v>
      </c>
      <c r="I463" s="5" t="n">
        <v>0.14152999</v>
      </c>
      <c r="J463" s="3" t="n">
        <v>192.4901411327126</v>
      </c>
      <c r="K463" s="2" t="n"/>
      <c r="L463" s="3" t="n">
        <v>186.8836321676822</v>
      </c>
      <c r="M463" s="3" t="n">
        <v>319.5404339559247</v>
      </c>
      <c r="N463" s="3" t="n">
        <v>416.3871965178602</v>
      </c>
      <c r="O463" s="3" t="n">
        <v>324.3341270283206</v>
      </c>
      <c r="P463" s="3" t="n">
        <v>321.9794162298816</v>
      </c>
      <c r="Q463" s="3" t="n">
        <v>160.6584308864866</v>
      </c>
      <c r="R463" s="2" t="n">
        <v>7</v>
      </c>
      <c r="S463" s="3" t="n">
        <v>319.5404339559247</v>
      </c>
      <c r="T463" s="5" t="n">
        <v>-0.01478010691109688</v>
      </c>
      <c r="U463" s="5" t="n">
        <v>0.3190580503833518</v>
      </c>
      <c r="V463" s="5" t="n">
        <v>0.1521389717361274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0.4250095708561149</v>
      </c>
      <c r="AB463" s="5" t="n">
        <v>1.591754408531844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155.4796703692445</v>
      </c>
      <c r="E464" s="4" t="n">
        <v>7.207492795389049</v>
      </c>
      <c r="F464" s="4" t="n">
        <v>7.294966319065083</v>
      </c>
      <c r="G464" s="5" t="n">
        <v>0.004569600731136118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339.164234975266</v>
      </c>
      <c r="N464" s="3" t="n">
        <v>781.3685430370584</v>
      </c>
      <c r="O464" s="3" t="n">
        <v>380.1156254754101</v>
      </c>
      <c r="P464" s="3" t="n">
        <v>550.4876378018112</v>
      </c>
      <c r="Q464" s="3" t="n">
        <v>494.566397677909</v>
      </c>
      <c r="R464" s="2" t="n">
        <v>2</v>
      </c>
      <c r="S464" s="3" t="n">
        <v>359.639930225338</v>
      </c>
      <c r="T464" s="5" t="n">
        <v>1.313099387021074</v>
      </c>
      <c r="U464" s="5" t="n">
        <v>0.1101441709030673</v>
      </c>
      <c r="V464" s="5" t="n">
        <v>0.7116217789620707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-0.4445028859877184</v>
      </c>
      <c r="AB464" s="5" t="n">
        <v>0.1207420661648788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362.7533338608648</v>
      </c>
      <c r="E465" s="4" t="n">
        <v>17.03336113427856</v>
      </c>
      <c r="F465" s="4" t="n">
        <v>10.4190447669974</v>
      </c>
      <c r="G465" s="5" t="n">
        <v>0.01175145669098565</v>
      </c>
      <c r="H465" s="5" t="n">
        <v>0.1224389533408106</v>
      </c>
      <c r="I465" s="5" t="n">
        <v>0.27637</v>
      </c>
      <c r="J465" s="2" t="n"/>
      <c r="K465" s="2" t="n"/>
      <c r="L465" s="2" t="n"/>
      <c r="M465" s="3" t="n">
        <v>404.0080893076595</v>
      </c>
      <c r="N465" s="3" t="n">
        <v>473.9324932076247</v>
      </c>
      <c r="O465" s="3" t="n">
        <v>186.2272208554818</v>
      </c>
      <c r="P465" s="3" t="n">
        <v>343.4441281216797</v>
      </c>
      <c r="Q465" s="3" t="n">
        <v>185.5438485144545</v>
      </c>
      <c r="R465" s="2" t="n">
        <v>5</v>
      </c>
      <c r="S465" s="3" t="n">
        <v>343.4441281216797</v>
      </c>
      <c r="T465" s="5" t="n">
        <v>-0.05322957485648128</v>
      </c>
      <c r="U465" s="5" t="n">
        <v>-0.112198012045243</v>
      </c>
      <c r="V465" s="5" t="n">
        <v>-0.08271379345086216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0.1777546351253617</v>
      </c>
      <c r="AB465" s="5" t="n">
        <v>1.554288363651699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250.3820384257788</v>
      </c>
      <c r="E466" s="4" t="n">
        <v>46.75456053067993</v>
      </c>
      <c r="F466" s="4" t="n">
        <v>27.50364855267573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144.8680419724894</v>
      </c>
      <c r="N466" s="3" t="n">
        <v>165.8744028185496</v>
      </c>
      <c r="O466" s="3" t="n">
        <v>133.6561554538527</v>
      </c>
      <c r="P466" s="3" t="n">
        <v>120.0928559857902</v>
      </c>
      <c r="Q466" s="2" t="n"/>
      <c r="R466" s="2" t="n">
        <v>4</v>
      </c>
      <c r="S466" s="3" t="n">
        <v>139.2620987131711</v>
      </c>
      <c r="T466" s="5" t="n">
        <v>-0.4438015618502411</v>
      </c>
      <c r="U466" s="5" t="n">
        <v>0.05450395488241755</v>
      </c>
      <c r="V466" s="5" t="n">
        <v>-0.1946488034839118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0.7667580384637269</v>
      </c>
      <c r="AB466" s="5" t="n">
        <v>0.3812179039040955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74.36061461139452</v>
      </c>
      <c r="E467" s="4" t="n">
        <v>152.2363636363636</v>
      </c>
      <c r="F467" s="4" t="n">
        <v>105.9873417721519</v>
      </c>
      <c r="G467" s="5" t="n">
        <v>0.02484175325450854</v>
      </c>
      <c r="H467" s="5" t="n">
        <v>2.632911392405063</v>
      </c>
      <c r="I467" s="5" t="n">
        <v>0.02012</v>
      </c>
      <c r="J467" s="3" t="n">
        <v>38.67206262664149</v>
      </c>
      <c r="K467" s="3" t="n">
        <v>38.67206262664149</v>
      </c>
      <c r="L467" s="3" t="n">
        <v>37.54569187052572</v>
      </c>
      <c r="M467" s="3" t="n">
        <v>22.34763331567662</v>
      </c>
      <c r="N467" s="3" t="n">
        <v>14.82700776258651</v>
      </c>
      <c r="O467" s="3" t="n">
        <v>61.21882078071866</v>
      </c>
      <c r="P467" s="3" t="n">
        <v>52.60710855168772</v>
      </c>
      <c r="Q467" s="3" t="n">
        <v>59.87016025959218</v>
      </c>
      <c r="R467" s="2" t="n">
        <v>5</v>
      </c>
      <c r="S467" s="3" t="n">
        <v>38.67206262664149</v>
      </c>
      <c r="T467" s="5" t="n">
        <v>-0.4799389054442317</v>
      </c>
      <c r="U467" s="5" t="n">
        <v>0.2160298578765076</v>
      </c>
      <c r="V467" s="5" t="n">
        <v>-0.131954523783862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0.9170614541449368</v>
      </c>
      <c r="AB467" s="5" t="n">
        <v>1.354034890790176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84.01426182058906</v>
      </c>
      <c r="E468" s="4" t="n">
        <v>23.82871536523929</v>
      </c>
      <c r="F468" s="4" t="n">
        <v>19.83236826988792</v>
      </c>
      <c r="G468" s="5" t="n">
        <v>0.005496828752642706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86.69333492022936</v>
      </c>
      <c r="N468" s="3" t="n">
        <v>97.70981038952115</v>
      </c>
      <c r="O468" s="3" t="n">
        <v>66.00420304653574</v>
      </c>
      <c r="P468" s="3" t="n">
        <v>80.04207680906535</v>
      </c>
      <c r="Q468" s="3" t="n">
        <v>97.26890769583174</v>
      </c>
      <c r="R468" s="2" t="n">
        <v>5</v>
      </c>
      <c r="S468" s="3" t="n">
        <v>86.69333492022936</v>
      </c>
      <c r="T468" s="5" t="n">
        <v>0.03188831326473363</v>
      </c>
      <c r="U468" s="5" t="n">
        <v>0.2133795983086682</v>
      </c>
      <c r="V468" s="5" t="n">
        <v>0.1226339557867009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0.4815790813894724</v>
      </c>
      <c r="AB468" s="5" t="n">
        <v>0.4803573996739514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254.795895521427</v>
      </c>
      <c r="E469" s="4" t="n">
        <v>30.91594827586207</v>
      </c>
      <c r="F469" s="4" t="n">
        <v>25.93626855835389</v>
      </c>
      <c r="G469" s="5" t="n">
        <v>0.01129313349599164</v>
      </c>
      <c r="H469" s="5" t="n">
        <v>0.292901743217381</v>
      </c>
      <c r="I469" s="2" t="n"/>
      <c r="J469" s="3" t="n">
        <v>61.80953877424067</v>
      </c>
      <c r="K469" s="3" t="n">
        <v>61.80953877424064</v>
      </c>
      <c r="L469" s="3" t="n">
        <v>60.00926094586473</v>
      </c>
      <c r="M469" s="3" t="n">
        <v>211.292199980752</v>
      </c>
      <c r="N469" s="3" t="n">
        <v>349.2466387301607</v>
      </c>
      <c r="O469" s="2" t="n"/>
      <c r="P469" s="3" t="n">
        <v>249.7350341304802</v>
      </c>
      <c r="Q469" s="3" t="n">
        <v>373.316989577496</v>
      </c>
      <c r="R469" s="2" t="n">
        <v>4</v>
      </c>
      <c r="S469" s="3" t="n">
        <v>299.4908364303205</v>
      </c>
      <c r="T469" s="5" t="n">
        <v>0.1754146816903288</v>
      </c>
      <c r="U469" s="5" t="n">
        <v>0.1307075636110142</v>
      </c>
      <c r="V469" s="5" t="n">
        <v>0.1530611226506715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0.5850447071848748</v>
      </c>
      <c r="AB469" s="5" t="n">
        <v>0.7668280684829063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149.5382812404946</v>
      </c>
      <c r="E470" s="4" t="n">
        <v>25.82515337423313</v>
      </c>
      <c r="F470" s="4" t="n">
        <v>19.35767202093268</v>
      </c>
      <c r="G470" s="5" t="n">
        <v>0.01187789523696401</v>
      </c>
      <c r="H470" s="5" t="n">
        <v>0.2299284002961478</v>
      </c>
      <c r="I470" s="2" t="n"/>
      <c r="J470" s="2" t="n"/>
      <c r="K470" s="2" t="n"/>
      <c r="L470" s="2" t="n"/>
      <c r="M470" s="3" t="n">
        <v>158.0907753778267</v>
      </c>
      <c r="N470" s="3" t="n">
        <v>164.0315611595862</v>
      </c>
      <c r="O470" s="2" t="n"/>
      <c r="P470" s="3" t="n">
        <v>146.7261090016681</v>
      </c>
      <c r="Q470" s="3" t="n">
        <v>362.1907717184399</v>
      </c>
      <c r="R470" s="2" t="n">
        <v>3</v>
      </c>
      <c r="S470" s="3" t="n">
        <v>158.0907753778267</v>
      </c>
      <c r="T470" s="5" t="n">
        <v>0.05719267378483273</v>
      </c>
      <c r="U470" s="5" t="n">
        <v>0.3942553153581185</v>
      </c>
      <c r="V470" s="5" t="n">
        <v>0.2257239945714756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0.4911703223061409</v>
      </c>
      <c r="AB470" s="5" t="n">
        <v>0.1179439179275268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40.83483888489096</v>
      </c>
      <c r="E471" s="4" t="n">
        <v>11.97395833333333</v>
      </c>
      <c r="F471" s="4" t="n">
        <v>8.707574718869189</v>
      </c>
      <c r="G471" s="5" t="n">
        <v>0.06154849934754242</v>
      </c>
      <c r="H471" s="5" t="n">
        <v>0.5359381569029972</v>
      </c>
      <c r="I471" s="5" t="n">
        <v>0.15842</v>
      </c>
      <c r="J471" s="3" t="n">
        <v>103.5489098439049</v>
      </c>
      <c r="K471" s="2" t="n"/>
      <c r="L471" s="3" t="n">
        <v>100.5329221785485</v>
      </c>
      <c r="M471" s="3" t="n">
        <v>59.627063289212</v>
      </c>
      <c r="N471" s="3" t="n">
        <v>63.94319521652073</v>
      </c>
      <c r="O471" s="3" t="n">
        <v>52.5087627158073</v>
      </c>
      <c r="P471" s="3" t="n">
        <v>54.09195448631093</v>
      </c>
      <c r="Q471" s="3" t="n">
        <v>193.3718291786792</v>
      </c>
      <c r="R471" s="2" t="n">
        <v>4</v>
      </c>
      <c r="S471" s="3" t="n">
        <v>56.85950888776146</v>
      </c>
      <c r="T471" s="5" t="n">
        <v>0.3924264290118136</v>
      </c>
      <c r="U471" s="5" t="n">
        <v>0.1127712048716834</v>
      </c>
      <c r="V471" s="5" t="n">
        <v>0.2525988169417485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-0.5184467555063469</v>
      </c>
      <c r="AB471" s="5" t="n">
        <v>0.2177623678280118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450.0358037522759</v>
      </c>
      <c r="E472" s="4" t="n">
        <v>29.73826291079812</v>
      </c>
      <c r="F472" s="4" t="n">
        <v>25.21997929606625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266.1565469325909</v>
      </c>
      <c r="N472" s="3" t="n">
        <v>556.470494515369</v>
      </c>
      <c r="O472" s="3" t="n">
        <v>450.0358037522759</v>
      </c>
      <c r="P472" s="3" t="n">
        <v>282.9317572631671</v>
      </c>
      <c r="Q472" s="3" t="n">
        <v>175.0098719642739</v>
      </c>
      <c r="R472" s="2" t="n">
        <v>3</v>
      </c>
      <c r="S472" s="3" t="n">
        <v>266.1565469325909</v>
      </c>
      <c r="T472" s="5" t="n">
        <v>-0.4085880618531902</v>
      </c>
      <c r="U472" s="5" t="n">
        <v>0.1275859415084659</v>
      </c>
      <c r="V472" s="5" t="n">
        <v>-0.1405010601723621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0.4300557301139956</v>
      </c>
      <c r="AB472" s="5" t="n">
        <v>0.6166617007806516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218.5791767366108</v>
      </c>
      <c r="E473" s="4" t="n">
        <v>54.69333333333334</v>
      </c>
      <c r="F473" s="4" t="n">
        <v>26.86471370283776</v>
      </c>
      <c r="G473" s="5" t="n">
        <v>0.001015764667641801</v>
      </c>
      <c r="H473" s="5" t="n">
        <v>0.02728822698565513</v>
      </c>
      <c r="I473" s="5" t="n">
        <v>0.43943</v>
      </c>
      <c r="J473" s="2" t="n"/>
      <c r="K473" s="2" t="n"/>
      <c r="L473" s="2" t="n"/>
      <c r="M473" s="3" t="n">
        <v>218.9714446161283</v>
      </c>
      <c r="N473" s="3" t="n">
        <v>189.861618598654</v>
      </c>
      <c r="O473" s="3" t="n">
        <v>123.1928996728195</v>
      </c>
      <c r="P473" s="3" t="n">
        <v>165.462281909226</v>
      </c>
      <c r="Q473" s="2" t="n"/>
      <c r="R473" s="2" t="n">
        <v>4</v>
      </c>
      <c r="S473" s="3" t="n">
        <v>177.66195025394</v>
      </c>
      <c r="T473" s="5" t="n">
        <v>-0.1871963610329462</v>
      </c>
      <c r="U473" s="5" t="n">
        <v>0.37226048269137</v>
      </c>
      <c r="V473" s="5" t="n">
        <v>0.09253206082921189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0.8754087630831181</v>
      </c>
      <c r="AB473" s="5" t="n">
        <v>0.7774680618581209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15.50622633601993</v>
      </c>
      <c r="E474" s="2" t="n"/>
      <c r="F474" s="4" t="n">
        <v>6.531277938420448</v>
      </c>
      <c r="G474" s="5" t="n">
        <v>0.0274914089347079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25.08868993048478</v>
      </c>
      <c r="N474" s="2" t="n"/>
      <c r="O474" s="3" t="n">
        <v>72.42258087875608</v>
      </c>
      <c r="P474" s="3" t="n">
        <v>20.12843525230001</v>
      </c>
      <c r="Q474" s="3" t="n">
        <v>8.288170517115301</v>
      </c>
      <c r="R474" s="2" t="n">
        <v>2</v>
      </c>
      <c r="S474" s="3" t="n">
        <v>22.60856259139239</v>
      </c>
      <c r="T474" s="5" t="n">
        <v>0.4580312515414673</v>
      </c>
      <c r="U474" s="5" t="n">
        <v>0.1111111111111109</v>
      </c>
      <c r="V474" s="5" t="n">
        <v>0.2845711813262891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1.243158856995647</v>
      </c>
      <c r="AB474" s="5" t="n">
        <v>0.2464302175509634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20.18651343744175</v>
      </c>
      <c r="E475" s="4" t="n">
        <v>8.810077519379846</v>
      </c>
      <c r="F475" s="4" t="n">
        <v>7.60200668896321</v>
      </c>
      <c r="G475" s="5" t="n">
        <v>0.08095028596568413</v>
      </c>
      <c r="H475" s="5" t="n">
        <v>0.6153846153846154</v>
      </c>
      <c r="I475" s="5" t="n">
        <v>0.09848999999999999</v>
      </c>
      <c r="J475" s="3" t="n">
        <v>35.73518378924344</v>
      </c>
      <c r="K475" s="3" t="n">
        <v>37.00627758342856</v>
      </c>
      <c r="L475" s="3" t="n">
        <v>34.69435319344023</v>
      </c>
      <c r="M475" s="3" t="n">
        <v>84.58154887832039</v>
      </c>
      <c r="N475" s="3" t="n">
        <v>72.7116701814985</v>
      </c>
      <c r="O475" s="3" t="n">
        <v>56.79016138322697</v>
      </c>
      <c r="P475" s="3" t="n">
        <v>38.99320756648291</v>
      </c>
      <c r="Q475" s="3" t="n">
        <v>73.69240357058227</v>
      </c>
      <c r="R475" s="2" t="n">
        <v>4</v>
      </c>
      <c r="S475" s="3" t="n">
        <v>36.370730686336</v>
      </c>
      <c r="T475" s="5" t="n">
        <v>0.8017341528069886</v>
      </c>
      <c r="U475" s="5" t="n">
        <v>0.4059978002639684</v>
      </c>
      <c r="V475" s="5" t="n">
        <v>0.6038659765354785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-0.4721968772307635</v>
      </c>
      <c r="AB475" s="5" t="n">
        <v>0.123906456738772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319.5827919253591</v>
      </c>
      <c r="E476" s="4" t="n">
        <v>30.57349192863212</v>
      </c>
      <c r="F476" s="4" t="n">
        <v>23.98312483754657</v>
      </c>
      <c r="G476" s="5" t="n">
        <v>0.007447547589273309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177.4857977487203</v>
      </c>
      <c r="N476" s="3" t="n">
        <v>166.6704822309889</v>
      </c>
      <c r="O476" s="3" t="n">
        <v>38.67277941499734</v>
      </c>
      <c r="P476" s="3" t="n">
        <v>207.8554078209056</v>
      </c>
      <c r="Q476" s="3" t="n">
        <v>281.9291064766315</v>
      </c>
      <c r="R476" s="2" t="n">
        <v>4</v>
      </c>
      <c r="S476" s="3" t="n">
        <v>192.6706027848129</v>
      </c>
      <c r="T476" s="5" t="n">
        <v>-0.3971183441259486</v>
      </c>
      <c r="U476" s="5" t="n">
        <v>0.1653789912463526</v>
      </c>
      <c r="V476" s="5" t="n">
        <v>-0.115869676439798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0.5964457395667552</v>
      </c>
      <c r="AB476" s="5" t="n">
        <v>0.6915359138752921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124.1119776895066</v>
      </c>
      <c r="E477" s="4" t="n">
        <v>23.56661045531197</v>
      </c>
      <c r="F477" s="4" t="n">
        <v>13.48208161410665</v>
      </c>
      <c r="G477" s="5" t="n">
        <v>0.006583184257602862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146.0050367811236</v>
      </c>
      <c r="N477" s="3" t="n">
        <v>105.2136320654615</v>
      </c>
      <c r="O477" s="3" t="n">
        <v>15.46286456894263</v>
      </c>
      <c r="P477" s="3" t="n">
        <v>156.713196027206</v>
      </c>
      <c r="Q477" s="2" t="n"/>
      <c r="R477" s="2" t="n">
        <v>3</v>
      </c>
      <c r="S477" s="3" t="n">
        <v>146.0050367811236</v>
      </c>
      <c r="T477" s="5" t="n">
        <v>0.1763976330019281</v>
      </c>
      <c r="U477" s="5" t="n">
        <v>0.5226437924865832</v>
      </c>
      <c r="V477" s="5" t="n">
        <v>0.3495207127442557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0.6267993322665962</v>
      </c>
      <c r="AB477" s="5" t="n">
        <v>0.4894761539046821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53.43697815797932</v>
      </c>
      <c r="E478" s="4" t="n">
        <v>23.0536398467433</v>
      </c>
      <c r="F478" s="4" t="n">
        <v>40.9264045708067</v>
      </c>
      <c r="G478" s="5" t="n">
        <v>0.04670101379424962</v>
      </c>
      <c r="H478" s="5" t="n">
        <v>1.911304584410285</v>
      </c>
      <c r="I478" s="5" t="n">
        <v>0.08487</v>
      </c>
      <c r="J478" s="3" t="n">
        <v>64.50258182437071</v>
      </c>
      <c r="K478" s="3" t="n">
        <v>64.50258182437072</v>
      </c>
      <c r="L478" s="3" t="n">
        <v>62.62386584890361</v>
      </c>
      <c r="M478" s="3" t="n">
        <v>55.8595522223121</v>
      </c>
      <c r="N478" s="3" t="n">
        <v>39.90021898230463</v>
      </c>
      <c r="O478" s="2" t="n"/>
      <c r="P478" s="3" t="n">
        <v>27.23060523884428</v>
      </c>
      <c r="Q478" s="3" t="n">
        <v>35.62751177113663</v>
      </c>
      <c r="R478" s="2" t="n">
        <v>6</v>
      </c>
      <c r="S478" s="3" t="n">
        <v>59.24170903560785</v>
      </c>
      <c r="T478" s="5" t="n">
        <v>0.1086276035382767</v>
      </c>
      <c r="U478" s="5" t="n">
        <v>0.220576865547615</v>
      </c>
      <c r="V478" s="5" t="n">
        <v>0.1646022345429459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0.3789964463606991</v>
      </c>
      <c r="AB478" s="5" t="n">
        <v>0.8104711392342312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216.6786426954262</v>
      </c>
      <c r="E479" s="4" t="n">
        <v>28.73733804475854</v>
      </c>
      <c r="F479" s="4" t="n">
        <v>23.02840843663931</v>
      </c>
      <c r="G479" s="5" t="n">
        <v>0.008525288958111322</v>
      </c>
      <c r="H479" s="5" t="n">
        <v>0.1963238361677587</v>
      </c>
      <c r="I479" s="5" t="n">
        <v>0.13234</v>
      </c>
      <c r="J479" s="2" t="n"/>
      <c r="K479" s="2" t="n"/>
      <c r="L479" s="2" t="n"/>
      <c r="M479" s="3" t="n">
        <v>147.7913095640327</v>
      </c>
      <c r="N479" s="3" t="n">
        <v>205.2542828202697</v>
      </c>
      <c r="O479" s="3" t="n">
        <v>167.7998266656231</v>
      </c>
      <c r="P479" s="3" t="n">
        <v>143.4230207399301</v>
      </c>
      <c r="Q479" s="3" t="n">
        <v>223.7522622494181</v>
      </c>
      <c r="R479" s="2" t="n">
        <v>5</v>
      </c>
      <c r="S479" s="3" t="n">
        <v>167.7998266656231</v>
      </c>
      <c r="T479" s="5" t="n">
        <v>-0.2255820667037753</v>
      </c>
      <c r="U479" s="5" t="n">
        <v>0.3099790966472662</v>
      </c>
      <c r="V479" s="5" t="n">
        <v>0.04219851497174543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0.6363852219759006</v>
      </c>
      <c r="AB479" s="5" t="n">
        <v>0.5600861081788928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61.19009132598929</v>
      </c>
      <c r="E480" s="4" t="n">
        <v>14.17695473251029</v>
      </c>
      <c r="F480" s="4" t="n">
        <v>14.17106470150267</v>
      </c>
      <c r="G480" s="5" t="n">
        <v>0.005805515239477504</v>
      </c>
      <c r="H480" s="5" t="n">
        <v>0.08227033208419546</v>
      </c>
      <c r="I480" s="5" t="n">
        <v>0.20207001</v>
      </c>
      <c r="J480" s="2" t="n"/>
      <c r="K480" s="2" t="n"/>
      <c r="L480" s="2" t="n"/>
      <c r="M480" s="3" t="n">
        <v>50.26336378227941</v>
      </c>
      <c r="N480" s="3" t="n">
        <v>42.456334714128</v>
      </c>
      <c r="O480" s="3" t="n">
        <v>40.10835381543075</v>
      </c>
      <c r="P480" s="3" t="n">
        <v>42.30000682206714</v>
      </c>
      <c r="Q480" s="3" t="n">
        <v>411.3799993134643</v>
      </c>
      <c r="R480" s="2" t="n">
        <v>4</v>
      </c>
      <c r="S480" s="3" t="n">
        <v>42.37817076809757</v>
      </c>
      <c r="T480" s="5" t="n">
        <v>-0.3074340984011855</v>
      </c>
      <c r="U480" s="5" t="n">
        <v>0.006573875181422384</v>
      </c>
      <c r="V480" s="5" t="n">
        <v>-0.1504301116098816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-0.2342433973692332</v>
      </c>
      <c r="AB480" s="5" t="n">
        <v>0.2531893982380737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1138.260032666095</v>
      </c>
      <c r="E481" s="4" t="n">
        <v>32.67924528301887</v>
      </c>
      <c r="F481" s="4" t="n">
        <v>25.13495762957001</v>
      </c>
      <c r="G481" s="5" t="n">
        <v>0.007771050496223707</v>
      </c>
      <c r="H481" s="5" t="n">
        <v>0.1953250249598319</v>
      </c>
      <c r="I481" s="5" t="n">
        <v>0.46091</v>
      </c>
      <c r="J481" s="2" t="n"/>
      <c r="K481" s="2" t="n"/>
      <c r="L481" s="2" t="n"/>
      <c r="M481" s="3" t="n">
        <v>823.6965105171748</v>
      </c>
      <c r="N481" s="3" t="n">
        <v>903.3298413010326</v>
      </c>
      <c r="O481" s="3" t="n">
        <v>256.080436980262</v>
      </c>
      <c r="P481" s="3" t="n">
        <v>947.1436096413742</v>
      </c>
      <c r="Q481" s="3" t="n">
        <v>504.4905497976767</v>
      </c>
      <c r="R481" s="2" t="n">
        <v>4</v>
      </c>
      <c r="S481" s="3" t="n">
        <v>863.5131759091038</v>
      </c>
      <c r="T481" s="5" t="n">
        <v>-0.2413744213731762</v>
      </c>
      <c r="U481" s="5" t="n">
        <v>0.03898227326633785</v>
      </c>
      <c r="V481" s="5" t="n">
        <v>-0.1011960740534192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0.6768694625790451</v>
      </c>
      <c r="AB481" s="5" t="n">
        <v>0.8774258705563882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255.6307095395175</v>
      </c>
      <c r="E482" s="4" t="n">
        <v>38.74024226110363</v>
      </c>
      <c r="F482" s="4" t="n">
        <v>23.10945115856356</v>
      </c>
      <c r="G482" s="5" t="n">
        <v>0.004307948860478044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226.3761483344303</v>
      </c>
      <c r="N482" s="3" t="n">
        <v>180.7087684112951</v>
      </c>
      <c r="O482" s="3" t="n">
        <v>345.1454604347945</v>
      </c>
      <c r="P482" s="3" t="n">
        <v>202.1147872792746</v>
      </c>
      <c r="Q482" s="3" t="n">
        <v>253.488526484683</v>
      </c>
      <c r="R482" s="2" t="n">
        <v>4</v>
      </c>
      <c r="S482" s="3" t="n">
        <v>214.2454678068524</v>
      </c>
      <c r="T482" s="5" t="n">
        <v>-0.1618946401518607</v>
      </c>
      <c r="U482" s="5" t="n">
        <v>0.1450227209560868</v>
      </c>
      <c r="V482" s="5" t="n">
        <v>-0.008435959597886955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0.7101296840000013</v>
      </c>
      <c r="AB482" s="5" t="n">
        <v>0.4027461351943937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92.593308006497</v>
      </c>
      <c r="E483" s="4" t="n">
        <v>37.77536231884059</v>
      </c>
      <c r="F483" s="4" t="n">
        <v>32.32417182098622</v>
      </c>
      <c r="G483" s="5" t="n">
        <v>0.009495492039132936</v>
      </c>
      <c r="H483" s="5" t="n">
        <v>0.3069339161977399</v>
      </c>
      <c r="I483" s="5" t="n">
        <v>0.22313999</v>
      </c>
      <c r="J483" s="3" t="n">
        <v>21.1835225643101</v>
      </c>
      <c r="K483" s="2" t="n"/>
      <c r="L483" s="3" t="n">
        <v>20.56652676146611</v>
      </c>
      <c r="M483" s="3" t="n">
        <v>47.01323661056547</v>
      </c>
      <c r="N483" s="3" t="n">
        <v>67.52211778648821</v>
      </c>
      <c r="O483" s="3" t="n">
        <v>68.87311120849589</v>
      </c>
      <c r="P483" s="3" t="n">
        <v>48.41021170787598</v>
      </c>
      <c r="Q483" s="3" t="n">
        <v>49.43890711192076</v>
      </c>
      <c r="R483" s="2" t="n">
        <v>5</v>
      </c>
      <c r="S483" s="3" t="n">
        <v>49.43890711192076</v>
      </c>
      <c r="T483" s="5" t="n">
        <v>-0.4660639286323826</v>
      </c>
      <c r="U483" s="5" t="n">
        <v>0.2159505083445232</v>
      </c>
      <c r="V483" s="5" t="n">
        <v>-0.1250567101439297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0.6361198510464522</v>
      </c>
      <c r="AB483" s="5" t="n">
        <v>0.4649727645643047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89.99117495010877</v>
      </c>
      <c r="E484" s="4" t="n">
        <v>20.89278350515464</v>
      </c>
      <c r="F484" s="4" t="n">
        <v>13.53678363455894</v>
      </c>
      <c r="G484" s="5" t="n">
        <v>0.01480311852363565</v>
      </c>
      <c r="H484" s="5" t="n">
        <v>0.2003866125711873</v>
      </c>
      <c r="I484" s="5" t="n">
        <v>0.0801</v>
      </c>
      <c r="J484" s="2" t="n"/>
      <c r="K484" s="2" t="n"/>
      <c r="L484" s="2" t="n"/>
      <c r="M484" s="3" t="n">
        <v>118.2462997288088</v>
      </c>
      <c r="N484" s="3" t="n">
        <v>180.8061720501368</v>
      </c>
      <c r="O484" s="3" t="n">
        <v>217.6368137653701</v>
      </c>
      <c r="P484" s="3" t="n">
        <v>93.66346303469059</v>
      </c>
      <c r="Q484" s="3" t="n">
        <v>122.5275923741803</v>
      </c>
      <c r="R484" s="2" t="n">
        <v>4</v>
      </c>
      <c r="S484" s="3" t="n">
        <v>120.3869460514946</v>
      </c>
      <c r="T484" s="5" t="n">
        <v>0.3377639098304617</v>
      </c>
      <c r="U484" s="5" t="n">
        <v>0.2495219579591434</v>
      </c>
      <c r="V484" s="5" t="n">
        <v>0.2936429338948026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0.5781100347311128</v>
      </c>
      <c r="AB484" s="5" t="n">
        <v>0.9303810279059477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27.4866955956367</v>
      </c>
      <c r="E485" s="2" t="n"/>
      <c r="F485" s="4" t="n">
        <v>497.4284795885567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0.7025895239912378</v>
      </c>
      <c r="N485" s="2" t="n"/>
      <c r="O485" s="3" t="n">
        <v>27.4866955956367</v>
      </c>
      <c r="P485" s="3" t="n">
        <v>13.90787390891625</v>
      </c>
      <c r="Q485" s="3" t="n">
        <v>0.4971755562309463</v>
      </c>
      <c r="R485" s="2" t="n">
        <v>2</v>
      </c>
      <c r="S485" s="3" t="n">
        <v>20.69728475227647</v>
      </c>
      <c r="T485" s="5" t="n">
        <v>-0.2470071682402591</v>
      </c>
      <c r="U485" s="5" t="n">
        <v>-0.02530953150242321</v>
      </c>
      <c r="V485" s="5" t="n">
        <v>-0.1361583498713412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1.340247037956817</v>
      </c>
      <c r="AB485" s="5" t="n">
        <v>0.9763405805696257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179.3073938855912</v>
      </c>
      <c r="E486" s="4" t="n">
        <v>28.55728429985856</v>
      </c>
      <c r="F486" s="4" t="n">
        <v>22.14260098243398</v>
      </c>
      <c r="G486" s="5" t="n">
        <v>0.0187221396731055</v>
      </c>
      <c r="H486" s="5" t="n">
        <v>0.4145568683189719</v>
      </c>
      <c r="I486" s="5" t="n">
        <v>0.29841</v>
      </c>
      <c r="J486" s="3" t="n">
        <v>100.0789758300718</v>
      </c>
      <c r="K486" s="2" t="n"/>
      <c r="L486" s="3" t="n">
        <v>97.16405420395317</v>
      </c>
      <c r="M486" s="3" t="n">
        <v>165.720729577396</v>
      </c>
      <c r="N486" s="3" t="n">
        <v>172.089426044387</v>
      </c>
      <c r="O486" s="3" t="n">
        <v>129.1511038164157</v>
      </c>
      <c r="P486" s="3" t="n">
        <v>240.6963866436193</v>
      </c>
      <c r="Q486" s="3" t="n">
        <v>298.014206642851</v>
      </c>
      <c r="R486" s="2" t="n">
        <v>6</v>
      </c>
      <c r="S486" s="3" t="n">
        <v>147.4359166969059</v>
      </c>
      <c r="T486" s="5" t="n">
        <v>-0.1777477018545105</v>
      </c>
      <c r="U486" s="5" t="n">
        <v>0.2873699851411591</v>
      </c>
      <c r="V486" s="5" t="n">
        <v>0.05481114164332429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0.4575161066690606</v>
      </c>
      <c r="AB486" s="5" t="n">
        <v>1.477216380230318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377.9132011893791</v>
      </c>
      <c r="E487" s="4" t="n">
        <v>107.4570707070707</v>
      </c>
      <c r="F487" s="4" t="n">
        <v>25.72815211128288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362.2777848045837</v>
      </c>
      <c r="N487" s="3" t="n">
        <v>63.90441322793757</v>
      </c>
      <c r="O487" s="3" t="n">
        <v>736.4661402180692</v>
      </c>
      <c r="P487" s="3" t="n">
        <v>268.325770288212</v>
      </c>
      <c r="Q487" s="3" t="n">
        <v>61.28834095631439</v>
      </c>
      <c r="R487" s="2" t="n">
        <v>2</v>
      </c>
      <c r="S487" s="3" t="n">
        <v>315.3017775463978</v>
      </c>
      <c r="T487" s="5" t="n">
        <v>-0.1656767306511886</v>
      </c>
      <c r="U487" s="5" t="n">
        <v>0.04984170328766502</v>
      </c>
      <c r="V487" s="5" t="n">
        <v>-0.05791751368176179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0.9093861550419821</v>
      </c>
      <c r="AB487" s="5" t="n">
        <v>0.3501415999494077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90.34641495780683</v>
      </c>
      <c r="E488" s="4" t="n">
        <v>19.75339805825243</v>
      </c>
      <c r="F488" s="4" t="n">
        <v>16.95810898664755</v>
      </c>
      <c r="G488" s="5" t="n">
        <v>0.0374520790327337</v>
      </c>
      <c r="H488" s="5" t="n">
        <v>0.6351164380136358</v>
      </c>
      <c r="I488" s="5" t="n">
        <v>0.11988</v>
      </c>
      <c r="J488" s="3" t="n">
        <v>97.21536696021352</v>
      </c>
      <c r="K488" s="3" t="n">
        <v>103.4370859500926</v>
      </c>
      <c r="L488" s="3" t="n">
        <v>94.38385141768303</v>
      </c>
      <c r="M488" s="3" t="n">
        <v>84.4976431822423</v>
      </c>
      <c r="N488" s="3" t="n">
        <v>90.43589752496891</v>
      </c>
      <c r="O488" s="2" t="n"/>
      <c r="P488" s="3" t="n">
        <v>66.33528298596624</v>
      </c>
      <c r="Q488" s="2" t="n"/>
      <c r="R488" s="2" t="n">
        <v>6</v>
      </c>
      <c r="S488" s="3" t="n">
        <v>92.40987447132596</v>
      </c>
      <c r="T488" s="5" t="n">
        <v>0.02283941775091813</v>
      </c>
      <c r="U488" s="5" t="n">
        <v>0.1821951243487663</v>
      </c>
      <c r="V488" s="5" t="n">
        <v>0.1025172710498422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0.2312194181137095</v>
      </c>
      <c r="AB488" s="5" t="n">
        <v>0.559307223758668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71.27002654442148</v>
      </c>
      <c r="E489" s="4" t="n">
        <v>11.66424418604651</v>
      </c>
      <c r="F489" s="4" t="n">
        <v>10.07913850683058</v>
      </c>
      <c r="G489" s="5" t="n">
        <v>0.0249221183800623</v>
      </c>
      <c r="H489" s="5" t="n">
        <v>0.2511934830362761</v>
      </c>
      <c r="I489" s="5" t="n">
        <v>0.12575</v>
      </c>
      <c r="J489" s="3" t="n">
        <v>31.11370815722725</v>
      </c>
      <c r="K489" s="2" t="n"/>
      <c r="L489" s="3" t="n">
        <v>30.20748364779345</v>
      </c>
      <c r="M489" s="3" t="n">
        <v>71.27002654442148</v>
      </c>
      <c r="N489" s="3" t="n">
        <v>72.76102532198618</v>
      </c>
      <c r="O489" s="3" t="n">
        <v>71.25854727365795</v>
      </c>
      <c r="P489" s="2" t="n"/>
      <c r="Q489" s="2" t="n"/>
      <c r="R489" s="2" t="n">
        <v>3</v>
      </c>
      <c r="S489" s="3" t="n">
        <v>71.27002654442148</v>
      </c>
      <c r="T489" s="5" t="n">
        <v>0</v>
      </c>
      <c r="U489" s="5" t="n">
        <v>0.2507111526479751</v>
      </c>
      <c r="V489" s="5" t="n">
        <v>0.1253555763239875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0.03454856725884762</v>
      </c>
      <c r="AB489" s="5" t="n">
        <v>0.02108488182558887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201.5454183674892</v>
      </c>
      <c r="E490" s="4" t="n">
        <v>102.2252252252252</v>
      </c>
      <c r="F490" s="4" t="n">
        <v>71.36477987421384</v>
      </c>
      <c r="G490" s="5" t="n">
        <v>0.01498193355071825</v>
      </c>
      <c r="H490" s="5" t="n">
        <v>1.069182389937107</v>
      </c>
      <c r="I490" s="5" t="n">
        <v>0.03836</v>
      </c>
      <c r="J490" s="3" t="n">
        <v>60.98286798816541</v>
      </c>
      <c r="K490" s="3" t="n">
        <v>60.98286798816541</v>
      </c>
      <c r="L490" s="3" t="n">
        <v>59.20666794967516</v>
      </c>
      <c r="M490" s="3" t="n">
        <v>89.9562961314578</v>
      </c>
      <c r="N490" s="3" t="n">
        <v>62.2955843558606</v>
      </c>
      <c r="O490" s="3" t="n">
        <v>138.3966779672096</v>
      </c>
      <c r="P490" s="3" t="n">
        <v>52.65842798662592</v>
      </c>
      <c r="Q490" s="3" t="n">
        <v>123.5936964253787</v>
      </c>
      <c r="R490" s="2" t="n">
        <v>4</v>
      </c>
      <c r="S490" s="3" t="n">
        <v>61.63922617201301</v>
      </c>
      <c r="T490" s="5" t="n">
        <v>-0.6941670682901722</v>
      </c>
      <c r="U490" s="5" t="n">
        <v>0.1546904027496254</v>
      </c>
      <c r="V490" s="5" t="n">
        <v>-0.2697383327702734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0.879230601007282</v>
      </c>
      <c r="AB490" s="5" t="n">
        <v>0.4751076671060321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324.165388024664</v>
      </c>
      <c r="E491" s="4" t="n">
        <v>46.67647058823529</v>
      </c>
      <c r="F491" s="4" t="n">
        <v>36.56290099137841</v>
      </c>
      <c r="G491" s="5" t="n">
        <v>0.002410892852250623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141.0865861813799</v>
      </c>
      <c r="N491" s="3" t="n">
        <v>212.4368917858224</v>
      </c>
      <c r="O491" s="3" t="n">
        <v>126.6376270801048</v>
      </c>
      <c r="P491" s="3" t="n">
        <v>159.967843718526</v>
      </c>
      <c r="Q491" s="3" t="n">
        <v>81.53816307898984</v>
      </c>
      <c r="R491" s="2" t="n">
        <v>4</v>
      </c>
      <c r="S491" s="3" t="n">
        <v>150.5272149499529</v>
      </c>
      <c r="T491" s="5" t="n">
        <v>-0.5356468626487041</v>
      </c>
      <c r="U491" s="5" t="n">
        <v>0.1165789978356757</v>
      </c>
      <c r="V491" s="5" t="n">
        <v>-0.2095339324065142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0.7852223501412637</v>
      </c>
      <c r="AB491" s="5" t="n">
        <v>0.6775179437896848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410.7995449020262</v>
      </c>
      <c r="E492" s="4" t="n">
        <v>16.89408327246165</v>
      </c>
      <c r="F492" s="4" t="n">
        <v>14.56903456523608</v>
      </c>
      <c r="G492" s="5" t="n">
        <v>0.001297129021099965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446.1559087865468</v>
      </c>
      <c r="N492" s="3" t="n">
        <v>1373.730594593691</v>
      </c>
      <c r="O492" s="2" t="n"/>
      <c r="P492" s="3" t="n">
        <v>247.6825158072583</v>
      </c>
      <c r="Q492" s="2" t="n"/>
      <c r="R492" s="2" t="n">
        <v>2</v>
      </c>
      <c r="S492" s="3" t="n">
        <v>346.9192122969026</v>
      </c>
      <c r="T492" s="5" t="n">
        <v>-0.1555024424877559</v>
      </c>
      <c r="U492" s="5" t="n">
        <v>0.4374712469733657</v>
      </c>
      <c r="V492" s="5" t="n">
        <v>0.1409844022428049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0.6108328665601901</v>
      </c>
      <c r="AB492" s="5" t="n">
        <v>0.8013217740962244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16.50977935776692</v>
      </c>
      <c r="E493" s="4" t="n">
        <v>28.16666666666666</v>
      </c>
      <c r="F493" s="4" t="n">
        <v>27.64476697498736</v>
      </c>
      <c r="G493" s="5" t="n">
        <v>0.04518558364712211</v>
      </c>
      <c r="H493" s="5" t="n">
        <v>1.24914493055349</v>
      </c>
      <c r="I493" s="5" t="n">
        <v>0.04974</v>
      </c>
      <c r="J493" s="3" t="n">
        <v>13.36320237653712</v>
      </c>
      <c r="K493" s="3" t="n">
        <v>13.36320237653712</v>
      </c>
      <c r="L493" s="3" t="n">
        <v>12.97398288984187</v>
      </c>
      <c r="M493" s="3" t="n">
        <v>19.02264493602519</v>
      </c>
      <c r="N493" s="3" t="n">
        <v>18.95744993892182</v>
      </c>
      <c r="O493" s="3" t="n">
        <v>28.06175226164739</v>
      </c>
      <c r="P493" s="3" t="n">
        <v>9.283516431665689</v>
      </c>
      <c r="Q493" s="2" t="n"/>
      <c r="R493" s="2" t="n">
        <v>6</v>
      </c>
      <c r="S493" s="3" t="n">
        <v>13.36320237653712</v>
      </c>
      <c r="T493" s="5" t="n">
        <v>-0.1905886755385083</v>
      </c>
      <c r="U493" s="5" t="n">
        <v>0.6480021516944594</v>
      </c>
      <c r="V493" s="5" t="n">
        <v>0.2287067380779755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0.5942519019442095</v>
      </c>
      <c r="AB493" s="5" t="n">
        <v>1.049077531778771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207.2736634916203</v>
      </c>
      <c r="E494" s="4" t="n">
        <v>23.36236236236236</v>
      </c>
      <c r="F494" s="4" t="n">
        <v>22.19776833439223</v>
      </c>
      <c r="G494" s="5" t="n">
        <v>0.01302540811517203</v>
      </c>
      <c r="H494" s="5" t="n">
        <v>0.2891349918015012</v>
      </c>
      <c r="I494" s="5" t="n">
        <v>0.54960996</v>
      </c>
      <c r="J494" s="3" t="n">
        <v>32.27880186024775</v>
      </c>
      <c r="K494" s="2" t="n"/>
      <c r="L494" s="3" t="n">
        <v>31.33864258276479</v>
      </c>
      <c r="M494" s="3" t="n">
        <v>145.4666332521009</v>
      </c>
      <c r="N494" s="3" t="n">
        <v>180.1124974720012</v>
      </c>
      <c r="O494" s="3" t="n">
        <v>68.23369788993202</v>
      </c>
      <c r="P494" s="3" t="n">
        <v>163.017344258533</v>
      </c>
      <c r="Q494" s="3" t="n">
        <v>178.6719975982668</v>
      </c>
      <c r="R494" s="2" t="n">
        <v>4</v>
      </c>
      <c r="S494" s="3" t="n">
        <v>170.8446709283999</v>
      </c>
      <c r="T494" s="5" t="n">
        <v>-0.1757531176395364</v>
      </c>
      <c r="U494" s="5" t="n">
        <v>0.06195638202150899</v>
      </c>
      <c r="V494" s="5" t="n">
        <v>-0.05689836780901369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0.6314774818446864</v>
      </c>
      <c r="AB494" s="5" t="n">
        <v>0.2381705236819311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61.47428333214772</v>
      </c>
      <c r="E495" s="4" t="n">
        <v>27.57768924302789</v>
      </c>
      <c r="F495" s="4" t="n">
        <v>26.83996448221978</v>
      </c>
      <c r="G495" s="5" t="n">
        <v>0.03033805258595782</v>
      </c>
      <c r="H495" s="5" t="n">
        <v>0.8142722538668238</v>
      </c>
      <c r="I495" s="5" t="n">
        <v>0.21503</v>
      </c>
      <c r="J495" s="3" t="n">
        <v>43.75763876143989</v>
      </c>
      <c r="K495" s="3" t="n">
        <v>45.7390672746625</v>
      </c>
      <c r="L495" s="3" t="n">
        <v>42.48314442858241</v>
      </c>
      <c r="M495" s="3" t="n">
        <v>26.57774254311218</v>
      </c>
      <c r="N495" s="3" t="n">
        <v>47.61480244504116</v>
      </c>
      <c r="O495" s="3" t="n">
        <v>23.06875489487</v>
      </c>
      <c r="P495" s="3" t="n">
        <v>21.6141340316563</v>
      </c>
      <c r="Q495" s="3" t="n">
        <v>-13.47479321531342</v>
      </c>
      <c r="R495" s="2" t="n">
        <v>7</v>
      </c>
      <c r="S495" s="3" t="n">
        <v>42.48314442858241</v>
      </c>
      <c r="T495" s="5" t="n">
        <v>-0.3089281871080224</v>
      </c>
      <c r="U495" s="5" t="n">
        <v>0.2345901473562555</v>
      </c>
      <c r="V495" s="5" t="n">
        <v>-0.03716901987588345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0.509320755262877</v>
      </c>
      <c r="AB495" s="5" t="n">
        <v>1.202947496083071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258.9699656118792</v>
      </c>
      <c r="E496" s="4" t="n">
        <v>18.04455445544555</v>
      </c>
      <c r="F496" s="4" t="n">
        <v>12.75944980342309</v>
      </c>
      <c r="G496" s="5" t="n">
        <v>0.01316872427983539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290.9337135523849</v>
      </c>
      <c r="N496" s="3" t="n">
        <v>303.831812988127</v>
      </c>
      <c r="O496" s="3" t="n">
        <v>302.2850937730547</v>
      </c>
      <c r="P496" s="3" t="n">
        <v>276.8148426614435</v>
      </c>
      <c r="Q496" s="3" t="n">
        <v>771.8465777655541</v>
      </c>
      <c r="R496" s="2" t="n">
        <v>4</v>
      </c>
      <c r="S496" s="3" t="n">
        <v>296.6094036627198</v>
      </c>
      <c r="T496" s="5" t="n">
        <v>0.1453428700193411</v>
      </c>
      <c r="U496" s="5" t="n">
        <v>0.287813100137174</v>
      </c>
      <c r="V496" s="5" t="n">
        <v>0.2165779850782575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0.1320535419842244</v>
      </c>
      <c r="AB496" s="5" t="n">
        <v>0.09759942807592314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165.8526785940276</v>
      </c>
      <c r="E497" s="4" t="n">
        <v>38.74481327800829</v>
      </c>
      <c r="F497" s="4" t="n">
        <v>14.11246748653742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174.3353427880459</v>
      </c>
      <c r="N497" s="3" t="n">
        <v>147.1441938865011</v>
      </c>
      <c r="O497" s="3" t="n">
        <v>160.7879995431254</v>
      </c>
      <c r="P497" s="3" t="n">
        <v>129.9289977401219</v>
      </c>
      <c r="Q497" s="3" t="n">
        <v>389.23067556135</v>
      </c>
      <c r="R497" s="2" t="n">
        <v>4</v>
      </c>
      <c r="S497" s="3" t="n">
        <v>153.9660967148132</v>
      </c>
      <c r="T497" s="5" t="n">
        <v>-0.07166952008239902</v>
      </c>
      <c r="U497" s="5" t="n">
        <v>0.1151793306559572</v>
      </c>
      <c r="V497" s="5" t="n">
        <v>0.02175490528677909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0.7341925201664881</v>
      </c>
      <c r="AB497" s="5" t="n">
        <v>0.341773936690742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68.65013148764835</v>
      </c>
      <c r="E498" s="4" t="n">
        <v>19.03940886699507</v>
      </c>
      <c r="F498" s="4" t="n">
        <v>15.00289188989857</v>
      </c>
      <c r="G498" s="5" t="n">
        <v>0.0129366106080207</v>
      </c>
      <c r="H498" s="5" t="n">
        <v>0.1940865703738496</v>
      </c>
      <c r="I498" s="2" t="n"/>
      <c r="J498" s="2" t="n"/>
      <c r="K498" s="2" t="n"/>
      <c r="L498" s="2" t="n"/>
      <c r="M498" s="3" t="n">
        <v>71.28447774708005</v>
      </c>
      <c r="N498" s="3" t="n">
        <v>78.42886501402788</v>
      </c>
      <c r="O498" s="2" t="n"/>
      <c r="P498" s="3" t="n">
        <v>119.5803681840879</v>
      </c>
      <c r="Q498" s="2" t="n"/>
      <c r="R498" s="2" t="n">
        <v>2</v>
      </c>
      <c r="S498" s="3" t="n">
        <v>74.85667138055396</v>
      </c>
      <c r="T498" s="5" t="n">
        <v>0.09040827393057937</v>
      </c>
      <c r="U498" s="5" t="n">
        <v>0.7076972833117723</v>
      </c>
      <c r="V498" s="5" t="n">
        <v>0.3990527786211758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0.4324944455044404</v>
      </c>
      <c r="AB498" s="5" t="n">
        <v>0.1002236039702271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62.65545635774374</v>
      </c>
      <c r="E499" s="4" t="n">
        <v>19.32876712328767</v>
      </c>
      <c r="F499" s="4" t="n">
        <v>15.54762686577032</v>
      </c>
      <c r="G499" s="5" t="n">
        <v>0.03359319631467045</v>
      </c>
      <c r="H499" s="5" t="n">
        <v>0.5222944815290667</v>
      </c>
      <c r="I499" s="5" t="n">
        <v>0.0992</v>
      </c>
      <c r="J499" s="3" t="n">
        <v>65.79486971105555</v>
      </c>
      <c r="K499" s="3" t="n">
        <v>71.18834154150447</v>
      </c>
      <c r="L499" s="3" t="n">
        <v>63.87851428257819</v>
      </c>
      <c r="M499" s="3" t="n">
        <v>64.18923158724361</v>
      </c>
      <c r="N499" s="3" t="n">
        <v>65.48398093689838</v>
      </c>
      <c r="O499" s="3" t="n">
        <v>66.59375242308516</v>
      </c>
      <c r="P499" s="3" t="n">
        <v>55.79977944721618</v>
      </c>
      <c r="Q499" s="2" t="n"/>
      <c r="R499" s="2" t="n">
        <v>7</v>
      </c>
      <c r="S499" s="3" t="n">
        <v>65.48398093689838</v>
      </c>
      <c r="T499" s="5" t="n">
        <v>0.04514410625316678</v>
      </c>
      <c r="U499" s="5" t="n">
        <v>0.284353082919915</v>
      </c>
      <c r="V499" s="5" t="n">
        <v>0.1647485945865409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0.1781357078081049</v>
      </c>
      <c r="AB499" s="5" t="n">
        <v>0.2757817727370249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89.59152994144846</v>
      </c>
      <c r="E500" s="4" t="n">
        <v>24.01904761904762</v>
      </c>
      <c r="F500" s="4" t="n">
        <v>16.15240388695238</v>
      </c>
      <c r="G500" s="5" t="n">
        <v>0.01704996034892942</v>
      </c>
      <c r="H500" s="5" t="n">
        <v>0.2753978458124317</v>
      </c>
      <c r="I500" s="5" t="n">
        <v>0.09182999</v>
      </c>
      <c r="J500" s="3" t="n">
        <v>24.97393641420108</v>
      </c>
      <c r="K500" s="3" t="n">
        <v>29.19445415060042</v>
      </c>
      <c r="L500" s="3" t="n">
        <v>24.24654020796221</v>
      </c>
      <c r="M500" s="3" t="n">
        <v>100.8866460516423</v>
      </c>
      <c r="N500" s="3" t="n">
        <v>99.20184884895612</v>
      </c>
      <c r="O500" s="3" t="n">
        <v>137.6082707554757</v>
      </c>
      <c r="P500" s="3" t="n">
        <v>115.9137838517081</v>
      </c>
      <c r="Q500" s="3" t="n">
        <v>110.1030965728814</v>
      </c>
      <c r="R500" s="2" t="n">
        <v>5</v>
      </c>
      <c r="S500" s="3" t="n">
        <v>110.1030965728814</v>
      </c>
      <c r="T500" s="5" t="n">
        <v>0.2289453773681289</v>
      </c>
      <c r="U500" s="5" t="n">
        <v>0.516033901665345</v>
      </c>
      <c r="V500" s="5" t="n">
        <v>0.372489639516737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0.5523266224962267</v>
      </c>
      <c r="AB500" s="5" t="n">
        <v>0.3871542955312945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121.3943916306165</v>
      </c>
      <c r="E501" s="4" t="n">
        <v>17.21536523929471</v>
      </c>
      <c r="F501" s="4" t="n">
        <v>19.58289816577771</v>
      </c>
      <c r="G501" s="5" t="n">
        <v>0.02194747238276392</v>
      </c>
      <c r="H501" s="5" t="n">
        <v>0.4297951166678844</v>
      </c>
      <c r="I501" s="2" t="n"/>
      <c r="J501" s="3" t="n">
        <v>67.67519258859294</v>
      </c>
      <c r="K501" s="3" t="n">
        <v>67.67519258859295</v>
      </c>
      <c r="L501" s="3" t="n">
        <v>65.70407047436207</v>
      </c>
      <c r="M501" s="3" t="n">
        <v>112.679952073465</v>
      </c>
      <c r="N501" s="3" t="n">
        <v>189.294821698113</v>
      </c>
      <c r="O501" s="2" t="n"/>
      <c r="P501" s="3" t="n">
        <v>112.8184695079225</v>
      </c>
      <c r="Q501" s="3" t="n">
        <v>255.8087196387473</v>
      </c>
      <c r="R501" s="2" t="n">
        <v>5</v>
      </c>
      <c r="S501" s="3" t="n">
        <v>67.67519258859295</v>
      </c>
      <c r="T501" s="5" t="n">
        <v>-0.4425179641369461</v>
      </c>
      <c r="U501" s="5" t="n">
        <v>0.2631103957860854</v>
      </c>
      <c r="V501" s="5" t="n">
        <v>-0.08970378417543035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0.1766457324869099</v>
      </c>
      <c r="AB501" s="5" t="n">
        <v>0.717069714150276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333.4371522255831</v>
      </c>
      <c r="E502" s="4" t="n">
        <v>34.38186813186813</v>
      </c>
      <c r="F502" s="4" t="n">
        <v>16.9124211812253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424.0399105948798</v>
      </c>
      <c r="N502" s="3" t="n">
        <v>423.166713257592</v>
      </c>
      <c r="O502" s="3" t="n">
        <v>583.4324930286124</v>
      </c>
      <c r="P502" s="3" t="n">
        <v>448.206299066558</v>
      </c>
      <c r="Q502" s="3" t="n">
        <v>305.7842377032289</v>
      </c>
      <c r="R502" s="2" t="n">
        <v>5</v>
      </c>
      <c r="S502" s="3" t="n">
        <v>424.0399105948798</v>
      </c>
      <c r="T502" s="5" t="n">
        <v>0.2717236449644354</v>
      </c>
      <c r="U502" s="5" t="n">
        <v>0.09589204954055131</v>
      </c>
      <c r="V502" s="5" t="n">
        <v>0.1838078472524933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0.7642067459866968</v>
      </c>
      <c r="AB502" s="5" t="n">
        <v>0.9079874666229457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78.20608769472592</v>
      </c>
      <c r="E503" s="4" t="n">
        <v>21.37378640776699</v>
      </c>
      <c r="F503" s="4" t="n">
        <v>9.711864444165052</v>
      </c>
      <c r="G503" s="5" t="n">
        <v>0.01090165796048149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133.0381157630614</v>
      </c>
      <c r="N503" s="3" t="n">
        <v>96.04323663864895</v>
      </c>
      <c r="O503" s="3" t="n">
        <v>179.5703992139851</v>
      </c>
      <c r="P503" s="3" t="n">
        <v>145.1120509966887</v>
      </c>
      <c r="Q503" s="3" t="n">
        <v>280.1710173449312</v>
      </c>
      <c r="R503" s="2" t="n">
        <v>4</v>
      </c>
      <c r="S503" s="3" t="n">
        <v>139.0750833798751</v>
      </c>
      <c r="T503" s="5" t="n">
        <v>0.7783153137994656</v>
      </c>
      <c r="U503" s="5" t="n">
        <v>0.2215697251873723</v>
      </c>
      <c r="V503" s="5" t="n">
        <v>0.4999425194934189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0.2969754758767884</v>
      </c>
      <c r="AB503" s="5" t="n">
        <v>0.8696829209285917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61.3677113298383</v>
      </c>
      <c r="E504" s="4" t="n">
        <v>11.27243066884176</v>
      </c>
      <c r="F504" s="4" t="n">
        <v>10.56744584375167</v>
      </c>
      <c r="G504" s="5" t="n">
        <v>0.03068017366136035</v>
      </c>
      <c r="H504" s="5" t="n">
        <v>0.324211073643322</v>
      </c>
      <c r="I504" s="5" t="n">
        <v>0.64911</v>
      </c>
      <c r="J504" s="3" t="n">
        <v>39.21648537964936</v>
      </c>
      <c r="K504" s="2" t="n"/>
      <c r="L504" s="3" t="n">
        <v>38.07425765014501</v>
      </c>
      <c r="M504" s="3" t="n">
        <v>61.3677113298383</v>
      </c>
      <c r="N504" s="3" t="n">
        <v>90.02953525590193</v>
      </c>
      <c r="O504" s="2" t="n"/>
      <c r="P504" s="3" t="n">
        <v>61.3677113298383</v>
      </c>
      <c r="Q504" s="3" t="n">
        <v>216.7716773109027</v>
      </c>
      <c r="R504" s="2" t="n">
        <v>5</v>
      </c>
      <c r="S504" s="3" t="n">
        <v>61.3677113298383</v>
      </c>
      <c r="T504" s="5" t="n">
        <v>0</v>
      </c>
      <c r="U504" s="5" t="n">
        <v>0.3892908827785819</v>
      </c>
      <c r="V504" s="5" t="n">
        <v>0.194645441389291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-0.1165766089040155</v>
      </c>
      <c r="AB504" s="5" t="n">
        <v>1.364577560071196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187.02</v>
      </c>
      <c r="E505" s="4" t="n">
        <v>27.95515695067265</v>
      </c>
      <c r="F505" s="4" t="n">
        <v>22.34536747627104</v>
      </c>
      <c r="G505" s="5" t="n">
        <v>0.01336755427227035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180.0110160602675</v>
      </c>
      <c r="N505" s="3" t="n">
        <v>282.493860812091</v>
      </c>
      <c r="O505" s="3" t="n">
        <v>351.3341601041011</v>
      </c>
      <c r="P505" s="3" t="n">
        <v>231.0688173197099</v>
      </c>
      <c r="Q505" s="3" t="n">
        <v>285.5524078733557</v>
      </c>
      <c r="R505" s="2" t="n">
        <v>5</v>
      </c>
      <c r="S505" s="3" t="n">
        <v>282.493860812091</v>
      </c>
      <c r="T505" s="5" t="n">
        <v>0.5105008063955248</v>
      </c>
      <c r="U505" s="5" t="n">
        <v>0.1218545075393007</v>
      </c>
      <c r="V505" s="5" t="n">
        <v>0.3161776569674127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0.5624272142801781</v>
      </c>
      <c r="AB505" s="5" t="n">
        <v>0.9517369980650223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275.25</v>
      </c>
      <c r="E506" s="4" t="n">
        <v>27.4975024975025</v>
      </c>
      <c r="F506" s="4" t="n">
        <v>21.2469673379499</v>
      </c>
      <c r="G506" s="5" t="n">
        <v>0.01943687556766576</v>
      </c>
      <c r="H506" s="5" t="n">
        <v>0.4129746603379908</v>
      </c>
      <c r="I506" s="5" t="n">
        <v>0.12465999</v>
      </c>
      <c r="J506" s="3" t="n">
        <v>71.42579390797148</v>
      </c>
      <c r="K506" s="3" t="n">
        <v>85.50599642750878</v>
      </c>
      <c r="L506" s="3" t="n">
        <v>69.34543097861308</v>
      </c>
      <c r="M506" s="3" t="n">
        <v>265.1170444341842</v>
      </c>
      <c r="N506" s="3" t="n">
        <v>273.8257275725514</v>
      </c>
      <c r="O506" s="3" t="n">
        <v>516.7989318160962</v>
      </c>
      <c r="P506" s="3" t="n">
        <v>220.6418113091778</v>
      </c>
      <c r="Q506" s="3" t="n">
        <v>297.238184185489</v>
      </c>
      <c r="R506" s="2" t="n">
        <v>4</v>
      </c>
      <c r="S506" s="3" t="n">
        <v>269.4713860033678</v>
      </c>
      <c r="T506" s="5" t="n">
        <v>-0.02099405630020779</v>
      </c>
      <c r="U506" s="5" t="n">
        <v>0.11059527702089</v>
      </c>
      <c r="V506" s="5" t="n">
        <v>0.04480061036034111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0.6605978614444171</v>
      </c>
      <c r="AB506" s="5" t="n">
        <v>0.3471525746721658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412.8</v>
      </c>
      <c r="E507" s="4" t="n">
        <v>13.53886520170548</v>
      </c>
      <c r="F507" s="4" t="n">
        <v>12.34055261640343</v>
      </c>
      <c r="G507" s="5" t="n">
        <v>0.04142441860465117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403.4351318689605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-0.08242685671417838</v>
      </c>
      <c r="U507" s="5" t="n">
        <v>0.06608110465116268</v>
      </c>
      <c r="V507" s="5" t="n">
        <v>-0.008172876031507847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0.03449105740487421</v>
      </c>
      <c r="AB507" s="5" t="n">
        <v>0.09706044631033128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26.48</v>
      </c>
      <c r="E508" s="4" t="n">
        <v>14.87640449438202</v>
      </c>
      <c r="F508" s="4" t="n">
        <v>10.35787069090283</v>
      </c>
      <c r="G508" s="5" t="n">
        <v>0.0377643504531722</v>
      </c>
      <c r="H508" s="5" t="n">
        <v>0.3911582587198955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32.50553209251321</v>
      </c>
      <c r="N508" s="3" t="n">
        <v>33.42454544597601</v>
      </c>
      <c r="O508" s="3" t="n">
        <v>29.58132589933552</v>
      </c>
      <c r="P508" s="3" t="n">
        <v>48.11212649887847</v>
      </c>
      <c r="Q508" s="3" t="n">
        <v>219.4558284377046</v>
      </c>
      <c r="R508" s="2" t="n">
        <v>6</v>
      </c>
      <c r="S508" s="3" t="n">
        <v>33.80628981700509</v>
      </c>
      <c r="T508" s="5" t="n">
        <v>0.2766725761708873</v>
      </c>
      <c r="U508" s="5" t="n">
        <v>0.3760910120845922</v>
      </c>
      <c r="V508" s="5" t="n">
        <v>0.3263817941277397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-0.1345239461037389</v>
      </c>
      <c r="AB508" s="5" t="n">
        <v>0.6264357677070587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39.935</v>
      </c>
      <c r="E509" s="4" t="n">
        <v>7.56344696969697</v>
      </c>
      <c r="F509" s="4" t="n">
        <v>5.928557431369173</v>
      </c>
      <c r="G509" s="5" t="n">
        <v>0.08764241893076248</v>
      </c>
      <c r="H509" s="5" t="n">
        <v>0.5195931140551422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104.9381095074838</v>
      </c>
      <c r="N509" s="3" t="n">
        <v>106.4629881632353</v>
      </c>
      <c r="O509" s="3" t="n">
        <v>480.0830710826665</v>
      </c>
      <c r="P509" s="3" t="n">
        <v>77.54051085394326</v>
      </c>
      <c r="Q509" s="3" t="n">
        <v>29.61369090115526</v>
      </c>
      <c r="R509" s="2" t="n">
        <v>6</v>
      </c>
      <c r="S509" s="3" t="n">
        <v>77.20309124786715</v>
      </c>
      <c r="T509" s="5" t="n">
        <v>0.9332187616844159</v>
      </c>
      <c r="U509" s="5" t="n">
        <v>0.4107013897583571</v>
      </c>
      <c r="V509" s="5" t="n">
        <v>0.6719600757213865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-0.719308831337269</v>
      </c>
      <c r="AB509" s="5" t="n">
        <v>0.4266040413873526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54.4</v>
      </c>
      <c r="E510" s="4" t="n">
        <v>5.235803657362848</v>
      </c>
      <c r="F510" s="4" t="n">
        <v>6.218137759184327</v>
      </c>
      <c r="G510" s="5" t="n">
        <v>0.08088235294117647</v>
      </c>
      <c r="H510" s="5" t="n">
        <v>0.502937612875203</v>
      </c>
      <c r="I510" s="5" t="n">
        <v>0.06592000000000001</v>
      </c>
      <c r="J510" s="3" t="n">
        <v>88.17120622568095</v>
      </c>
      <c r="K510" s="3" t="n">
        <v>89.25343153337711</v>
      </c>
      <c r="L510" s="3" t="n">
        <v>85.60311284046693</v>
      </c>
      <c r="M510" s="3" t="n">
        <v>136.2909877074918</v>
      </c>
      <c r="N510" s="3" t="n">
        <v>213.321415082343</v>
      </c>
      <c r="O510" s="3" t="n">
        <v>770.3188261504102</v>
      </c>
      <c r="P510" s="3" t="n">
        <v>138.1071716432487</v>
      </c>
      <c r="Q510" s="2" t="n"/>
      <c r="R510" s="2" t="n">
        <v>3</v>
      </c>
      <c r="S510" s="3" t="n">
        <v>88.17120622568095</v>
      </c>
      <c r="T510" s="5" t="n">
        <v>0.6207942320897233</v>
      </c>
      <c r="U510" s="5" t="n">
        <v>0.3193014705882353</v>
      </c>
      <c r="V510" s="5" t="n">
        <v>0.4700478513389793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-1.346347015464663</v>
      </c>
      <c r="AB510" s="5" t="n">
        <v>0.0426423592762688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68.02</v>
      </c>
      <c r="E511" s="4" t="n">
        <v>6.521572387344199</v>
      </c>
      <c r="F511" s="4" t="n">
        <v>3.108130214297399</v>
      </c>
      <c r="G511" s="5" t="n">
        <v>0.07733019700088209</v>
      </c>
      <c r="H511" s="5" t="n">
        <v>0.2403523217760117</v>
      </c>
      <c r="I511" s="5" t="n">
        <v>0.027609998</v>
      </c>
      <c r="J511" s="2" t="n"/>
      <c r="K511" s="2" t="n"/>
      <c r="L511" s="2" t="n"/>
      <c r="M511" s="3" t="n">
        <v>340.9306142838983</v>
      </c>
      <c r="N511" s="3" t="n">
        <v>514.9949444117171</v>
      </c>
      <c r="O511" s="3" t="n">
        <v>1692.316170027262</v>
      </c>
      <c r="P511" s="3" t="n">
        <v>207.9861419956306</v>
      </c>
      <c r="Q511" s="2" t="n"/>
      <c r="R511" s="2" t="n">
        <v>0</v>
      </c>
      <c r="S511" s="2" t="n"/>
      <c r="T511" s="2" t="n"/>
      <c r="U511" s="5" t="n">
        <v>0.5306527491914144</v>
      </c>
      <c r="V511" s="5" t="n">
        <v>0.5306527491914144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-0.6550162304252283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49.78</v>
      </c>
      <c r="E512" s="4" t="n">
        <v>20.91596638655462</v>
      </c>
      <c r="F512" s="4" t="n">
        <v>16.80808462792951</v>
      </c>
      <c r="G512" s="5" t="n">
        <v>0.04519887505022097</v>
      </c>
      <c r="H512" s="5" t="n">
        <v>0.759706516931326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46.51932246213756</v>
      </c>
      <c r="N512" s="3" t="n">
        <v>65.11219296136595</v>
      </c>
      <c r="O512" s="3" t="n">
        <v>120.9705611227791</v>
      </c>
      <c r="P512" s="3" t="n">
        <v>61.85908384213013</v>
      </c>
      <c r="Q512" s="3" t="n">
        <v>-1.285720812624116</v>
      </c>
      <c r="R512" s="2" t="n">
        <v>6</v>
      </c>
      <c r="S512" s="3" t="n">
        <v>46.2279466621887</v>
      </c>
      <c r="T512" s="5" t="n">
        <v>-0.07135502888331258</v>
      </c>
      <c r="U512" s="5" t="n">
        <v>0.05411169144234629</v>
      </c>
      <c r="V512" s="5" t="n">
        <v>-0.008621668720483144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0.4057132926205322</v>
      </c>
      <c r="AB512" s="5" t="n">
        <v>0.4599600599559608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44.82</v>
      </c>
      <c r="E513" s="2" t="n"/>
      <c r="F513" s="4" t="n">
        <v>9.288349152401873</v>
      </c>
      <c r="G513" s="5" t="n">
        <v>0.002454261490406069</v>
      </c>
      <c r="H513" s="5" t="n">
        <v>0.02279603763418577</v>
      </c>
      <c r="I513" s="5" t="n">
        <v>-0.056900002</v>
      </c>
      <c r="J513" s="2" t="n"/>
      <c r="K513" s="2" t="n"/>
      <c r="L513" s="2" t="n"/>
      <c r="M513" s="3" t="n">
        <v>76.78794571540566</v>
      </c>
      <c r="N513" s="2" t="n"/>
      <c r="O513" s="3" t="n">
        <v>101.0954817477317</v>
      </c>
      <c r="P513" s="3" t="n">
        <v>108.0373612828858</v>
      </c>
      <c r="Q513" s="3" t="n">
        <v>12.78805685493938</v>
      </c>
      <c r="R513" s="2" t="n">
        <v>3</v>
      </c>
      <c r="S513" s="3" t="n">
        <v>101.0954817477317</v>
      </c>
      <c r="T513" s="5" t="n">
        <v>1.255588615522795</v>
      </c>
      <c r="U513" s="5" t="n">
        <v>0.2990232039268184</v>
      </c>
      <c r="V513" s="5" t="n">
        <v>0.7773059097248066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1.463614921446247</v>
      </c>
      <c r="AB513" s="5" t="n">
        <v>0.4069573065972865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144.8</v>
      </c>
      <c r="E514" s="4" t="n">
        <v>18.56410256410257</v>
      </c>
      <c r="F514" s="4" t="n">
        <v>12.44792589013846</v>
      </c>
      <c r="G514" s="5" t="n">
        <v>0.01933701657458563</v>
      </c>
      <c r="H514" s="5" t="n">
        <v>0.240705749256821</v>
      </c>
      <c r="I514" s="5" t="n">
        <v>0.24324</v>
      </c>
      <c r="J514" s="2" t="n"/>
      <c r="K514" s="2" t="n"/>
      <c r="L514" s="2" t="n"/>
      <c r="M514" s="3" t="n">
        <v>181.2175048428194</v>
      </c>
      <c r="N514" s="3" t="n">
        <v>159.8106363039304</v>
      </c>
      <c r="O514" s="3" t="n">
        <v>164.6062689023601</v>
      </c>
      <c r="P514" s="3" t="n">
        <v>177.5716928837752</v>
      </c>
      <c r="Q514" s="2" t="n"/>
      <c r="R514" s="2" t="n">
        <v>4</v>
      </c>
      <c r="S514" s="3" t="n">
        <v>171.0889808930676</v>
      </c>
      <c r="T514" s="5" t="n">
        <v>0.1815537354493619</v>
      </c>
      <c r="U514" s="5" t="n">
        <v>0.3712611878453036</v>
      </c>
      <c r="V514" s="5" t="n">
        <v>0.2764074616473328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0.4749765758780007</v>
      </c>
      <c r="AB514" s="5" t="n">
        <v>0.1339514630188767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30.54</v>
      </c>
      <c r="E515" s="4" t="n">
        <v>9.282674772036474</v>
      </c>
      <c r="F515" s="4" t="n">
        <v>7.9455725677416</v>
      </c>
      <c r="G515" s="5" t="n">
        <v>0.03274394237066143</v>
      </c>
      <c r="H515" s="5" t="n">
        <v>0.2601693702600393</v>
      </c>
      <c r="I515" s="5" t="n">
        <v>0.08891</v>
      </c>
      <c r="J515" s="3" t="n">
        <v>16.40127388535032</v>
      </c>
      <c r="K515" s="3" t="n">
        <v>19.1124341475714</v>
      </c>
      <c r="L515" s="3" t="n">
        <v>15.92356687898089</v>
      </c>
      <c r="M515" s="3" t="n">
        <v>46.35669532102715</v>
      </c>
      <c r="N515" s="3" t="n">
        <v>45.25919180251053</v>
      </c>
      <c r="O515" s="3" t="n">
        <v>89.49937039035798</v>
      </c>
      <c r="P515" s="2" t="n"/>
      <c r="Q515" s="2" t="n"/>
      <c r="R515" s="2" t="n">
        <v>4</v>
      </c>
      <c r="S515" s="3" t="n">
        <v>32.18581297504096</v>
      </c>
      <c r="T515" s="5" t="n">
        <v>0.05389040520762811</v>
      </c>
      <c r="U515" s="5" t="n">
        <v>0.1167776686313031</v>
      </c>
      <c r="V515" s="5" t="n">
        <v>0.08533403691946562</v>
      </c>
      <c r="W515" s="5" t="n">
        <v>0.6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-0.1608574396495271</v>
      </c>
      <c r="AB515" s="5" t="n">
        <v>1.826408219573306</v>
      </c>
      <c r="AC515" s="2" t="inlineStr">
        <is>
          <t>M1 Gordon, M2 DDM, M4 KGV, M5 P/S</t>
        </is>
      </c>
      <c r="AD515" s="2" t="inlineStr">
        <is>
          <t>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508.4</v>
      </c>
      <c r="E516" s="4" t="n">
        <v>9.455086479449506</v>
      </c>
      <c r="F516" s="4" t="n">
        <v>9.84158608271191</v>
      </c>
      <c r="G516" s="5" t="n">
        <v>0.04720692368214005</v>
      </c>
      <c r="H516" s="5" t="n">
        <v>0.4645910031177928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623.0301739674607</v>
      </c>
      <c r="N516" s="3" t="n">
        <v>762.3793981161438</v>
      </c>
      <c r="O516" s="3" t="n">
        <v>569.105054865983</v>
      </c>
      <c r="P516" s="2" t="n"/>
      <c r="Q516" s="3" t="n">
        <v>1495.90448126902</v>
      </c>
      <c r="R516" s="2" t="n">
        <v>5</v>
      </c>
      <c r="S516" s="3" t="n">
        <v>762.3793981161438</v>
      </c>
      <c r="T516" s="5" t="n">
        <v>0.4995660859876943</v>
      </c>
      <c r="U516" s="5" t="n">
        <v>0.07560045239968538</v>
      </c>
      <c r="V516" s="5" t="n">
        <v>0.2875832691936898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-0.7850325502030032</v>
      </c>
      <c r="AB516" s="5" t="n">
        <v>0.4850126490744704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62.89</v>
      </c>
      <c r="E517" s="4" t="n">
        <v>76.69512195121952</v>
      </c>
      <c r="F517" s="4" t="n">
        <v>22.06186724291558</v>
      </c>
      <c r="G517" s="5" t="n">
        <v>0.005565272698362219</v>
      </c>
      <c r="H517" s="5" t="n">
        <v>0.1227803074418898</v>
      </c>
      <c r="I517" s="5" t="n">
        <v>0.07019</v>
      </c>
      <c r="J517" s="2" t="n"/>
      <c r="K517" s="2" t="n"/>
      <c r="L517" s="2" t="n"/>
      <c r="M517" s="3" t="n">
        <v>61.31092375688449</v>
      </c>
      <c r="N517" s="3" t="n">
        <v>38.74986353038238</v>
      </c>
      <c r="O517" s="3" t="n">
        <v>121.1022068182897</v>
      </c>
      <c r="P517" s="3" t="n">
        <v>68.36302247745054</v>
      </c>
      <c r="Q517" s="3" t="n">
        <v>0.8653650407585215</v>
      </c>
      <c r="R517" s="2" t="n">
        <v>3</v>
      </c>
      <c r="S517" s="3" t="n">
        <v>61.31092375688449</v>
      </c>
      <c r="T517" s="5" t="n">
        <v>-0.02510854258412321</v>
      </c>
      <c r="U517" s="5" t="n">
        <v>0.3792197487676896</v>
      </c>
      <c r="V517" s="5" t="n">
        <v>0.1770556030917832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0.9066334486694896</v>
      </c>
      <c r="AB517" s="5" t="n">
        <v>0.7642132448763217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56.64</v>
      </c>
      <c r="E518" s="4" t="n">
        <v>17.26829268292683</v>
      </c>
      <c r="F518" s="4" t="n">
        <v>14.68853003187183</v>
      </c>
      <c r="G518" s="5" t="n">
        <v>0.03354519774011299</v>
      </c>
      <c r="H518" s="5" t="n">
        <v>0.4927296444307287</v>
      </c>
      <c r="I518" s="5" t="n">
        <v>0.18090001</v>
      </c>
      <c r="J518" s="3" t="n">
        <v>28.07747489239598</v>
      </c>
      <c r="K518" s="3" t="n">
        <v>36.37536338628665</v>
      </c>
      <c r="L518" s="3" t="n">
        <v>27.2596843615495</v>
      </c>
      <c r="M518" s="3" t="n">
        <v>78.91365908141503</v>
      </c>
      <c r="N518" s="3" t="n">
        <v>90.90981326722556</v>
      </c>
      <c r="O518" s="3" t="n">
        <v>117.6695365696981</v>
      </c>
      <c r="P518" s="3" t="n">
        <v>106.2694806535367</v>
      </c>
      <c r="Q518" s="3" t="n">
        <v>41.87640693189368</v>
      </c>
      <c r="R518" s="2" t="n">
        <v>3</v>
      </c>
      <c r="S518" s="3" t="n">
        <v>41.87640693189368</v>
      </c>
      <c r="T518" s="5" t="n">
        <v>-0.2606566572758885</v>
      </c>
      <c r="U518" s="5" t="n">
        <v>-0.0101322387005649</v>
      </c>
      <c r="V518" s="5" t="n">
        <v>-0.1353944479882267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0.4191614391196188</v>
      </c>
      <c r="AB518" s="5" t="n">
        <v>1.169425999773383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136.05</v>
      </c>
      <c r="E519" s="4" t="n">
        <v>24.96330275229358</v>
      </c>
      <c r="F519" s="4" t="n">
        <v>15.26148116572813</v>
      </c>
      <c r="G519" s="5" t="n">
        <v>0.01617052554208012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141.860534022994</v>
      </c>
      <c r="N519" s="3" t="n">
        <v>546.4663506554647</v>
      </c>
      <c r="O519" s="3" t="n">
        <v>233.5942489956886</v>
      </c>
      <c r="P519" s="3" t="n">
        <v>524.0529049205887</v>
      </c>
      <c r="Q519" s="3" t="n">
        <v>127.3576467050088</v>
      </c>
      <c r="R519" s="2" t="n">
        <v>2</v>
      </c>
      <c r="S519" s="3" t="n">
        <v>134.6090903640014</v>
      </c>
      <c r="T519" s="5" t="n">
        <v>-0.01059103003306594</v>
      </c>
      <c r="U519" s="5" t="n">
        <v>0.1335119441381845</v>
      </c>
      <c r="V519" s="5" t="n">
        <v>0.06146045705255926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0.5188131902575122</v>
      </c>
      <c r="AB519" s="5" t="n">
        <v>0.113875277167907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37.93</v>
      </c>
      <c r="E520" s="4" t="n">
        <v>19.25380710659898</v>
      </c>
      <c r="F520" s="4" t="n">
        <v>15.98701818718257</v>
      </c>
      <c r="G520" s="5" t="n">
        <v>0.02636435539151068</v>
      </c>
      <c r="H520" s="5" t="n">
        <v>0.421487429137426</v>
      </c>
      <c r="I520" s="5" t="n">
        <v>0.121470004</v>
      </c>
      <c r="J520" s="3" t="n">
        <v>18.81278538812786</v>
      </c>
      <c r="K520" s="3" t="n">
        <v>22.39371363418821</v>
      </c>
      <c r="L520" s="3" t="n">
        <v>18.2648401826484</v>
      </c>
      <c r="M520" s="3" t="n">
        <v>37.75505462906406</v>
      </c>
      <c r="N520" s="3" t="n">
        <v>58.92420291493241</v>
      </c>
      <c r="O520" s="3" t="n">
        <v>57.5156176170471</v>
      </c>
      <c r="P520" s="3" t="n">
        <v>38.17240246264122</v>
      </c>
      <c r="Q520" s="2" t="n"/>
      <c r="R520" s="2" t="n">
        <v>3</v>
      </c>
      <c r="S520" s="3" t="n">
        <v>37.75505462906406</v>
      </c>
      <c r="T520" s="5" t="n">
        <v>-0.004612321933454844</v>
      </c>
      <c r="U520" s="5" t="n">
        <v>0.2001331399947273</v>
      </c>
      <c r="V520" s="5" t="n">
        <v>0.09776040903063621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0.3871648363271263</v>
      </c>
      <c r="AB520" s="5" t="n">
        <v>0.7046034921320006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145.74</v>
      </c>
      <c r="E521" s="4" t="n">
        <v>47.16504854368932</v>
      </c>
      <c r="F521" s="4" t="n">
        <v>23.42491778615721</v>
      </c>
      <c r="G521" s="5" t="n">
        <v>0.004803073967339097</v>
      </c>
      <c r="H521" s="5" t="n">
        <v>0.1125116128057503</v>
      </c>
      <c r="I521" s="5" t="n">
        <v>0.27749002</v>
      </c>
      <c r="J521" s="2" t="n"/>
      <c r="K521" s="2" t="n"/>
      <c r="L521" s="2" t="n"/>
      <c r="M521" s="3" t="n">
        <v>127.3233222082976</v>
      </c>
      <c r="N521" s="3" t="n">
        <v>85.89422680995972</v>
      </c>
      <c r="O521" s="3" t="n">
        <v>73.88116178764798</v>
      </c>
      <c r="P521" s="3" t="n">
        <v>100.8672427804163</v>
      </c>
      <c r="Q521" s="3" t="n">
        <v>94.27634162537169</v>
      </c>
      <c r="R521" s="2" t="n">
        <v>5</v>
      </c>
      <c r="S521" s="3" t="n">
        <v>94.27634162537169</v>
      </c>
      <c r="T521" s="5" t="n">
        <v>-0.3531196540045857</v>
      </c>
      <c r="U521" s="5" t="n">
        <v>0.3546014820913956</v>
      </c>
      <c r="V521" s="5" t="n">
        <v>0.0007409140434049832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0.8445590850536467</v>
      </c>
      <c r="AB521" s="5" t="n">
        <v>0.7233530053879649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17.055</v>
      </c>
      <c r="E522" s="4" t="n">
        <v>13.22093023255814</v>
      </c>
      <c r="F522" s="4" t="n">
        <v>13.69175684788542</v>
      </c>
      <c r="G522" s="5" t="n">
        <v>0.03342128408091469</v>
      </c>
      <c r="H522" s="5" t="n">
        <v>0.4575960951799877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19.75717855894724</v>
      </c>
      <c r="N522" s="3" t="n">
        <v>25.6484289799031</v>
      </c>
      <c r="O522" s="3" t="n">
        <v>16.05874399038462</v>
      </c>
      <c r="P522" s="3" t="n">
        <v>33.40596629516632</v>
      </c>
      <c r="Q522" s="2" t="n"/>
      <c r="R522" s="2" t="n">
        <v>5</v>
      </c>
      <c r="S522" s="3" t="n">
        <v>16.05874399038462</v>
      </c>
      <c r="T522" s="5" t="n">
        <v>-0.05841430721872665</v>
      </c>
      <c r="U522" s="5" t="n">
        <v>0.2334763998827325</v>
      </c>
      <c r="V522" s="5" t="n">
        <v>0.08753104633200293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0.09361722085123041</v>
      </c>
      <c r="AB522" s="5" t="n">
        <v>1.40510268241372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58.9</v>
      </c>
      <c r="E523" s="4" t="n">
        <v>13.05986696230599</v>
      </c>
      <c r="F523" s="4" t="n">
        <v>17.65370562970378</v>
      </c>
      <c r="G523" s="5" t="n">
        <v>0.02037351443123939</v>
      </c>
      <c r="H523" s="5" t="n">
        <v>0.3596680264116221</v>
      </c>
      <c r="I523" s="5" t="n">
        <v>0.08547</v>
      </c>
      <c r="J523" s="3" t="n">
        <v>29.71153846153846</v>
      </c>
      <c r="K523" s="3" t="n">
        <v>33.16769489921377</v>
      </c>
      <c r="L523" s="3" t="n">
        <v>28.84615384615385</v>
      </c>
      <c r="M523" s="3" t="n">
        <v>52.91902003456629</v>
      </c>
      <c r="N523" s="3" t="n">
        <v>82.38543818250895</v>
      </c>
      <c r="O523" s="3" t="n">
        <v>110.2945713141026</v>
      </c>
      <c r="P523" s="3" t="n">
        <v>24.26408549107262</v>
      </c>
      <c r="Q523" s="2" t="n"/>
      <c r="R523" s="2" t="n">
        <v>4</v>
      </c>
      <c r="S523" s="3" t="n">
        <v>29.27884615384615</v>
      </c>
      <c r="T523" s="5" t="n">
        <v>-0.5029058377954813</v>
      </c>
      <c r="U523" s="5" t="n">
        <v>0.1553480475382003</v>
      </c>
      <c r="V523" s="5" t="n">
        <v>-0.1737788951286405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-0.06941981011277515</v>
      </c>
      <c r="AB523" s="5" t="n">
        <v>0.366946012097469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72.12</v>
      </c>
      <c r="E524" s="4" t="n">
        <v>15.34468085106383</v>
      </c>
      <c r="F524" s="4" t="n">
        <v>12.23615161833794</v>
      </c>
      <c r="G524" s="5" t="n">
        <v>0.02870216306156406</v>
      </c>
      <c r="H524" s="5" t="n">
        <v>0.3512040189955565</v>
      </c>
      <c r="I524" s="5" t="n">
        <v>0.09395000000000001</v>
      </c>
      <c r="J524" s="3" t="n">
        <v>51.12949640287769</v>
      </c>
      <c r="K524" s="3" t="n">
        <v>58.65988697069704</v>
      </c>
      <c r="L524" s="3" t="n">
        <v>49.64028776978417</v>
      </c>
      <c r="M524" s="3" t="n">
        <v>84.99805993343139</v>
      </c>
      <c r="N524" s="3" t="n">
        <v>209.7055590058398</v>
      </c>
      <c r="O524" s="3" t="n">
        <v>236.2390237175609</v>
      </c>
      <c r="P524" s="3" t="n">
        <v>226.2479103870561</v>
      </c>
      <c r="Q524" s="3" t="n">
        <v>662.2729529591211</v>
      </c>
      <c r="R524" s="2" t="n">
        <v>4</v>
      </c>
      <c r="S524" s="3" t="n">
        <v>54.89469168678737</v>
      </c>
      <c r="T524" s="5" t="n">
        <v>-0.238842322701229</v>
      </c>
      <c r="U524" s="5" t="n">
        <v>0.09201982806433695</v>
      </c>
      <c r="V524" s="5" t="n">
        <v>-0.073411247318446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0.09108559962436691</v>
      </c>
      <c r="AB524" s="5" t="n">
        <v>0.7122797580792704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75.72</v>
      </c>
      <c r="E525" s="4" t="n">
        <v>17.6093023255814</v>
      </c>
      <c r="F525" s="4" t="n">
        <v>18.97007428192056</v>
      </c>
      <c r="G525" s="5" t="n">
        <v>0.01320655044902272</v>
      </c>
      <c r="H525" s="5" t="n">
        <v>0.2505292430258922</v>
      </c>
      <c r="I525" s="5" t="n">
        <v>0.10887</v>
      </c>
      <c r="J525" s="3" t="n">
        <v>27.54010695187166</v>
      </c>
      <c r="K525" s="2" t="n"/>
      <c r="L525" s="3" t="n">
        <v>26.7379679144385</v>
      </c>
      <c r="M525" s="3" t="n">
        <v>57.56250941672785</v>
      </c>
      <c r="N525" s="3" t="n">
        <v>71.40687962885895</v>
      </c>
      <c r="O525" s="3" t="n">
        <v>188.4423886787038</v>
      </c>
      <c r="P525" s="3" t="n">
        <v>94.06130701836859</v>
      </c>
      <c r="Q525" s="3" t="n">
        <v>73.10718907660859</v>
      </c>
      <c r="R525" s="2" t="n">
        <v>4</v>
      </c>
      <c r="S525" s="3" t="n">
        <v>72.25703435273377</v>
      </c>
      <c r="T525" s="5" t="n">
        <v>-0.04573383052385405</v>
      </c>
      <c r="U525" s="5" t="n">
        <v>0.07737651875330176</v>
      </c>
      <c r="V525" s="5" t="n">
        <v>0.01582134411472386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0.1574455944985508</v>
      </c>
      <c r="AB525" s="5" t="n">
        <v>0.634072384464776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16.805</v>
      </c>
      <c r="E526" s="4" t="n">
        <v>3.810657596371882</v>
      </c>
      <c r="F526" s="4" t="n">
        <v>9.129579729670999</v>
      </c>
      <c r="G526" s="5" t="n">
        <v>0.07438262421898245</v>
      </c>
      <c r="H526" s="5" t="n">
        <v>0.6790820983093573</v>
      </c>
      <c r="I526" s="5" t="n">
        <v>0.14558</v>
      </c>
      <c r="J526" s="3" t="n">
        <v>14.87579433853264</v>
      </c>
      <c r="K526" s="3" t="n">
        <v>15.94126870315082</v>
      </c>
      <c r="L526" s="3" t="n">
        <v>14.44251877527441</v>
      </c>
      <c r="M526" s="3" t="n">
        <v>58.63140441394711</v>
      </c>
      <c r="N526" s="3" t="n">
        <v>146.4719997317035</v>
      </c>
      <c r="O526" s="3" t="n">
        <v>77.53229894917436</v>
      </c>
      <c r="P526" s="3" t="n">
        <v>3.688134534960422</v>
      </c>
      <c r="Q526" s="2" t="n"/>
      <c r="R526" s="2" t="n">
        <v>3</v>
      </c>
      <c r="S526" s="3" t="n">
        <v>14.87579433853264</v>
      </c>
      <c r="T526" s="5" t="n">
        <v>-0.114799503806448</v>
      </c>
      <c r="U526" s="5" t="n">
        <v>0.5460428443915502</v>
      </c>
      <c r="V526" s="5" t="n">
        <v>0.2156216702925511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-1.25158213852055</v>
      </c>
      <c r="AB526" s="5" t="n">
        <v>0.1037734450061629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42.91</v>
      </c>
      <c r="E527" s="4" t="n">
        <v>46.64130434782608</v>
      </c>
      <c r="F527" s="4" t="n">
        <v>21.62083177975068</v>
      </c>
      <c r="G527" s="5" t="n">
        <v>0.02353763691447215</v>
      </c>
      <c r="H527" s="5" t="n">
        <v>0.5089032882206523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30.91823510773732</v>
      </c>
      <c r="N527" s="3" t="n">
        <v>37.49257612627391</v>
      </c>
      <c r="O527" s="3" t="n">
        <v>121.3766817927666</v>
      </c>
      <c r="P527" s="3" t="n">
        <v>96.24240383691105</v>
      </c>
      <c r="Q527" s="2" t="n"/>
      <c r="R527" s="2" t="n">
        <v>5</v>
      </c>
      <c r="S527" s="3" t="n">
        <v>18.21891418563924</v>
      </c>
      <c r="T527" s="5" t="n">
        <v>-0.5754156563589086</v>
      </c>
      <c r="U527" s="5" t="n">
        <v>0.07667210440456795</v>
      </c>
      <c r="V527" s="5" t="n">
        <v>-0.2493717759771703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0.7538435852574783</v>
      </c>
      <c r="AB527" s="5" t="n">
        <v>1.11962979882202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40.78</v>
      </c>
      <c r="E528" s="4" t="n">
        <v>28.12413793103449</v>
      </c>
      <c r="F528" s="4" t="n">
        <v>8.450132201675936</v>
      </c>
      <c r="G528" s="5" t="n">
        <v>0.04659146640510053</v>
      </c>
      <c r="H528" s="5" t="n">
        <v>0.3937040505930426</v>
      </c>
      <c r="I528" s="5" t="n">
        <v>0.05047</v>
      </c>
      <c r="J528" s="3" t="n">
        <v>33.05743243243243</v>
      </c>
      <c r="K528" s="3" t="n">
        <v>33.14386333963546</v>
      </c>
      <c r="L528" s="3" t="n">
        <v>32.09459459459459</v>
      </c>
      <c r="M528" s="3" t="n">
        <v>98.7622533254183</v>
      </c>
      <c r="N528" s="3" t="n">
        <v>38.49679724904377</v>
      </c>
      <c r="O528" s="3" t="n">
        <v>173.9931540791044</v>
      </c>
      <c r="P528" s="3" t="n">
        <v>58.60084405324566</v>
      </c>
      <c r="Q528" s="2" t="n"/>
      <c r="R528" s="2" t="n">
        <v>4</v>
      </c>
      <c r="S528" s="3" t="n">
        <v>33.10064788603394</v>
      </c>
      <c r="T528" s="5" t="n">
        <v>-0.1883117242267303</v>
      </c>
      <c r="U528" s="5" t="n">
        <v>0.2568798430603236</v>
      </c>
      <c r="V528" s="5" t="n">
        <v>0.03428405941679669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0.601382898941493</v>
      </c>
      <c r="AB528" s="5" t="n">
        <v>0.1994791563912586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381.65</v>
      </c>
      <c r="E529" s="4" t="n">
        <v>17.39516864175022</v>
      </c>
      <c r="F529" s="4" t="n">
        <v>15.50404287264951</v>
      </c>
      <c r="G529" s="5" t="n">
        <v>0.03406262282195729</v>
      </c>
      <c r="H529" s="5" t="n">
        <v>0.5281083645865156</v>
      </c>
      <c r="I529" s="5" t="n">
        <v>0.16586</v>
      </c>
      <c r="J529" s="3" t="n">
        <v>244.1203281677302</v>
      </c>
      <c r="K529" s="3" t="n">
        <v>300.6303710787995</v>
      </c>
      <c r="L529" s="3" t="n">
        <v>237.0100273473109</v>
      </c>
      <c r="M529" s="3" t="n">
        <v>383.4854445243412</v>
      </c>
      <c r="N529" s="3" t="n">
        <v>446.9911437141617</v>
      </c>
      <c r="O529" s="3" t="n">
        <v>668.1402419123013</v>
      </c>
      <c r="P529" s="3" t="n">
        <v>491.5473600841361</v>
      </c>
      <c r="Q529" s="3" t="n">
        <v>555.0737327059686</v>
      </c>
      <c r="R529" s="2" t="n">
        <v>7</v>
      </c>
      <c r="S529" s="3" t="n">
        <v>383.4854445243412</v>
      </c>
      <c r="T529" s="5" t="n">
        <v>0.004809234964866294</v>
      </c>
      <c r="U529" s="5" t="n">
        <v>0.4144150399580768</v>
      </c>
      <c r="V529" s="5" t="n">
        <v>0.2096121374614716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0.3224840716977987</v>
      </c>
      <c r="AB529" s="5" t="n">
        <v>1.341984172224798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374.75</v>
      </c>
      <c r="E530" s="4" t="n">
        <v>31.81239388794567</v>
      </c>
      <c r="F530" s="4" t="n">
        <v>25.14432405884074</v>
      </c>
      <c r="G530" s="5" t="n">
        <v>0.01921280853902602</v>
      </c>
      <c r="H530" s="5" t="n">
        <v>0.4830930839857327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214.9313769955369</v>
      </c>
      <c r="N530" s="3" t="n">
        <v>196.5491568591236</v>
      </c>
      <c r="O530" s="3" t="n">
        <v>290.2271219884289</v>
      </c>
      <c r="P530" s="3" t="n">
        <v>194.8787123503475</v>
      </c>
      <c r="Q530" s="3" t="n">
        <v>459.0901250414687</v>
      </c>
      <c r="R530" s="2" t="n">
        <v>6</v>
      </c>
      <c r="S530" s="3" t="n">
        <v>195.7139346047355</v>
      </c>
      <c r="T530" s="5" t="n">
        <v>-0.4777480063916331</v>
      </c>
      <c r="U530" s="5" t="n">
        <v>0.1152991060707138</v>
      </c>
      <c r="V530" s="5" t="n">
        <v>-0.1812244501604596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0.640750976841704</v>
      </c>
      <c r="AB530" s="5" t="n">
        <v>1.317786043657592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1313.5</v>
      </c>
      <c r="E531" s="4" t="n">
        <v>30.58207217694994</v>
      </c>
      <c r="F531" s="4" t="n">
        <v>26.53282353682639</v>
      </c>
      <c r="G531" s="5" t="n">
        <v>0.01370384468976018</v>
      </c>
      <c r="H531" s="5" t="n">
        <v>0.3636016929294823</v>
      </c>
      <c r="I531" s="5" t="n">
        <v>0.25452</v>
      </c>
      <c r="J531" s="3" t="n">
        <v>294.0523394131642</v>
      </c>
      <c r="K531" s="2" t="n"/>
      <c r="L531" s="3" t="n">
        <v>285.4877081681206</v>
      </c>
      <c r="M531" s="3" t="n">
        <v>771.2145011753679</v>
      </c>
      <c r="N531" s="3" t="n">
        <v>873.4560364494621</v>
      </c>
      <c r="O531" s="3" t="n">
        <v>878.709698004492</v>
      </c>
      <c r="P531" s="3" t="n">
        <v>993.5206846563159</v>
      </c>
      <c r="Q531" s="3" t="n">
        <v>820.4977782580652</v>
      </c>
      <c r="R531" s="2" t="n">
        <v>5</v>
      </c>
      <c r="S531" s="3" t="n">
        <v>873.4560364494621</v>
      </c>
      <c r="T531" s="5" t="n">
        <v>-0.3350163407312813</v>
      </c>
      <c r="U531" s="5" t="n">
        <v>0.3092016749143511</v>
      </c>
      <c r="V531" s="5" t="n">
        <v>-0.01290733290846507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0.6485878981281271</v>
      </c>
      <c r="AB531" s="5" t="n">
        <v>0.2882546725225508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73.89</v>
      </c>
      <c r="E532" s="4" t="n">
        <v>10.48085106382979</v>
      </c>
      <c r="F532" s="4" t="n">
        <v>7.867397564119983</v>
      </c>
      <c r="G532" s="5" t="n">
        <v>0.048721071863581</v>
      </c>
      <c r="H532" s="5" t="n">
        <v>0.3833080421008518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108.983593081127</v>
      </c>
      <c r="N532" s="2" t="n"/>
      <c r="O532" s="3" t="n">
        <v>122.9461413105068</v>
      </c>
      <c r="P532" s="2" t="n"/>
      <c r="Q532" s="2" t="n"/>
      <c r="R532" s="2" t="n">
        <v>2</v>
      </c>
      <c r="S532" s="3" t="n">
        <v>115.9648671958169</v>
      </c>
      <c r="T532" s="5" t="n">
        <v>0.5694257300827836</v>
      </c>
      <c r="U532" s="5" t="n">
        <v>0.1915519014751657</v>
      </c>
      <c r="V532" s="5" t="n">
        <v>0.3804888157789746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-1.074176066656075</v>
      </c>
      <c r="AB532" s="5" t="n">
        <v>0.1281160570562778</v>
      </c>
      <c r="AC532" s="2" t="inlineStr">
        <is>
          <t>M4 KGV, M6 P/B</t>
        </is>
      </c>
      <c r="AD53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70.40000000000001</v>
      </c>
      <c r="E533" s="4" t="n">
        <v>21.79566563467493</v>
      </c>
      <c r="F533" s="4" t="n">
        <v>7.755507622209835</v>
      </c>
      <c r="G533" s="5" t="n">
        <v>0.05852272727272727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144.451534421175</v>
      </c>
      <c r="N533" s="3" t="n">
        <v>97.97694422983916</v>
      </c>
      <c r="O533" s="3" t="n">
        <v>193.9288846397808</v>
      </c>
      <c r="P533" s="3" t="n">
        <v>141.2293200148509</v>
      </c>
      <c r="Q533" s="3" t="n">
        <v>68.68982767803759</v>
      </c>
      <c r="R533" s="2" t="n">
        <v>7</v>
      </c>
      <c r="S533" s="3" t="n">
        <v>152.5925925925926</v>
      </c>
      <c r="T533" s="5" t="n">
        <v>1.167508417508418</v>
      </c>
      <c r="U533" s="5" t="n">
        <v>0.3360617897727272</v>
      </c>
      <c r="V533" s="5" t="n">
        <v>0.7517851036405725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0.1950757575757576</v>
      </c>
      <c r="AB533" s="5" t="n">
        <v>0.97933183326123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191.58</v>
      </c>
      <c r="E534" s="4" t="n">
        <v>25.47606382978724</v>
      </c>
      <c r="F534" s="4" t="n">
        <v>21.99063578626452</v>
      </c>
      <c r="G534" s="5" t="n">
        <v>0.01670320492744545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178.2869910076292</v>
      </c>
      <c r="N534" s="3" t="n">
        <v>203.7109099384998</v>
      </c>
      <c r="O534" s="3" t="n">
        <v>191.58</v>
      </c>
      <c r="P534" s="3" t="n">
        <v>190.4430597601467</v>
      </c>
      <c r="Q534" s="3" t="n">
        <v>83.12547981020138</v>
      </c>
      <c r="R534" s="2" t="n">
        <v>4</v>
      </c>
      <c r="S534" s="3" t="n">
        <v>191.0115298800733</v>
      </c>
      <c r="T534" s="5" t="n">
        <v>-0.002967272783832686</v>
      </c>
      <c r="U534" s="5" t="n">
        <v>0.2055355987055016</v>
      </c>
      <c r="V534" s="5" t="n">
        <v>0.1012841629608345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0.5483022833199447</v>
      </c>
      <c r="AB534" s="5" t="n">
        <v>0.1426010882071742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302.05</v>
      </c>
      <c r="E535" s="4" t="n">
        <v>35.57714958775029</v>
      </c>
      <c r="F535" s="4" t="n">
        <v>24.76664174013434</v>
      </c>
      <c r="G535" s="5" t="n">
        <v>0.01390498261877173</v>
      </c>
      <c r="H535" s="5" t="n">
        <v>0.3443797229219144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249.585292790713</v>
      </c>
      <c r="N535" s="3" t="n">
        <v>228.3471263843595</v>
      </c>
      <c r="O535" s="3" t="n">
        <v>254.941872074883</v>
      </c>
      <c r="P535" s="3" t="n">
        <v>226.2390716315442</v>
      </c>
      <c r="Q535" s="3" t="n">
        <v>214.9746311248292</v>
      </c>
      <c r="R535" s="2" t="n">
        <v>5</v>
      </c>
      <c r="S535" s="3" t="n">
        <v>228.3471263843595</v>
      </c>
      <c r="T535" s="5" t="n">
        <v>-0.2440088515664312</v>
      </c>
      <c r="U535" s="5" t="n">
        <v>0.07919493461347438</v>
      </c>
      <c r="V535" s="5" t="n">
        <v>-0.08240695847647839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0.7201798989467114</v>
      </c>
      <c r="AB535" s="5" t="n">
        <v>0.1859160810786371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170.1</v>
      </c>
      <c r="E536" s="4" t="n">
        <v>31.44177449168207</v>
      </c>
      <c r="F536" s="4" t="n">
        <v>23.74282376292351</v>
      </c>
      <c r="G536" s="5" t="n">
        <v>0.01975308641975309</v>
      </c>
      <c r="H536" s="5" t="n">
        <v>0.4689940496379952</v>
      </c>
      <c r="I536" s="5" t="n">
        <v>0.13967</v>
      </c>
      <c r="J536" s="3" t="n">
        <v>76.56637168141594</v>
      </c>
      <c r="K536" s="3" t="n">
        <v>92.95034998944755</v>
      </c>
      <c r="L536" s="3" t="n">
        <v>74.33628318584073</v>
      </c>
      <c r="M536" s="3" t="n">
        <v>112.5300882055794</v>
      </c>
      <c r="N536" s="3" t="n">
        <v>148.6857637113797</v>
      </c>
      <c r="O536" s="3" t="n">
        <v>120.3380088834905</v>
      </c>
      <c r="P536" s="3" t="n">
        <v>107.2552098039544</v>
      </c>
      <c r="Q536" s="3" t="n">
        <v>63.99386599128791</v>
      </c>
      <c r="R536" s="2" t="n">
        <v>8</v>
      </c>
      <c r="S536" s="3" t="n">
        <v>100.102779896701</v>
      </c>
      <c r="T536" s="5" t="n">
        <v>-0.4115062910246856</v>
      </c>
      <c r="U536" s="5" t="n">
        <v>0.1541740152851263</v>
      </c>
      <c r="V536" s="5" t="n">
        <v>-0.1286661378697797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0.5770635546049256</v>
      </c>
      <c r="AB536" s="5" t="n">
        <v>1.323437745292989</v>
      </c>
      <c r="AC536" s="2" t="inlineStr">
        <is>
          <t>M1 Gordon, M2 DDM,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146.25</v>
      </c>
      <c r="E537" s="4" t="n">
        <v>27.33644859813084</v>
      </c>
      <c r="F537" s="4" t="n">
        <v>18.41188230495365</v>
      </c>
      <c r="G537" s="5" t="n">
        <v>0.02735042735042735</v>
      </c>
      <c r="H537" s="5" t="n">
        <v>0.5035728493662536</v>
      </c>
      <c r="I537" s="5" t="n">
        <v>0.06723</v>
      </c>
      <c r="J537" s="3" t="n">
        <v>102.2332506203474</v>
      </c>
      <c r="K537" s="3" t="n">
        <v>103.7964433088765</v>
      </c>
      <c r="L537" s="3" t="n">
        <v>99.25558312655086</v>
      </c>
      <c r="M537" s="3" t="n">
        <v>126.4030094757821</v>
      </c>
      <c r="N537" s="3" t="n">
        <v>162.0168849006612</v>
      </c>
      <c r="O537" s="3" t="n">
        <v>286.4702107904873</v>
      </c>
      <c r="P537" s="3" t="n">
        <v>146.4601321242494</v>
      </c>
      <c r="Q537" s="3" t="n">
        <v>234.1832076447191</v>
      </c>
      <c r="R537" s="2" t="n">
        <v>6</v>
      </c>
      <c r="S537" s="3" t="n">
        <v>115.0997263923293</v>
      </c>
      <c r="T537" s="5" t="n">
        <v>-0.212993323813133</v>
      </c>
      <c r="U537" s="5" t="n">
        <v>0.5904868376068375</v>
      </c>
      <c r="V537" s="5" t="n">
        <v>0.1887467568968523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0.4796415849047429</v>
      </c>
      <c r="AB537" s="5" t="n">
        <v>0.6323201153741618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90.17</v>
      </c>
      <c r="E538" s="4" t="n">
        <v>7.800173010380623</v>
      </c>
      <c r="F538" s="4" t="n">
        <v>6.792994108017421</v>
      </c>
      <c r="G538" s="5" t="n">
        <v>0.06432294554729955</v>
      </c>
      <c r="H538" s="5" t="n">
        <v>0.4369453901131312</v>
      </c>
      <c r="I538" s="5" t="n">
        <v>0.104770005</v>
      </c>
      <c r="J538" s="3" t="n">
        <v>92.26254826254826</v>
      </c>
      <c r="K538" s="3" t="n">
        <v>104.4260494667375</v>
      </c>
      <c r="L538" s="3" t="n">
        <v>89.57528957528957</v>
      </c>
      <c r="M538" s="3" t="n">
        <v>160.0919394300873</v>
      </c>
      <c r="N538" s="3" t="n">
        <v>162.6384691216003</v>
      </c>
      <c r="O538" s="3" t="n">
        <v>233.7864364094261</v>
      </c>
      <c r="P538" s="2" t="n"/>
      <c r="Q538" s="2" t="n"/>
      <c r="R538" s="2" t="n">
        <v>5</v>
      </c>
      <c r="S538" s="3" t="n">
        <v>104.4260494667375</v>
      </c>
      <c r="T538" s="5" t="n">
        <v>0.1581019126842353</v>
      </c>
      <c r="U538" s="5" t="n">
        <v>0.3309070644338472</v>
      </c>
      <c r="V538" s="5" t="n">
        <v>0.2445044885590413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-0.3530584123861026</v>
      </c>
      <c r="AB538" s="5" t="n">
        <v>0.8156622199351069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212.65</v>
      </c>
      <c r="E539" s="2" t="n"/>
      <c r="F539" s="4" t="n">
        <v>21.81068143892035</v>
      </c>
      <c r="G539" s="5" t="n">
        <v>0.01410768869033623</v>
      </c>
      <c r="H539" s="5" t="n">
        <v>0.307698303864383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47.92332268370608</v>
      </c>
      <c r="M539" s="3" t="n">
        <v>151.8884432778251</v>
      </c>
      <c r="N539" s="2" t="n"/>
      <c r="O539" s="3" t="n">
        <v>571.4240196044365</v>
      </c>
      <c r="P539" s="3" t="n">
        <v>196.6772676751515</v>
      </c>
      <c r="Q539" s="3" t="n">
        <v>138.6234924909993</v>
      </c>
      <c r="R539" s="2" t="n">
        <v>3</v>
      </c>
      <c r="S539" s="3" t="n">
        <v>151.8884432778251</v>
      </c>
      <c r="T539" s="5" t="n">
        <v>-0.2857350421922168</v>
      </c>
      <c r="U539" s="5" t="n">
        <v>0.3272508817305431</v>
      </c>
      <c r="V539" s="5" t="n">
        <v>0.02075791976916314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1.133560911647172</v>
      </c>
      <c r="AB539" s="5" t="n">
        <v>0.4187874229753776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58.92</v>
      </c>
      <c r="E540" s="4" t="n">
        <v>19.50993377483444</v>
      </c>
      <c r="F540" s="4" t="n">
        <v>13.9285182392197</v>
      </c>
      <c r="G540" s="5" t="n">
        <v>0.03818737270875763</v>
      </c>
      <c r="H540" s="5" t="n">
        <v>0.5318935172818113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61.00367036849335</v>
      </c>
      <c r="N540" s="3" t="n">
        <v>50.13115088164962</v>
      </c>
      <c r="O540" s="3" t="n">
        <v>124.9844565264268</v>
      </c>
      <c r="P540" s="3" t="n">
        <v>64.70404474215076</v>
      </c>
      <c r="Q540" s="3" t="n">
        <v>173.9924930523931</v>
      </c>
      <c r="R540" s="2" t="n">
        <v>5</v>
      </c>
      <c r="S540" s="3" t="n">
        <v>102.0408163265306</v>
      </c>
      <c r="T540" s="5" t="n">
        <v>0.7318536375853801</v>
      </c>
      <c r="U540" s="5" t="n">
        <v>0.3496729463679564</v>
      </c>
      <c r="V540" s="5" t="n">
        <v>0.5407632919766683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0.01525571070169228</v>
      </c>
      <c r="AB540" s="5" t="n">
        <v>1.048802240446464</v>
      </c>
      <c r="AC540" s="2" t="inlineStr">
        <is>
          <t>M1 Gordon, M3 Fund.KGV, M4 KGV, M6 P/B, M7 EV/EBITDA</t>
        </is>
      </c>
      <c r="AD540" s="2" t="inlineStr">
        <is>
          <t>M5 P/S: getrimmt (weit vom Median); 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41.79</v>
      </c>
      <c r="E541" s="4" t="n">
        <v>11.26415094339623</v>
      </c>
      <c r="F541" s="4" t="n">
        <v>9.32469068311894</v>
      </c>
      <c r="G541" s="5" t="n">
        <v>0.05551567360612587</v>
      </c>
      <c r="H541" s="5" t="n">
        <v>0.5176664844421139</v>
      </c>
      <c r="I541" s="5" t="n">
        <v>0.14881</v>
      </c>
      <c r="J541" s="3" t="n">
        <v>56.82758620689654</v>
      </c>
      <c r="K541" s="3" t="n">
        <v>68.34612556296625</v>
      </c>
      <c r="L541" s="3" t="n">
        <v>55.17241379310344</v>
      </c>
      <c r="M541" s="3" t="n">
        <v>54.05135316313436</v>
      </c>
      <c r="N541" s="3" t="n">
        <v>51.10928871261009</v>
      </c>
      <c r="O541" s="3" t="n">
        <v>47.13064579960425</v>
      </c>
      <c r="P541" s="2" t="n"/>
      <c r="Q541" s="3" t="n">
        <v>602.8614602211978</v>
      </c>
      <c r="R541" s="2" t="n">
        <v>6</v>
      </c>
      <c r="S541" s="3" t="n">
        <v>54.6118834781189</v>
      </c>
      <c r="T541" s="5" t="n">
        <v>0.306817025080615</v>
      </c>
      <c r="U541" s="5" t="n">
        <v>0.2426683417085427</v>
      </c>
      <c r="V541" s="5" t="n">
        <v>0.2747426833945789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-0.2321612689866171</v>
      </c>
      <c r="AB541" s="5" t="n">
        <v>0.4501419278990688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106.3</v>
      </c>
      <c r="E542" s="4" t="n">
        <v>11.79800221975583</v>
      </c>
      <c r="F542" s="4" t="n">
        <v>10.57088759656004</v>
      </c>
      <c r="G542" s="5" t="n">
        <v>0.04750705550329257</v>
      </c>
      <c r="H542" s="5" t="n">
        <v>0.5021917437688446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205.7922814238287</v>
      </c>
      <c r="N542" s="3" t="n">
        <v>249.925936528868</v>
      </c>
      <c r="O542" s="3" t="n">
        <v>323.5018555565752</v>
      </c>
      <c r="P542" s="3" t="n">
        <v>343.5982454728972</v>
      </c>
      <c r="Q542" s="3" t="n">
        <v>676.8103882057235</v>
      </c>
      <c r="R542" s="2" t="n">
        <v>3</v>
      </c>
      <c r="S542" s="3" t="n">
        <v>104.9747729566095</v>
      </c>
      <c r="T542" s="5" t="n">
        <v>-0.01246685835738948</v>
      </c>
      <c r="U542" s="5" t="n">
        <v>0.3447789275634994</v>
      </c>
      <c r="V542" s="5" t="n">
        <v>0.1661560346030549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-0.06549481946012178</v>
      </c>
      <c r="AB542" s="5" t="n">
        <v>1.019209414762517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335.3</v>
      </c>
      <c r="E543" s="4" t="n">
        <v>35.97639484978541</v>
      </c>
      <c r="F543" s="4" t="n">
        <v>25.83344248148976</v>
      </c>
      <c r="G543" s="5" t="n">
        <v>0.00999105278854757</v>
      </c>
      <c r="H543" s="5" t="n">
        <v>0.2581032875424715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265.6186364136051</v>
      </c>
      <c r="N543" s="3" t="n">
        <v>254.3327712324247</v>
      </c>
      <c r="O543" s="3" t="n">
        <v>205.1408002202441</v>
      </c>
      <c r="P543" s="3" t="n">
        <v>253.0584303603571</v>
      </c>
      <c r="Q543" s="3" t="n">
        <v>313.7987688270058</v>
      </c>
      <c r="R543" s="2" t="n">
        <v>5</v>
      </c>
      <c r="S543" s="3" t="n">
        <v>254.3327712324247</v>
      </c>
      <c r="T543" s="5" t="n">
        <v>-0.2414769721669411</v>
      </c>
      <c r="U543" s="5" t="n">
        <v>0.1418540113331346</v>
      </c>
      <c r="V543" s="5" t="n">
        <v>-0.04981148041690325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0.6940450899407311</v>
      </c>
      <c r="AB543" s="5" t="n">
        <v>0.5296750743396919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58.4</v>
      </c>
      <c r="E544" s="4" t="n">
        <v>12.24318658280922</v>
      </c>
      <c r="F544" s="4" t="n">
        <v>9.797885066110558</v>
      </c>
      <c r="G544" s="5" t="n">
        <v>0.08047945205479452</v>
      </c>
      <c r="H544" s="5" t="n">
        <v>0.788528421416432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85.95648570182605</v>
      </c>
      <c r="N544" s="3" t="n">
        <v>79.30943914071842</v>
      </c>
      <c r="O544" s="3" t="n">
        <v>280.7527221311851</v>
      </c>
      <c r="P544" s="3" t="n">
        <v>74.83563418350161</v>
      </c>
      <c r="Q544" s="3" t="n">
        <v>29.90604607828035</v>
      </c>
      <c r="R544" s="2" t="n">
        <v>4</v>
      </c>
      <c r="S544" s="3" t="n">
        <v>82.63296242127224</v>
      </c>
      <c r="T544" s="5" t="n">
        <v>0.4149479866656205</v>
      </c>
      <c r="U544" s="5" t="n">
        <v>0.4009553082191781</v>
      </c>
      <c r="V544" s="5" t="n">
        <v>0.4079516474423993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-0.2245589534000124</v>
      </c>
      <c r="AB544" s="5" t="n">
        <v>0.7112889667152895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111.5</v>
      </c>
      <c r="E545" s="4" t="n">
        <v>14.16772554002541</v>
      </c>
      <c r="F545" s="4" t="n">
        <v>8.146368692226538</v>
      </c>
      <c r="G545" s="5" t="n">
        <v>0.0304932735426009</v>
      </c>
      <c r="H545" s="5" t="n">
        <v>0.2484094489109437</v>
      </c>
      <c r="I545" s="5" t="n">
        <v>0.12202</v>
      </c>
      <c r="J545" s="2" t="n"/>
      <c r="K545" s="2" t="n"/>
      <c r="L545" s="2" t="n"/>
      <c r="M545" s="3" t="n">
        <v>294.3807025609792</v>
      </c>
      <c r="N545" s="3" t="n">
        <v>346.4246086027682</v>
      </c>
      <c r="O545" s="3" t="n">
        <v>625.3412712205022</v>
      </c>
      <c r="P545" s="3" t="n">
        <v>370.8938465515805</v>
      </c>
      <c r="Q545" s="3" t="n">
        <v>213.5662030834831</v>
      </c>
      <c r="R545" s="2" t="n">
        <v>2</v>
      </c>
      <c r="S545" s="3" t="n">
        <v>253.9734528222312</v>
      </c>
      <c r="T545" s="5" t="n">
        <v>1.277788814549158</v>
      </c>
      <c r="U545" s="5" t="n">
        <v>0.2575204484304932</v>
      </c>
      <c r="V545" s="5" t="n">
        <v>0.7676546314898258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0.07674349717128041</v>
      </c>
      <c r="AB545" s="5" t="n">
        <v>0.3784049082237309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67.08</v>
      </c>
      <c r="E546" s="4" t="n">
        <v>12.44526901669759</v>
      </c>
      <c r="F546" s="4" t="n">
        <v>9.875103785750879</v>
      </c>
      <c r="G546" s="5" t="n">
        <v>0.03428741800834824</v>
      </c>
      <c r="H546" s="5" t="n">
        <v>0.3385918113778625</v>
      </c>
      <c r="I546" s="5" t="n">
        <v>0.11038999</v>
      </c>
      <c r="J546" s="3" t="n">
        <v>32.25323349217154</v>
      </c>
      <c r="K546" s="3" t="n">
        <v>38.62629990398493</v>
      </c>
      <c r="L546" s="3" t="n">
        <v>31.31381892443839</v>
      </c>
      <c r="M546" s="3" t="n">
        <v>139.0140375964646</v>
      </c>
      <c r="N546" s="3" t="n">
        <v>148.4823187473257</v>
      </c>
      <c r="O546" s="3" t="n">
        <v>304.1744920620355</v>
      </c>
      <c r="P546" s="3" t="n">
        <v>203.6858113131589</v>
      </c>
      <c r="Q546" s="3" t="n">
        <v>57.00788427008876</v>
      </c>
      <c r="R546" s="2" t="n">
        <v>4</v>
      </c>
      <c r="S546" s="3" t="n">
        <v>35.43976669807823</v>
      </c>
      <c r="T546" s="5" t="n">
        <v>-0.4716790891759357</v>
      </c>
      <c r="U546" s="5" t="n">
        <v>0.4368269230769231</v>
      </c>
      <c r="V546" s="5" t="n">
        <v>-0.01742608304950632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0.2232786976905583</v>
      </c>
      <c r="AB546" s="5" t="n">
        <v>0.8205343911469649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20.79</v>
      </c>
      <c r="E547" s="4" t="n">
        <v>21.43298969072165</v>
      </c>
      <c r="F547" s="4" t="n">
        <v>14.76856192992925</v>
      </c>
      <c r="G547" s="5" t="n">
        <v>0.01298701298701299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30.27713746168954</v>
      </c>
      <c r="N547" s="3" t="n">
        <v>42.13364475909102</v>
      </c>
      <c r="O547" s="3" t="n">
        <v>63.78665855314494</v>
      </c>
      <c r="P547" s="3" t="n">
        <v>30.60795235117</v>
      </c>
      <c r="Q547" s="3" t="n">
        <v>26.94860965699501</v>
      </c>
      <c r="R547" s="2" t="n">
        <v>4</v>
      </c>
      <c r="S547" s="3" t="n">
        <v>30.44254490642977</v>
      </c>
      <c r="T547" s="5" t="n">
        <v>0.4642878742871464</v>
      </c>
      <c r="U547" s="5" t="n">
        <v>0.121933621933622</v>
      </c>
      <c r="V547" s="5" t="n">
        <v>0.2931107481103842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0.339603019716254</v>
      </c>
      <c r="AB547" s="5" t="n">
        <v>0.5634812072078255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13.855</v>
      </c>
      <c r="E548" s="4" t="n">
        <v>9.361486486486488</v>
      </c>
      <c r="F548" s="4" t="n">
        <v>12.08460532054078</v>
      </c>
      <c r="G548" s="5" t="n">
        <v>0.05413208228076506</v>
      </c>
      <c r="H548" s="5" t="n">
        <v>0.6541648495420845</v>
      </c>
      <c r="I548" s="5" t="n">
        <v>0.14163</v>
      </c>
      <c r="J548" s="3" t="n">
        <v>30.83832335329342</v>
      </c>
      <c r="K548" s="3" t="n">
        <v>33.64723142418949</v>
      </c>
      <c r="L548" s="3" t="n">
        <v>29.94011976047905</v>
      </c>
      <c r="M548" s="3" t="n">
        <v>14.57752660621957</v>
      </c>
      <c r="N548" s="3" t="n">
        <v>27.65833414659266</v>
      </c>
      <c r="O548" s="3" t="n">
        <v>28.30484228213549</v>
      </c>
      <c r="P548" s="3" t="n">
        <v>22.62120140682582</v>
      </c>
      <c r="Q548" s="3" t="n">
        <v>44.30790916969651</v>
      </c>
      <c r="R548" s="2" t="n">
        <v>7</v>
      </c>
      <c r="S548" s="3" t="n">
        <v>28.30484228213549</v>
      </c>
      <c r="T548" s="5" t="n">
        <v>1.042933401814182</v>
      </c>
      <c r="U548" s="5" t="n">
        <v>0.3745037892457597</v>
      </c>
      <c r="V548" s="5" t="n">
        <v>0.7087185955299709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-0.9404294707970282</v>
      </c>
      <c r="AB548" s="5" t="n">
        <v>1.308157778277265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22.59</v>
      </c>
      <c r="E549" s="4" t="n">
        <v>13.85889570552147</v>
      </c>
      <c r="F549" s="4" t="n">
        <v>10.73169341276402</v>
      </c>
      <c r="G549" s="5" t="n">
        <v>0.05976095617529881</v>
      </c>
      <c r="H549" s="5" t="n">
        <v>0.6413362597269333</v>
      </c>
      <c r="I549" s="5" t="n">
        <v>0.12218001</v>
      </c>
      <c r="J549" s="3" t="n">
        <v>34.20664206642066</v>
      </c>
      <c r="K549" s="3" t="n">
        <v>36.38955672026201</v>
      </c>
      <c r="L549" s="3" t="n">
        <v>33.21033210332103</v>
      </c>
      <c r="M549" s="3" t="n">
        <v>33.38722722697791</v>
      </c>
      <c r="N549" s="3" t="n">
        <v>31.79213449106935</v>
      </c>
      <c r="O549" s="3" t="n">
        <v>26.53708433493589</v>
      </c>
      <c r="P549" s="3" t="n">
        <v>44.90499878845392</v>
      </c>
      <c r="Q549" s="2" t="n"/>
      <c r="R549" s="2" t="n">
        <v>7</v>
      </c>
      <c r="S549" s="3" t="n">
        <v>33.38722722697791</v>
      </c>
      <c r="T549" s="5" t="n">
        <v>0.4779649060193849</v>
      </c>
      <c r="U549" s="5" t="n">
        <v>0.3570411686586985</v>
      </c>
      <c r="V549" s="5" t="n">
        <v>0.4175030373390417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-0.02131381684083807</v>
      </c>
      <c r="AB549" s="5" t="n">
        <v>0.6921602321373639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145.4</v>
      </c>
      <c r="E550" s="4" t="n">
        <v>29.25553319919517</v>
      </c>
      <c r="F550" s="4" t="n">
        <v>21.36560607641364</v>
      </c>
      <c r="G550" s="5" t="n">
        <v>0.01636863823933975</v>
      </c>
      <c r="H550" s="5" t="n">
        <v>0.349725876629054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139.2696428115999</v>
      </c>
      <c r="N550" s="3" t="n">
        <v>136.1690227598748</v>
      </c>
      <c r="O550" s="3" t="n">
        <v>167.5350720381757</v>
      </c>
      <c r="P550" s="3" t="n">
        <v>120.7793593714838</v>
      </c>
      <c r="Q550" s="3" t="n">
        <v>119.6936966158079</v>
      </c>
      <c r="R550" s="2" t="n">
        <v>5</v>
      </c>
      <c r="S550" s="3" t="n">
        <v>136.1690227598748</v>
      </c>
      <c r="T550" s="5" t="n">
        <v>-0.06348677606688591</v>
      </c>
      <c r="U550" s="5" t="n">
        <v>0.1558154057771666</v>
      </c>
      <c r="V550" s="5" t="n">
        <v>0.04616431485514033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0.6304695341834269</v>
      </c>
      <c r="AB550" s="5" t="n">
        <v>0.3996983698809862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40.7</v>
      </c>
      <c r="E551" s="4" t="n">
        <v>12.44648318042814</v>
      </c>
      <c r="F551" s="4" t="n">
        <v>10.3877144220781</v>
      </c>
      <c r="G551" s="5" t="n">
        <v>0.05159705159705159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80.18288529780358</v>
      </c>
      <c r="N551" s="3" t="n">
        <v>88.91804991666791</v>
      </c>
      <c r="O551" s="3" t="n">
        <v>190.4079342938423</v>
      </c>
      <c r="P551" s="3" t="n">
        <v>177.029892844233</v>
      </c>
      <c r="Q551" s="3" t="n">
        <v>407.3062592693034</v>
      </c>
      <c r="R551" s="2" t="n">
        <v>3</v>
      </c>
      <c r="S551" s="3" t="n">
        <v>46.31691648822271</v>
      </c>
      <c r="T551" s="5" t="n">
        <v>0.138007776123408</v>
      </c>
      <c r="U551" s="5" t="n">
        <v>0.4643734643734643</v>
      </c>
      <c r="V551" s="5" t="n">
        <v>0.3011906202484361</v>
      </c>
      <c r="W551" s="5" t="n">
        <v>0.6</v>
      </c>
      <c r="X551" s="8" t="inlineStr">
        <is>
          <t>STRONG BUY</t>
        </is>
      </c>
      <c r="Y551" s="7" t="inlineStr">
        <is>
          <t>Mittel</t>
        </is>
      </c>
      <c r="Z551" s="2" t="n"/>
      <c r="AA551" s="5" t="n">
        <v>-0.04750952208579332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1639.8</v>
      </c>
      <c r="E552" s="4" t="n">
        <v>64.58448207955888</v>
      </c>
      <c r="F552" s="4" t="n">
        <v>31.69806156243724</v>
      </c>
      <c r="G552" s="5" t="n">
        <v>0.004744481034272473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1112.645227133417</v>
      </c>
      <c r="N552" s="3" t="n">
        <v>1158.382126417474</v>
      </c>
      <c r="O552" s="3" t="n">
        <v>514.9879954968459</v>
      </c>
      <c r="P552" s="3" t="n">
        <v>805.9402545023349</v>
      </c>
      <c r="Q552" s="2" t="n"/>
      <c r="R552" s="2" t="n">
        <v>4</v>
      </c>
      <c r="S552" s="3" t="n">
        <v>959.2927408178758</v>
      </c>
      <c r="T552" s="5" t="n">
        <v>-0.4149940597524845</v>
      </c>
      <c r="U552" s="5" t="n">
        <v>0.2469127332601537</v>
      </c>
      <c r="V552" s="5" t="n">
        <v>-0.08404066324616538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0.8606963962174162</v>
      </c>
      <c r="AB552" s="5" t="n">
        <v>1.249338113794088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35.075</v>
      </c>
      <c r="E553" s="4" t="n">
        <v>7.608459869848156</v>
      </c>
      <c r="F553" s="4" t="n">
        <v>8.119212962962964</v>
      </c>
      <c r="G553" s="5" t="n">
        <v>0.007982893799002138</v>
      </c>
      <c r="H553" s="5" t="n">
        <v>0.06481481481481481</v>
      </c>
      <c r="I553" s="5" t="n">
        <v>0.22213</v>
      </c>
      <c r="J553" s="2" t="n"/>
      <c r="K553" s="2" t="n"/>
      <c r="L553" s="2" t="n"/>
      <c r="M553" s="3" t="n">
        <v>67.2995755773912</v>
      </c>
      <c r="N553" s="2" t="n"/>
      <c r="O553" s="3" t="n">
        <v>103.7668929728709</v>
      </c>
      <c r="P553" s="2" t="n"/>
      <c r="Q553" s="2" t="n"/>
      <c r="R553" s="2" t="n">
        <v>2</v>
      </c>
      <c r="S553" s="3" t="n">
        <v>85.53323427513106</v>
      </c>
      <c r="T553" s="5" t="n">
        <v>1.438581162512646</v>
      </c>
      <c r="U553" s="5" t="n">
        <v>0.7405639344262294</v>
      </c>
      <c r="V553" s="5" t="n">
        <v>1.089572548469438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-0.5999104605425553</v>
      </c>
      <c r="AB553" s="5" t="n">
        <v>0.5418654884909955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874.4</v>
      </c>
      <c r="E554" s="4" t="n">
        <v>24.56869907277325</v>
      </c>
      <c r="F554" s="4" t="n">
        <v>18.6550526305459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565.3043201699144</v>
      </c>
      <c r="N554" s="3" t="n">
        <v>497.8634360458173</v>
      </c>
      <c r="O554" s="3" t="n">
        <v>399.352804461234</v>
      </c>
      <c r="P554" s="3" t="n">
        <v>852.1138830247754</v>
      </c>
      <c r="Q554" s="3" t="n">
        <v>546.6979215526384</v>
      </c>
      <c r="R554" s="2" t="n">
        <v>4</v>
      </c>
      <c r="S554" s="3" t="n">
        <v>522.2806787992279</v>
      </c>
      <c r="T554" s="5" t="n">
        <v>-0.4026982172927402</v>
      </c>
      <c r="U554" s="5" t="n">
        <v>0.5810025160109789</v>
      </c>
      <c r="V554" s="5" t="n">
        <v>0.0891521493591193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0.7025780358684705</v>
      </c>
      <c r="AB554" s="5" t="n">
        <v>0.415551146391886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69.88</v>
      </c>
      <c r="E555" s="4" t="n">
        <v>17.04390243902439</v>
      </c>
      <c r="F555" s="4" t="n">
        <v>12.21268385437056</v>
      </c>
      <c r="G555" s="5" t="n">
        <v>0.0274756725815684</v>
      </c>
      <c r="H555" s="5" t="n">
        <v>0.3355517029248923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82.51633422649431</v>
      </c>
      <c r="N555" s="3" t="n">
        <v>67.92188040440649</v>
      </c>
      <c r="O555" s="3" t="n">
        <v>159.2018794325402</v>
      </c>
      <c r="P555" s="3" t="n">
        <v>80.25966848342794</v>
      </c>
      <c r="Q555" s="3" t="n">
        <v>80.39744828156502</v>
      </c>
      <c r="R555" s="2" t="n">
        <v>6</v>
      </c>
      <c r="S555" s="3" t="n">
        <v>74.09077444391721</v>
      </c>
      <c r="T555" s="5" t="n">
        <v>0.06025721871661727</v>
      </c>
      <c r="U555" s="5" t="n">
        <v>0.2755593875214655</v>
      </c>
      <c r="V555" s="5" t="n">
        <v>0.1679083031190414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0.1742152124059462</v>
      </c>
      <c r="AB555" s="5" t="n">
        <v>0.7642164166654124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68.8</v>
      </c>
      <c r="E556" s="4" t="n">
        <v>11.76068376068376</v>
      </c>
      <c r="F556" s="4" t="n">
        <v>11.12445974416976</v>
      </c>
      <c r="G556" s="5" t="n">
        <v>0.03779069767441861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126.565920365851</v>
      </c>
      <c r="N556" s="3" t="n">
        <v>162.9353190844211</v>
      </c>
      <c r="O556" s="3" t="n">
        <v>24.6778434431495</v>
      </c>
      <c r="P556" s="3" t="n">
        <v>129.4203407688966</v>
      </c>
      <c r="Q556" s="3" t="n">
        <v>131.5797425138586</v>
      </c>
      <c r="R556" s="2" t="n">
        <v>6</v>
      </c>
      <c r="S556" s="3" t="n">
        <v>127.9931305673738</v>
      </c>
      <c r="T556" s="5" t="n">
        <v>0.8603652698746187</v>
      </c>
      <c r="U556" s="5" t="n">
        <v>0.3049600290697676</v>
      </c>
      <c r="V556" s="5" t="n">
        <v>0.5826626494721932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-0.6211452767863082</v>
      </c>
      <c r="AB556" s="5" t="n">
        <v>0.4068838128635583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30.405</v>
      </c>
      <c r="E557" s="4" t="n">
        <v>13.16233766233766</v>
      </c>
      <c r="F557" s="4" t="n">
        <v>10.48875059506972</v>
      </c>
      <c r="G557" s="5" t="n">
        <v>0.03749383325111001</v>
      </c>
      <c r="H557" s="5" t="n">
        <v>0.3932634658240249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34.96148596529339</v>
      </c>
      <c r="N557" s="3" t="n">
        <v>42.66016515801171</v>
      </c>
      <c r="O557" s="3" t="n">
        <v>37.48519517898902</v>
      </c>
      <c r="P557" s="2" t="n"/>
      <c r="Q557" s="2" t="n"/>
      <c r="R557" s="2" t="n">
        <v>5</v>
      </c>
      <c r="S557" s="3" t="n">
        <v>34.96148596529339</v>
      </c>
      <c r="T557" s="5" t="n">
        <v>0.1498597587664328</v>
      </c>
      <c r="U557" s="5" t="n">
        <v>0.08006906758756793</v>
      </c>
      <c r="V557" s="5" t="n">
        <v>0.1149644131770003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0.1366551554020719</v>
      </c>
      <c r="AB557" s="5" t="n">
        <v>1.170429455407613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31.72</v>
      </c>
      <c r="E558" s="4" t="n">
        <v>12.63745019920319</v>
      </c>
      <c r="F558" s="4" t="n">
        <v>10.8387749314034</v>
      </c>
      <c r="G558" s="5" t="n">
        <v>0.03909205548549811</v>
      </c>
      <c r="H558" s="5" t="n">
        <v>0.4237099910132477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42.20375810984117</v>
      </c>
      <c r="N558" s="3" t="n">
        <v>42.52117909186877</v>
      </c>
      <c r="O558" s="3" t="n">
        <v>75.48471250118318</v>
      </c>
      <c r="P558" s="3" t="n">
        <v>51.02387077092288</v>
      </c>
      <c r="Q558" s="3" t="n">
        <v>168.403257667385</v>
      </c>
      <c r="R558" s="2" t="n">
        <v>5</v>
      </c>
      <c r="S558" s="3" t="n">
        <v>42.53859348198971</v>
      </c>
      <c r="T558" s="5" t="n">
        <v>0.3410653682846694</v>
      </c>
      <c r="U558" s="5" t="n">
        <v>0.2161447036569988</v>
      </c>
      <c r="V558" s="5" t="n">
        <v>0.2786050359708341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-0.3377833728983211</v>
      </c>
      <c r="AB558" s="5" t="n">
        <v>0.2089887975882654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21.33</v>
      </c>
      <c r="E559" s="4" t="n">
        <v>18.71052631578947</v>
      </c>
      <c r="F559" s="4" t="n">
        <v>12.68872470285898</v>
      </c>
      <c r="G559" s="5" t="n">
        <v>0.03984997655883732</v>
      </c>
      <c r="H559" s="5" t="n">
        <v>0.5056453819704703</v>
      </c>
      <c r="I559" s="5" t="n">
        <v>0.10154</v>
      </c>
      <c r="J559" s="3" t="n">
        <v>14.96581196581197</v>
      </c>
      <c r="K559" s="3" t="n">
        <v>16.33340411300949</v>
      </c>
      <c r="L559" s="3" t="n">
        <v>14.52991452991453</v>
      </c>
      <c r="M559" s="3" t="n">
        <v>26.75054347961023</v>
      </c>
      <c r="N559" s="3" t="n">
        <v>33.84215861427387</v>
      </c>
      <c r="O559" s="3" t="n">
        <v>39.3162151478659</v>
      </c>
      <c r="P559" s="3" t="n">
        <v>28.21882107194616</v>
      </c>
      <c r="Q559" s="2" t="n"/>
      <c r="R559" s="2" t="n">
        <v>7</v>
      </c>
      <c r="S559" s="3" t="n">
        <v>26.75054347961023</v>
      </c>
      <c r="T559" s="5" t="n">
        <v>0.2541276830572075</v>
      </c>
      <c r="U559" s="5" t="n">
        <v>0.2609001406469762</v>
      </c>
      <c r="V559" s="5" t="n">
        <v>0.2575139118520918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0.3960920800654763</v>
      </c>
      <c r="AB559" s="5" t="n">
        <v>1.705880689588418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946.6</v>
      </c>
      <c r="E560" s="4" t="n">
        <v>43.3028362305581</v>
      </c>
      <c r="F560" s="4" t="n">
        <v>30.52121766309877</v>
      </c>
      <c r="G560" s="5" t="n">
        <v>0.003433340376082822</v>
      </c>
      <c r="H560" s="5" t="n">
        <v>0.1047897289299292</v>
      </c>
      <c r="I560" s="5" t="n">
        <v>0.26798</v>
      </c>
      <c r="J560" s="2" t="n"/>
      <c r="K560" s="2" t="n"/>
      <c r="L560" s="2" t="n"/>
      <c r="M560" s="3" t="n">
        <v>667.0573530490407</v>
      </c>
      <c r="N560" s="3" t="n">
        <v>920.2231926092348</v>
      </c>
      <c r="O560" s="3" t="n">
        <v>822.9457776760604</v>
      </c>
      <c r="P560" s="3" t="n">
        <v>555.8165059472835</v>
      </c>
      <c r="Q560" s="3" t="n">
        <v>278.6355790381144</v>
      </c>
      <c r="R560" s="2" t="n">
        <v>4</v>
      </c>
      <c r="S560" s="3" t="n">
        <v>745.0015653625505</v>
      </c>
      <c r="T560" s="5" t="n">
        <v>-0.2129710908910305</v>
      </c>
      <c r="U560" s="5" t="n">
        <v>0.192189309106275</v>
      </c>
      <c r="V560" s="5" t="n">
        <v>-0.01039089089237777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0.8059397010441616</v>
      </c>
      <c r="AB560" s="5" t="n">
        <v>0.6556240823415085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22.30166089574513</v>
      </c>
      <c r="O561" s="3" t="n">
        <v>46.50756722033587</v>
      </c>
      <c r="P561" s="3" t="n">
        <v>26.80707420424794</v>
      </c>
      <c r="Q561" s="3" t="n">
        <v>99.1488468129439</v>
      </c>
      <c r="R561" s="2" t="n">
        <v>3</v>
      </c>
      <c r="S561" s="3" t="n">
        <v>26.80707420424794</v>
      </c>
      <c r="T561" s="5" t="n">
        <v>-0.4418681198366035</v>
      </c>
      <c r="U561" s="2" t="n"/>
      <c r="V561" s="5" t="n">
        <v>-0.4418681198366035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1.085385812193428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80.54650800305288</v>
      </c>
      <c r="E562" s="4" t="n">
        <v>26.01736111111111</v>
      </c>
      <c r="F562" s="4" t="n">
        <v>15.57954968385553</v>
      </c>
      <c r="G562" s="5" t="n">
        <v>0.04137194715067396</v>
      </c>
      <c r="H562" s="5" t="n">
        <v>0.6445563061517701</v>
      </c>
      <c r="I562" s="5" t="n">
        <v>0.26244</v>
      </c>
      <c r="J562" s="3" t="n">
        <v>90.80256212809127</v>
      </c>
      <c r="K562" s="2" t="n"/>
      <c r="L562" s="3" t="n">
        <v>88.15782730882647</v>
      </c>
      <c r="M562" s="3" t="n">
        <v>74.55726375796435</v>
      </c>
      <c r="N562" s="3" t="n">
        <v>51.61716568588101</v>
      </c>
      <c r="O562" s="3" t="n">
        <v>55.75745265730727</v>
      </c>
      <c r="P562" s="3" t="n">
        <v>53.70431732430183</v>
      </c>
      <c r="Q562" s="3" t="n">
        <v>232.3173074470061</v>
      </c>
      <c r="R562" s="2" t="n">
        <v>6</v>
      </c>
      <c r="S562" s="3" t="n">
        <v>65.15735820763581</v>
      </c>
      <c r="T562" s="5" t="n">
        <v>-0.1910591803040522</v>
      </c>
      <c r="U562" s="5" t="n">
        <v>0.1774625650607233</v>
      </c>
      <c r="V562" s="5" t="n">
        <v>-0.006798307621664446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0.4330992111811732</v>
      </c>
      <c r="AB562" s="5" t="n">
        <v>0.7591543611804463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126.3074161265009</v>
      </c>
      <c r="E564" s="4" t="n">
        <v>21.24773960216998</v>
      </c>
      <c r="F564" s="4" t="n">
        <v>14.29983330653889</v>
      </c>
      <c r="G564" s="5" t="n">
        <v>0.03148936170212766</v>
      </c>
      <c r="H564" s="5" t="n">
        <v>0.4502926232697354</v>
      </c>
      <c r="I564" s="5" t="n">
        <v>0.3035</v>
      </c>
      <c r="J564" s="3" t="n">
        <v>109.2442695848159</v>
      </c>
      <c r="K564" s="2" t="n"/>
      <c r="L564" s="3" t="n">
        <v>106.062397655161</v>
      </c>
      <c r="M564" s="3" t="n">
        <v>140.5586590467398</v>
      </c>
      <c r="N564" s="2" t="n"/>
      <c r="O564" s="3" t="n">
        <v>64.41825710732883</v>
      </c>
      <c r="P564" s="2" t="n"/>
      <c r="Q564" s="2" t="n"/>
      <c r="R564" s="2" t="n">
        <v>4</v>
      </c>
      <c r="S564" s="3" t="n">
        <v>107.6533336199884</v>
      </c>
      <c r="T564" s="5" t="n">
        <v>-0.1476879432624114</v>
      </c>
      <c r="U564" s="5" t="n">
        <v>0.06777974468085102</v>
      </c>
      <c r="V564" s="5" t="n">
        <v>-0.0399540992907802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0.3027580772261623</v>
      </c>
      <c r="AB564" s="5" t="n">
        <v>1.181969295017585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42.22430047190601</v>
      </c>
      <c r="E565" s="4" t="n">
        <v>16.03265306122449</v>
      </c>
      <c r="F565" s="4" t="n">
        <v>11.16813328973743</v>
      </c>
      <c r="G565" s="5" t="n">
        <v>0.02189409368635438</v>
      </c>
      <c r="H565" s="5" t="n">
        <v>0.2445161565472044</v>
      </c>
      <c r="I565" s="5" t="n">
        <v>0.10672</v>
      </c>
      <c r="J565" s="2" t="n"/>
      <c r="K565" s="2" t="n"/>
      <c r="L565" s="2" t="n"/>
      <c r="M565" s="3" t="n">
        <v>45.59849501570081</v>
      </c>
      <c r="N565" s="2" t="n"/>
      <c r="O565" s="3" t="n">
        <v>54.14752952946657</v>
      </c>
      <c r="P565" s="2" t="n"/>
      <c r="Q565" s="2" t="n"/>
      <c r="R565" s="2" t="n">
        <v>2</v>
      </c>
      <c r="S565" s="3" t="n">
        <v>49.87301227258369</v>
      </c>
      <c r="T565" s="5" t="n">
        <v>0.1811447842875873</v>
      </c>
      <c r="U565" s="5" t="n">
        <v>0.1333263747454174</v>
      </c>
      <c r="V565" s="5" t="n">
        <v>0.1572355795165024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0.262733939035018</v>
      </c>
      <c r="AB565" s="5" t="n">
        <v>0.1874850148195042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612.9403291517517</v>
      </c>
      <c r="E566" s="4" t="n">
        <v>13.95496818404308</v>
      </c>
      <c r="F566" s="4" t="n">
        <v>13.39327973046201</v>
      </c>
      <c r="G566" s="5" t="n">
        <v>0.05261311820413889</v>
      </c>
      <c r="H566" s="5" t="n">
        <v>0.7046622095998951</v>
      </c>
      <c r="I566" s="5" t="n">
        <v>0.25695</v>
      </c>
      <c r="J566" s="3" t="n">
        <v>1157.357597541368</v>
      </c>
      <c r="K566" s="2" t="n"/>
      <c r="L566" s="3" t="n">
        <v>1123.648152952784</v>
      </c>
      <c r="M566" s="3" t="n">
        <v>551.9501958732184</v>
      </c>
      <c r="N566" s="2" t="n"/>
      <c r="O566" s="3" t="n">
        <v>369.0428515055291</v>
      </c>
      <c r="P566" s="2" t="n"/>
      <c r="Q566" s="2" t="n"/>
      <c r="R566" s="2" t="n">
        <v>3</v>
      </c>
      <c r="S566" s="3" t="n">
        <v>1123.648152952784</v>
      </c>
      <c r="T566" s="5" t="n">
        <v>0.833209693524003</v>
      </c>
      <c r="U566" s="5" t="n">
        <v>0.06874259908803926</v>
      </c>
      <c r="V566" s="5" t="n">
        <v>0.4509761463060211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-0.2207677511761017</v>
      </c>
      <c r="AB566" s="5" t="n">
        <v>1.096851502535221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88.03895643200362</v>
      </c>
      <c r="E567" s="4" t="n">
        <v>36.07929515418503</v>
      </c>
      <c r="F567" s="4" t="n">
        <v>27.48428580086625</v>
      </c>
      <c r="G567" s="5" t="n">
        <v>0.01147741147741148</v>
      </c>
      <c r="H567" s="5" t="n">
        <v>0.3154484572993195</v>
      </c>
      <c r="I567" s="5" t="n">
        <v>0.32575</v>
      </c>
      <c r="J567" s="3" t="n">
        <v>16.41597963536857</v>
      </c>
      <c r="K567" s="2" t="n"/>
      <c r="L567" s="3" t="n">
        <v>15.93784430618308</v>
      </c>
      <c r="M567" s="3" t="n">
        <v>65.55377439741405</v>
      </c>
      <c r="N567" s="2" t="n"/>
      <c r="O567" s="3" t="n">
        <v>46.12082648470133</v>
      </c>
      <c r="P567" s="2" t="n"/>
      <c r="Q567" s="2" t="n"/>
      <c r="R567" s="2" t="n">
        <v>2</v>
      </c>
      <c r="S567" s="3" t="n">
        <v>55.83730044105769</v>
      </c>
      <c r="T567" s="5" t="n">
        <v>-0.3657659892392829</v>
      </c>
      <c r="U567" s="5" t="n">
        <v>0.02658161172161155</v>
      </c>
      <c r="V567" s="5" t="n">
        <v>-0.1695921887588357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0.7032470265874976</v>
      </c>
      <c r="AB567" s="5" t="n">
        <v>0.4213486486231726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188.117428273512</v>
      </c>
      <c r="E568" s="4" t="n">
        <v>31.53153153153153</v>
      </c>
      <c r="F568" s="4" t="n">
        <v>21.68320661667386</v>
      </c>
      <c r="G568" s="5" t="n">
        <v>0.01885714285714286</v>
      </c>
      <c r="H568" s="5" t="n">
        <v>0.4088833247715643</v>
      </c>
      <c r="I568" s="5" t="n">
        <v>0.14961</v>
      </c>
      <c r="J568" s="3" t="n">
        <v>54.8615305621336</v>
      </c>
      <c r="K568" s="3" t="n">
        <v>70.19437344813281</v>
      </c>
      <c r="L568" s="3" t="n">
        <v>53.26362190498408</v>
      </c>
      <c r="M568" s="3" t="n">
        <v>135.1556181981956</v>
      </c>
      <c r="N568" s="2" t="n"/>
      <c r="O568" s="3" t="n">
        <v>201.4734462674406</v>
      </c>
      <c r="P568" s="2" t="n"/>
      <c r="Q568" s="2" t="n"/>
      <c r="R568" s="2" t="n">
        <v>3</v>
      </c>
      <c r="S568" s="3" t="n">
        <v>135.1556181981956</v>
      </c>
      <c r="T568" s="5" t="n">
        <v>-0.2815359031929405</v>
      </c>
      <c r="U568" s="5" t="n">
        <v>0.2047474857142857</v>
      </c>
      <c r="V568" s="5" t="n">
        <v>-0.03839420873932742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0.6716947648624667</v>
      </c>
      <c r="AB568" s="5" t="n">
        <v>1.870222161272099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196.9858213206918</v>
      </c>
      <c r="E569" s="4" t="n">
        <v>28.23574730354391</v>
      </c>
      <c r="F569" s="4" t="n">
        <v>22.09074262265636</v>
      </c>
      <c r="G569" s="5" t="n">
        <v>0.02019099590723056</v>
      </c>
      <c r="H569" s="5" t="n">
        <v>0.4460340938817383</v>
      </c>
      <c r="I569" s="5" t="n">
        <v>0.16042</v>
      </c>
      <c r="J569" s="3" t="n">
        <v>56.15709540000817</v>
      </c>
      <c r="K569" s="3" t="n">
        <v>71.80012183083446</v>
      </c>
      <c r="L569" s="3" t="n">
        <v>54.52145184466811</v>
      </c>
      <c r="M569" s="3" t="n">
        <v>140.0623363164846</v>
      </c>
      <c r="N569" s="3" t="n">
        <v>187.0732565688178</v>
      </c>
      <c r="O569" s="3" t="n">
        <v>131.8730966912206</v>
      </c>
      <c r="P569" s="3" t="n">
        <v>105.8936447963178</v>
      </c>
      <c r="Q569" s="3" t="n">
        <v>236.8354181974561</v>
      </c>
      <c r="R569" s="2" t="n">
        <v>5</v>
      </c>
      <c r="S569" s="3" t="n">
        <v>131.8730966912206</v>
      </c>
      <c r="T569" s="5" t="n">
        <v>-0.3305452351490218</v>
      </c>
      <c r="U569" s="5" t="n">
        <v>0.09167803547066855</v>
      </c>
      <c r="V569" s="5" t="n">
        <v>-0.1194335998391766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0.6559873897380614</v>
      </c>
      <c r="AB569" s="5" t="n">
        <v>1.605472689998688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3610.779666118438</v>
      </c>
      <c r="E570" s="4" t="n">
        <v>32.75794811780769</v>
      </c>
      <c r="F570" s="4" t="n">
        <v>25.45280070222148</v>
      </c>
      <c r="G570" s="5" t="n">
        <v>0.02143495087823757</v>
      </c>
      <c r="H570" s="5" t="n">
        <v>0.5455795327656882</v>
      </c>
      <c r="I570" s="5" t="n">
        <v>0.22337</v>
      </c>
      <c r="J570" s="3" t="n">
        <v>1736.792839186262</v>
      </c>
      <c r="K570" s="2" t="n"/>
      <c r="L570" s="3" t="n">
        <v>1686.206639986662</v>
      </c>
      <c r="M570" s="3" t="n">
        <v>2228.240818475668</v>
      </c>
      <c r="N570" s="3" t="n">
        <v>2978.157951952447</v>
      </c>
      <c r="O570" s="3" t="n">
        <v>1480.572258203847</v>
      </c>
      <c r="P570" s="3" t="n">
        <v>1485.771110505616</v>
      </c>
      <c r="Q570" s="3" t="n">
        <v>6050.659557981781</v>
      </c>
      <c r="R570" s="2" t="n">
        <v>5</v>
      </c>
      <c r="S570" s="3" t="n">
        <v>1686.206639986662</v>
      </c>
      <c r="T570" s="5" t="n">
        <v>-0.5330076061386149</v>
      </c>
      <c r="U570" s="5" t="n">
        <v>0.04241673116999101</v>
      </c>
      <c r="V570" s="5" t="n">
        <v>-0.2452954374843119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0.5978004935122089</v>
      </c>
      <c r="AB570" s="5" t="n">
        <v>0.5049862011995643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70.15167639502511</v>
      </c>
      <c r="E571" s="4" t="n">
        <v>93.22857142857144</v>
      </c>
      <c r="F571" s="4" t="n">
        <v>15.13268344262751</v>
      </c>
      <c r="G571" s="5" t="n">
        <v>0.02604964756359178</v>
      </c>
      <c r="H571" s="5" t="n">
        <v>0.3942010703718475</v>
      </c>
      <c r="I571" s="5" t="n">
        <v>0.02781</v>
      </c>
      <c r="J571" s="3" t="n">
        <v>37.64498478936223</v>
      </c>
      <c r="K571" s="3" t="n">
        <v>37.64498478936221</v>
      </c>
      <c r="L571" s="3" t="n">
        <v>36.5485289217109</v>
      </c>
      <c r="M571" s="3" t="n">
        <v>72.81465916504422</v>
      </c>
      <c r="N571" s="3" t="n">
        <v>20.47539048067885</v>
      </c>
      <c r="O571" s="3" t="n">
        <v>88.58190965084931</v>
      </c>
      <c r="P571" s="3" t="n">
        <v>49.42063734920228</v>
      </c>
      <c r="Q571" s="3" t="n">
        <v>25.87711289343322</v>
      </c>
      <c r="R571" s="2" t="n">
        <v>5</v>
      </c>
      <c r="S571" s="3" t="n">
        <v>37.64498478936221</v>
      </c>
      <c r="T571" s="5" t="n">
        <v>-0.4633772601900094</v>
      </c>
      <c r="U571" s="5" t="n">
        <v>0.2574701195219122</v>
      </c>
      <c r="V571" s="5" t="n">
        <v>-0.1029535703340486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0.8659209316579835</v>
      </c>
      <c r="AB571" s="5" t="n">
        <v>0.9098203711026684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611.0054070323669</v>
      </c>
      <c r="E572" s="4" t="n">
        <v>36.7420814479638</v>
      </c>
      <c r="F572" s="4" t="n">
        <v>25.77041480212003</v>
      </c>
      <c r="G572" s="5" t="n">
        <v>0.008796622097114709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377.2970189207613</v>
      </c>
      <c r="N572" s="3" t="n">
        <v>495.7991113946881</v>
      </c>
      <c r="O572" s="3" t="n">
        <v>419.9725802047305</v>
      </c>
      <c r="P572" s="3" t="n">
        <v>449.717569981512</v>
      </c>
      <c r="Q572" s="2" t="n"/>
      <c r="R572" s="2" t="n">
        <v>4</v>
      </c>
      <c r="S572" s="3" t="n">
        <v>434.8450750931213</v>
      </c>
      <c r="T572" s="5" t="n">
        <v>-0.2883122308112632</v>
      </c>
      <c r="U572" s="5" t="n">
        <v>0.2107211470795216</v>
      </c>
      <c r="V572" s="5" t="n">
        <v>-0.03879554186587081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0.6801792154115992</v>
      </c>
      <c r="AB572" s="5" t="n">
        <v>0.3140817089223125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57.35969127242628</v>
      </c>
      <c r="E573" s="4" t="n">
        <v>48.95412844036696</v>
      </c>
      <c r="F573" s="4" t="n">
        <v>14.59077324453597</v>
      </c>
      <c r="G573" s="5" t="n">
        <v>0.005247376311844078</v>
      </c>
      <c r="H573" s="5" t="n">
        <v>0.07656327789486643</v>
      </c>
      <c r="I573" s="5" t="n">
        <v>0.029409999</v>
      </c>
      <c r="J573" s="2" t="n"/>
      <c r="K573" s="2" t="n"/>
      <c r="L573" s="2" t="n"/>
      <c r="M573" s="3" t="n">
        <v>62.55877361516319</v>
      </c>
      <c r="N573" s="2" t="n"/>
      <c r="O573" s="3" t="n">
        <v>134.7391656204456</v>
      </c>
      <c r="P573" s="2" t="n"/>
      <c r="Q573" s="2" t="n"/>
      <c r="R573" s="2" t="n">
        <v>2</v>
      </c>
      <c r="S573" s="3" t="n">
        <v>98.6489696178044</v>
      </c>
      <c r="T573" s="5" t="n">
        <v>0.7198309026678205</v>
      </c>
      <c r="U573" s="5" t="n">
        <v>0.4146909670164918</v>
      </c>
      <c r="V573" s="5" t="n">
        <v>0.5672609348421561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0.7377755281537665</v>
      </c>
      <c r="AB573" s="5" t="n">
        <v>1.153801262942071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152.1601255549464</v>
      </c>
      <c r="E574" s="4" t="n">
        <v>10.32458059810357</v>
      </c>
      <c r="F574" s="4" t="n">
        <v>10.80435957244504</v>
      </c>
      <c r="G574" s="5" t="n">
        <v>0.04415400918403391</v>
      </c>
      <c r="H574" s="5" t="n">
        <v>0.4770557917893432</v>
      </c>
      <c r="I574" s="5" t="n">
        <v>0.20356001</v>
      </c>
      <c r="J574" s="3" t="n">
        <v>227.2589152260349</v>
      </c>
      <c r="K574" s="2" t="n"/>
      <c r="L574" s="3" t="n">
        <v>220.6397235204223</v>
      </c>
      <c r="M574" s="3" t="n">
        <v>169.8519209332085</v>
      </c>
      <c r="N574" s="2" t="n"/>
      <c r="O574" s="3" t="n">
        <v>159.1665255387124</v>
      </c>
      <c r="P574" s="2" t="n"/>
      <c r="Q574" s="2" t="n"/>
      <c r="R574" s="2" t="n">
        <v>4</v>
      </c>
      <c r="S574" s="3" t="n">
        <v>195.2458222268154</v>
      </c>
      <c r="T574" s="5" t="n">
        <v>0.2831602334365211</v>
      </c>
      <c r="U574" s="5" t="n">
        <v>-0.0840589191098553</v>
      </c>
      <c r="V574" s="5" t="n">
        <v>0.09955065716333289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-0.6022536732191363</v>
      </c>
      <c r="AB574" s="5" t="n">
        <v>0.4278059689803375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141.4891492086618</v>
      </c>
      <c r="E575" s="4" t="n">
        <v>2384.554455445545</v>
      </c>
      <c r="F575" s="4" t="n">
        <v>1391.390112187038</v>
      </c>
      <c r="G575" s="5" t="n">
        <v>0.0001984720146155124</v>
      </c>
      <c r="H575" s="5" t="n">
        <v>0.2761519986818652</v>
      </c>
      <c r="I575" s="5" t="n">
        <v>0.21965</v>
      </c>
      <c r="J575" s="3" t="n">
        <v>1.244046691800786</v>
      </c>
      <c r="K575" s="2" t="n"/>
      <c r="L575" s="3" t="n">
        <v>1.207812322136686</v>
      </c>
      <c r="M575" s="3" t="n">
        <v>1.618206538708022</v>
      </c>
      <c r="N575" s="2" t="n"/>
      <c r="O575" s="3" t="n">
        <v>0.967025216196957</v>
      </c>
      <c r="P575" s="2" t="n"/>
      <c r="Q575" s="2" t="n"/>
      <c r="R575" s="2" t="n">
        <v>0</v>
      </c>
      <c r="S575" s="2" t="n"/>
      <c r="T575" s="2" t="n"/>
      <c r="U575" s="5" t="n">
        <v>0.3209873775120411</v>
      </c>
      <c r="V575" s="5" t="n">
        <v>0.3209873775120411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0.9921245905371887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42.15182883126344</v>
      </c>
      <c r="E576" s="4" t="n">
        <v>1052.052785923754</v>
      </c>
      <c r="F576" s="4" t="n">
        <v>911.4881836450386</v>
      </c>
      <c r="G576" s="5" t="n">
        <v>0.0003233449477351916</v>
      </c>
      <c r="H576" s="5" t="n">
        <v>0.2947250991019497</v>
      </c>
      <c r="I576" s="5" t="n">
        <v>0.14341</v>
      </c>
      <c r="J576" s="3" t="n">
        <v>7.019234158549642</v>
      </c>
      <c r="K576" s="2" t="n"/>
      <c r="L576" s="3" t="n">
        <v>6.814790445193828</v>
      </c>
      <c r="M576" s="3" t="n">
        <v>0.5366262727882465</v>
      </c>
      <c r="N576" s="2" t="n"/>
      <c r="O576" s="3" t="n">
        <v>0.6949628261092929</v>
      </c>
      <c r="P576" s="2" t="n"/>
      <c r="Q576" s="2" t="n"/>
      <c r="R576" s="2" t="n">
        <v>0</v>
      </c>
      <c r="S576" s="2" t="n"/>
      <c r="T576" s="2" t="n"/>
      <c r="U576" s="5" t="n">
        <v>0.09964864111498262</v>
      </c>
      <c r="V576" s="5" t="n">
        <v>0.09964864111498262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0.9702961672473868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16.77848406161511</v>
      </c>
      <c r="E577" s="4" t="n">
        <v>1347.169811320755</v>
      </c>
      <c r="F577" s="4" t="n">
        <v>990.4345385885919</v>
      </c>
      <c r="G577" s="5" t="n">
        <v>0.0003921568627450981</v>
      </c>
      <c r="H577" s="5" t="n">
        <v>0.388405701407291</v>
      </c>
      <c r="I577" s="5" t="n">
        <v>0.13104999</v>
      </c>
      <c r="J577" s="3" t="n">
        <v>0.1631093044851567</v>
      </c>
      <c r="K577" s="2" t="n"/>
      <c r="L577" s="3" t="n">
        <v>0.1583585480438414</v>
      </c>
      <c r="M577" s="3" t="n">
        <v>0.2043128006989952</v>
      </c>
      <c r="N577" s="2" t="n"/>
      <c r="O577" s="3" t="n">
        <v>0.1867882777944567</v>
      </c>
      <c r="P577" s="2" t="n"/>
      <c r="Q577" s="2" t="n"/>
      <c r="R577" s="2" t="n">
        <v>0</v>
      </c>
      <c r="S577" s="2" t="n"/>
      <c r="T577" s="2" t="n"/>
      <c r="U577" s="5" t="n">
        <v>0.07577282913165262</v>
      </c>
      <c r="V577" s="5" t="n">
        <v>0.07577282913165262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0.9896254798215582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53.03786908552562</v>
      </c>
      <c r="E578" s="4" t="n">
        <v>2070.642201834862</v>
      </c>
      <c r="F578" s="4" t="n">
        <v>1534.626567289227</v>
      </c>
      <c r="G578" s="5" t="n">
        <v>0.0003655294638901196</v>
      </c>
      <c r="H578" s="5" t="n">
        <v>0.5609512264127658</v>
      </c>
      <c r="I578" s="5" t="n">
        <v>0.31869</v>
      </c>
      <c r="J578" s="3" t="n">
        <v>0.560126534874831</v>
      </c>
      <c r="K578" s="2" t="n"/>
      <c r="L578" s="3" t="n">
        <v>0.5438121697813894</v>
      </c>
      <c r="M578" s="3" t="n">
        <v>0.498403977319848</v>
      </c>
      <c r="N578" s="2" t="n"/>
      <c r="O578" s="3" t="n">
        <v>0.3458658695315484</v>
      </c>
      <c r="P578" s="2" t="n"/>
      <c r="Q578" s="2" t="n"/>
      <c r="R578" s="2" t="n">
        <v>0</v>
      </c>
      <c r="S578" s="2" t="n"/>
      <c r="T578" s="2" t="n"/>
      <c r="U578" s="5" t="n">
        <v>0.1513610988037217</v>
      </c>
      <c r="V578" s="5" t="n">
        <v>0.1513610988037217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0.9926436868491729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6.506714918516256</v>
      </c>
      <c r="E579" s="4" t="n">
        <v>2129.923076923077</v>
      </c>
      <c r="F579" s="4" t="n">
        <v>876.3106602785142</v>
      </c>
      <c r="G579" s="5" t="n">
        <v>0.0004514428112246741</v>
      </c>
      <c r="H579" s="5" t="n">
        <v>0.3956041479822828</v>
      </c>
      <c r="I579" s="5" t="n">
        <v>0.08867999999999999</v>
      </c>
      <c r="J579" s="3" t="n">
        <v>1.512765982446044</v>
      </c>
      <c r="K579" s="2" t="n"/>
      <c r="L579" s="3" t="n">
        <v>1.468704837326256</v>
      </c>
      <c r="M579" s="3" t="n">
        <v>0.08616090199116652</v>
      </c>
      <c r="N579" s="2" t="n"/>
      <c r="O579" s="3" t="n">
        <v>0.07928109486097284</v>
      </c>
      <c r="P579" s="2" t="n"/>
      <c r="Q579" s="2" t="n"/>
      <c r="R579" s="2" t="n">
        <v>0</v>
      </c>
      <c r="S579" s="2" t="n"/>
      <c r="T579" s="2" t="n"/>
      <c r="U579" s="5" t="n">
        <v>0.1472766622124311</v>
      </c>
      <c r="V579" s="5" t="n">
        <v>0.1472766622124311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0.985328108635198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20.9907295350668</v>
      </c>
      <c r="E580" s="4" t="n">
        <v>1513.983050847458</v>
      </c>
      <c r="F580" s="4" t="n">
        <v>937.3475137860654</v>
      </c>
      <c r="G580" s="5" t="n">
        <v>0.0003806325216904562</v>
      </c>
      <c r="H580" s="5" t="n">
        <v>0.3567849478726698</v>
      </c>
      <c r="I580" s="5" t="n">
        <v>0.33383</v>
      </c>
      <c r="J580" s="3" t="n">
        <v>0.2992526161638712</v>
      </c>
      <c r="K580" s="2" t="n"/>
      <c r="L580" s="3" t="n">
        <v>0.2905365205474478</v>
      </c>
      <c r="M580" s="3" t="n">
        <v>0.3563580963709242</v>
      </c>
      <c r="N580" s="2" t="n"/>
      <c r="O580" s="3" t="n">
        <v>0.1737198895416791</v>
      </c>
      <c r="P580" s="2" t="n"/>
      <c r="Q580" s="2" t="n"/>
      <c r="R580" s="2" t="n">
        <v>0</v>
      </c>
      <c r="S580" s="2" t="n"/>
      <c r="T580" s="2" t="n"/>
      <c r="U580" s="5" t="n">
        <v>0.2173579624965014</v>
      </c>
      <c r="V580" s="5" t="n">
        <v>0.2173579624965014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0.988512880419572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18.87115346203104</v>
      </c>
      <c r="E581" s="4" t="n">
        <v>2722.21186440678</v>
      </c>
      <c r="F581" s="4" t="n">
        <v>1193.73515825619</v>
      </c>
      <c r="G581" s="5" t="n">
        <v>0.0002801809346213354</v>
      </c>
      <c r="H581" s="5" t="n">
        <v>0.3344618323305672</v>
      </c>
      <c r="I581" s="5" t="n">
        <v>0.14985</v>
      </c>
      <c r="J581" s="3" t="n">
        <v>0.1871463071067266</v>
      </c>
      <c r="K581" s="2" t="n"/>
      <c r="L581" s="3" t="n">
        <v>0.1816954437929384</v>
      </c>
      <c r="M581" s="3" t="n">
        <v>0.2279757253167702</v>
      </c>
      <c r="N581" s="2" t="n"/>
      <c r="O581" s="3" t="n">
        <v>0.1961108107304433</v>
      </c>
      <c r="P581" s="2" t="n"/>
      <c r="Q581" s="2" t="n"/>
      <c r="R581" s="2" t="n">
        <v>0</v>
      </c>
      <c r="S581" s="2" t="n"/>
      <c r="T581" s="2" t="n"/>
      <c r="U581" s="5" t="n">
        <v>0.2679883942830636</v>
      </c>
      <c r="V581" s="5" t="n">
        <v>0.2679883942830636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0.9937842921065393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82.85845210259785</v>
      </c>
      <c r="E582" s="4" t="n">
        <v>1289.213893967093</v>
      </c>
      <c r="F582" s="4" t="n">
        <v>1142.822657227328</v>
      </c>
      <c r="G582" s="5" t="n">
        <v>0.0004934770277935337</v>
      </c>
      <c r="H582" s="5" t="n">
        <v>0.5639567281836501</v>
      </c>
      <c r="I582" s="5" t="n">
        <v>0.19312</v>
      </c>
      <c r="J582" s="3" t="n">
        <v>0.9115888517596917</v>
      </c>
      <c r="K582" s="2" t="n"/>
      <c r="L582" s="3" t="n">
        <v>0.8850377201550407</v>
      </c>
      <c r="M582" s="3" t="n">
        <v>1.13881895847111</v>
      </c>
      <c r="N582" s="2" t="n"/>
      <c r="O582" s="3" t="n">
        <v>1.023098172219141</v>
      </c>
      <c r="P582" s="2" t="n"/>
      <c r="Q582" s="2" t="n"/>
      <c r="R582" s="2" t="n">
        <v>0</v>
      </c>
      <c r="S582" s="2" t="n"/>
      <c r="T582" s="2" t="n"/>
      <c r="U582" s="5" t="n">
        <v>0.09285465116279057</v>
      </c>
      <c r="V582" s="5" t="n">
        <v>0.09285465116279057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0.989820649900328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46.65781527218039</v>
      </c>
      <c r="E583" s="4" t="n">
        <v>1364.604810996563</v>
      </c>
      <c r="F583" s="4" t="n">
        <v>1026.989841309251</v>
      </c>
      <c r="G583" s="5" t="n">
        <v>0.0006169730546461849</v>
      </c>
      <c r="H583" s="5" t="n">
        <v>0.6336250594831689</v>
      </c>
      <c r="I583" s="5" t="n">
        <v>0.13424</v>
      </c>
      <c r="J583" s="3" t="n">
        <v>1.585572901387294</v>
      </c>
      <c r="K583" s="2" t="n"/>
      <c r="L583" s="3" t="n">
        <v>1.539391166395431</v>
      </c>
      <c r="M583" s="3" t="n">
        <v>0.6551736106186699</v>
      </c>
      <c r="N583" s="2" t="n"/>
      <c r="O583" s="3" t="n">
        <v>1.151942017003792</v>
      </c>
      <c r="P583" s="2" t="n"/>
      <c r="Q583" s="2" t="n"/>
      <c r="R583" s="2" t="n">
        <v>0</v>
      </c>
      <c r="S583" s="2" t="n"/>
      <c r="T583" s="2" t="n"/>
      <c r="U583" s="5" t="n">
        <v>0.2978710652228658</v>
      </c>
      <c r="V583" s="5" t="n">
        <v>0.2978710652228658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0.9849525073207862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6.589197382180497</v>
      </c>
      <c r="E584" s="4" t="n">
        <v>1649.411764705882</v>
      </c>
      <c r="F584" s="4" t="n">
        <v>1236.583057290642</v>
      </c>
      <c r="G584" s="5" t="n">
        <v>0.000231811697574893</v>
      </c>
      <c r="H584" s="5" t="n">
        <v>0.2866544177028948</v>
      </c>
      <c r="I584" s="5" t="n">
        <v>0.1604</v>
      </c>
      <c r="J584" s="3" t="n">
        <v>0.04023725375304046</v>
      </c>
      <c r="K584" s="2" t="n"/>
      <c r="L584" s="3" t="n">
        <v>0.03906529490586452</v>
      </c>
      <c r="M584" s="3" t="n">
        <v>0.0836962384367522</v>
      </c>
      <c r="N584" s="2" t="n"/>
      <c r="O584" s="3" t="n">
        <v>0.09121057475956783</v>
      </c>
      <c r="P584" s="2" t="n"/>
      <c r="Q584" s="2" t="n"/>
      <c r="R584" s="2" t="n">
        <v>0</v>
      </c>
      <c r="S584" s="2" t="n"/>
      <c r="T584" s="2" t="n"/>
      <c r="U584" s="5" t="n">
        <v>0.153484236804565</v>
      </c>
      <c r="V584" s="5" t="n">
        <v>0.153484236804565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0.9912260962734649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29.80883337837362</v>
      </c>
      <c r="E585" s="4" t="n">
        <v>2029.6</v>
      </c>
      <c r="F585" s="4" t="n">
        <v>1615.995617639003</v>
      </c>
      <c r="G585" s="5" t="n">
        <v>0.0002719747733543555</v>
      </c>
      <c r="H585" s="5" t="n">
        <v>0.4395100418489996</v>
      </c>
      <c r="I585" s="5" t="n">
        <v>1.31864</v>
      </c>
      <c r="J585" s="3" t="n">
        <v>0.3181130751657958</v>
      </c>
      <c r="K585" s="2" t="n"/>
      <c r="L585" s="3" t="n">
        <v>0.3088476457920348</v>
      </c>
      <c r="M585" s="3" t="n">
        <v>0.377495755569925</v>
      </c>
      <c r="N585" s="2" t="n"/>
      <c r="O585" s="3" t="n">
        <v>0.04875057396747829</v>
      </c>
      <c r="P585" s="2" t="n"/>
      <c r="Q585" s="2" t="n"/>
      <c r="R585" s="2" t="n">
        <v>0</v>
      </c>
      <c r="S585" s="2" t="n"/>
      <c r="T585" s="2" t="n"/>
      <c r="U585" s="5" t="n">
        <v>0.3379606621994482</v>
      </c>
      <c r="V585" s="5" t="n">
        <v>0.3379606621994482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0.9912407480401174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95.52456261969945</v>
      </c>
      <c r="E586" s="4" t="n">
        <v>2924.460431654677</v>
      </c>
      <c r="F586" s="4" t="n">
        <v>1504.006985400217</v>
      </c>
      <c r="G586" s="5" t="n">
        <v>0.0001943419434194342</v>
      </c>
      <c r="H586" s="5" t="n">
        <v>0.2922916404590828</v>
      </c>
      <c r="I586" s="5" t="n">
        <v>0.07693999999999999</v>
      </c>
      <c r="J586" s="3" t="n">
        <v>0.5803144770293761</v>
      </c>
      <c r="K586" s="3" t="n">
        <v>0.6481019493477387</v>
      </c>
      <c r="L586" s="3" t="n">
        <v>0.5634121136207535</v>
      </c>
      <c r="M586" s="3" t="n">
        <v>0.7660089406459633</v>
      </c>
      <c r="N586" s="2" t="n"/>
      <c r="O586" s="3" t="n">
        <v>0.9432431557334757</v>
      </c>
      <c r="P586" s="2" t="n"/>
      <c r="Q586" s="2" t="n"/>
      <c r="R586" s="2" t="n">
        <v>0</v>
      </c>
      <c r="S586" s="2" t="n"/>
      <c r="T586" s="2" t="n"/>
      <c r="U586" s="5" t="n">
        <v>0.4388837638376384</v>
      </c>
      <c r="V586" s="5" t="n">
        <v>0.4388837638376384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0.9945680155768992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13.37696365836751</v>
      </c>
      <c r="E587" s="4" t="n">
        <v>1725</v>
      </c>
      <c r="F587" s="4" t="n">
        <v>1166.149402329226</v>
      </c>
      <c r="G587" s="5" t="n">
        <v>0.0004216073781291173</v>
      </c>
      <c r="H587" s="5" t="n">
        <v>0.4916571920228621</v>
      </c>
      <c r="I587" s="5" t="n">
        <v>0.08406</v>
      </c>
      <c r="J587" s="3" t="n">
        <v>0.1368438485887584</v>
      </c>
      <c r="K587" s="3" t="n">
        <v>0.1448452179537436</v>
      </c>
      <c r="L587" s="3" t="n">
        <v>0.132858105425979</v>
      </c>
      <c r="M587" s="3" t="n">
        <v>0.1819431595427821</v>
      </c>
      <c r="N587" s="2" t="n"/>
      <c r="O587" s="3" t="n">
        <v>0.1836640112859799</v>
      </c>
      <c r="P587" s="2" t="n"/>
      <c r="Q587" s="2" t="n"/>
      <c r="R587" s="2" t="n">
        <v>0</v>
      </c>
      <c r="S587" s="2" t="n"/>
      <c r="T587" s="2" t="n"/>
      <c r="U587" s="5" t="n">
        <v>0.181671497584541</v>
      </c>
      <c r="V587" s="5" t="n">
        <v>0.181671497584541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0.9919984797111451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17.55396021572337</v>
      </c>
      <c r="E588" s="4" t="n">
        <v>4037.837837837838</v>
      </c>
      <c r="F588" s="4" t="n">
        <v>3010.700683150958</v>
      </c>
      <c r="G588" s="5" t="n">
        <v>8.032128514056225e-05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0.1193204275263635</v>
      </c>
      <c r="N588" s="2" t="n"/>
      <c r="O588" s="3" t="n">
        <v>0.02361786281192805</v>
      </c>
      <c r="P588" s="2" t="n"/>
      <c r="Q588" s="2" t="n"/>
      <c r="R588" s="2" t="n">
        <v>0</v>
      </c>
      <c r="S588" s="2" t="n"/>
      <c r="T588" s="2" t="n"/>
      <c r="U588" s="5" t="n">
        <v>0.1526439089692102</v>
      </c>
      <c r="V588" s="5" t="n">
        <v>0.1526439089692102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0.9975814717202142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22.89417100424162</v>
      </c>
      <c r="E589" s="4" t="n">
        <v>2783.571428571429</v>
      </c>
      <c r="F589" s="4" t="n">
        <v>2032.969899316605</v>
      </c>
      <c r="G589" s="5" t="n">
        <v>0.0001950218116499872</v>
      </c>
      <c r="H589" s="5" t="n">
        <v>0.3964734727946163</v>
      </c>
      <c r="I589" s="5" t="n">
        <v>0.18626</v>
      </c>
      <c r="J589" s="3" t="n">
        <v>0.4530845898163509</v>
      </c>
      <c r="K589" s="2" t="n"/>
      <c r="L589" s="3" t="n">
        <v>0.4398879512780106</v>
      </c>
      <c r="M589" s="3" t="n">
        <v>0.23046301868618</v>
      </c>
      <c r="N589" s="2" t="n"/>
      <c r="O589" s="3" t="n">
        <v>0.2847226318580829</v>
      </c>
      <c r="P589" s="2" t="n"/>
      <c r="Q589" s="2" t="n"/>
      <c r="R589" s="2" t="n">
        <v>0</v>
      </c>
      <c r="S589" s="2" t="n"/>
      <c r="T589" s="2" t="n"/>
      <c r="U589" s="5" t="n">
        <v>0.192019502181165</v>
      </c>
      <c r="V589" s="5" t="n">
        <v>0.192019502181165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0.9910522862846568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5.165141171908965</v>
      </c>
      <c r="E590" s="4" t="n">
        <v>955.6521739130435</v>
      </c>
      <c r="F590" s="4" t="n">
        <v>682.1638062133392</v>
      </c>
      <c r="G590" s="5" t="n">
        <v>0.000272975432211101</v>
      </c>
      <c r="H590" s="5" t="n">
        <v>0.186213959839856</v>
      </c>
      <c r="I590" s="5" t="n">
        <v>0.10092</v>
      </c>
      <c r="J590" s="2" t="n"/>
      <c r="K590" s="2" t="n"/>
      <c r="L590" s="2" t="n"/>
      <c r="M590" s="3" t="n">
        <v>0.09131921235377492</v>
      </c>
      <c r="N590" s="2" t="n"/>
      <c r="O590" s="3" t="n">
        <v>0.1221292828407966</v>
      </c>
      <c r="P590" s="2" t="n"/>
      <c r="Q590" s="2" t="n"/>
      <c r="R590" s="2" t="n">
        <v>0</v>
      </c>
      <c r="S590" s="2" t="n"/>
      <c r="T590" s="2" t="n"/>
      <c r="U590" s="5" t="n">
        <v>0.3047952684258415</v>
      </c>
      <c r="V590" s="5" t="n">
        <v>0.3047952684258415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0.9879237642991819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1.201988038867805</v>
      </c>
      <c r="E591" s="4" t="n">
        <v>1278.75</v>
      </c>
      <c r="F591" s="4" t="n">
        <v>843.3635614179719</v>
      </c>
      <c r="G591" s="5" t="n">
        <v>0.0003910068426197458</v>
      </c>
      <c r="H591" s="5" t="n">
        <v>0.3297609233305853</v>
      </c>
      <c r="I591" s="5" t="n">
        <v>0.113400005</v>
      </c>
      <c r="J591" s="3" t="n">
        <v>0.00830334673040708</v>
      </c>
      <c r="K591" s="3" t="n">
        <v>0.01011627050186161</v>
      </c>
      <c r="L591" s="3" t="n">
        <v>0.008061501680006874</v>
      </c>
      <c r="M591" s="3" t="n">
        <v>0.01718913202338987</v>
      </c>
      <c r="N591" s="2" t="n"/>
      <c r="O591" s="3" t="n">
        <v>0.01789825696804777</v>
      </c>
      <c r="P591" s="2" t="n"/>
      <c r="Q591" s="2" t="n"/>
      <c r="R591" s="2" t="n">
        <v>0</v>
      </c>
      <c r="S591" s="2" t="n"/>
      <c r="T591" s="2" t="n"/>
      <c r="U591" s="5" t="n">
        <v>0.1863930009775172</v>
      </c>
      <c r="V591" s="5" t="n">
        <v>0.1863930009775172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0.9911436728738449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5.552879248963095</v>
      </c>
      <c r="E592" s="4" t="n">
        <v>1750.37037037037</v>
      </c>
      <c r="F592" s="4" t="n">
        <v>1407.511093903565</v>
      </c>
      <c r="G592" s="5" t="n">
        <v>0.0003173931443080829</v>
      </c>
      <c r="H592" s="5" t="n">
        <v>0.4467343717425619</v>
      </c>
      <c r="I592" s="5" t="n">
        <v>0.15459</v>
      </c>
      <c r="J592" s="3" t="n">
        <v>0.04390131025236391</v>
      </c>
      <c r="K592" s="2" t="n"/>
      <c r="L592" s="3" t="n">
        <v>0.04262263131297468</v>
      </c>
      <c r="M592" s="3" t="n">
        <v>0.05689374838035886</v>
      </c>
      <c r="N592" s="2" t="n"/>
      <c r="O592" s="3" t="n">
        <v>0.09688931085641062</v>
      </c>
      <c r="P592" s="2" t="n"/>
      <c r="Q592" s="2" t="n"/>
      <c r="R592" s="2" t="n">
        <v>0</v>
      </c>
      <c r="S592" s="2" t="n"/>
      <c r="T592" s="2" t="n"/>
      <c r="U592" s="5" t="n">
        <v>0.08901184934405415</v>
      </c>
      <c r="V592" s="5" t="n">
        <v>0.08901184934405415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0.9919928849368668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1.493379078593333</v>
      </c>
      <c r="E593" s="2" t="n"/>
      <c r="F593" s="4" t="n">
        <v>1193.627064512303</v>
      </c>
      <c r="G593" s="5" t="n">
        <v>0.0003147128245476003</v>
      </c>
      <c r="H593" s="5" t="n">
        <v>0.3756497449291276</v>
      </c>
      <c r="I593" s="5" t="n">
        <v>0.0010899999</v>
      </c>
      <c r="J593" s="3" t="n">
        <v>0.01632664803988981</v>
      </c>
      <c r="K593" s="3" t="n">
        <v>0.01632664803988981</v>
      </c>
      <c r="L593" s="3" t="n">
        <v>0.01585111460183477</v>
      </c>
      <c r="M593" s="3" t="n">
        <v>0.01590783907519588</v>
      </c>
      <c r="N593" s="2" t="n"/>
      <c r="O593" s="3" t="n">
        <v>0.05228113034758505</v>
      </c>
      <c r="P593" s="2" t="n"/>
      <c r="Q593" s="2" t="n"/>
      <c r="R593" s="2" t="n">
        <v>0</v>
      </c>
      <c r="S593" s="2" t="n"/>
      <c r="T593" s="2" t="n"/>
      <c r="U593" s="5" t="n">
        <v>-0.04525247836349322</v>
      </c>
      <c r="V593" s="5" t="n">
        <v>-0.04525247836349322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1.001318997588213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57.96096770024322</v>
      </c>
      <c r="E594" s="4" t="n">
        <v>1111.036036036036</v>
      </c>
      <c r="F594" s="4" t="n">
        <v>1371.096627152327</v>
      </c>
      <c r="G594" s="5" t="n">
        <v>0.0004378674234745591</v>
      </c>
      <c r="H594" s="5" t="n">
        <v>0.6003585474658477</v>
      </c>
      <c r="I594" s="5" t="n">
        <v>0.48021</v>
      </c>
      <c r="J594" s="3" t="n">
        <v>1.021117038151077</v>
      </c>
      <c r="K594" s="2" t="n"/>
      <c r="L594" s="3" t="n">
        <v>0.9913757651952205</v>
      </c>
      <c r="M594" s="3" t="n">
        <v>0.6096291288985738</v>
      </c>
      <c r="N594" s="2" t="n"/>
      <c r="O594" s="3" t="n">
        <v>0.4789744005127541</v>
      </c>
      <c r="P594" s="2" t="n"/>
      <c r="Q594" s="2" t="n"/>
      <c r="R594" s="2" t="n">
        <v>0</v>
      </c>
      <c r="S594" s="2" t="n"/>
      <c r="T594" s="2" t="n"/>
      <c r="U594" s="5" t="n">
        <v>0.2647583012365702</v>
      </c>
      <c r="V594" s="5" t="n">
        <v>0.2647583012365702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0.9838118558467639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10.72507020409122</v>
      </c>
      <c r="E595" s="4" t="n">
        <v>853.0841121495326</v>
      </c>
      <c r="F595" s="4" t="n">
        <v>883.3576882506071</v>
      </c>
      <c r="G595" s="5" t="n">
        <v>0.0002300613496932515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0.1464307155295091</v>
      </c>
      <c r="N595" s="2" t="n"/>
      <c r="O595" s="3" t="n">
        <v>0.1489676865765214</v>
      </c>
      <c r="P595" s="2" t="n"/>
      <c r="Q595" s="2" t="n"/>
      <c r="R595" s="2" t="n">
        <v>0</v>
      </c>
      <c r="S595" s="2" t="n"/>
      <c r="T595" s="2" t="n"/>
      <c r="U595" s="5" t="n">
        <v>0.5556934706397898</v>
      </c>
      <c r="V595" s="5" t="n">
        <v>0.5556934706397898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0.9866337816054852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26.72292957908589</v>
      </c>
      <c r="E596" s="4" t="n">
        <v>25.28571428571429</v>
      </c>
      <c r="F596" s="4" t="n">
        <v>18.41605973437787</v>
      </c>
      <c r="G596" s="5" t="n">
        <v>0.02293120638085742</v>
      </c>
      <c r="H596" s="5" t="n">
        <v>0.4223024664912173</v>
      </c>
      <c r="I596" s="5" t="n">
        <v>0.26883</v>
      </c>
      <c r="J596" s="3" t="n">
        <v>13.88718775968124</v>
      </c>
      <c r="K596" s="2" t="n"/>
      <c r="L596" s="3" t="n">
        <v>13.48270656279732</v>
      </c>
      <c r="M596" s="3" t="n">
        <v>22.60559438836608</v>
      </c>
      <c r="N596" s="3" t="n">
        <v>21.35297034546088</v>
      </c>
      <c r="O596" s="3" t="n">
        <v>20.10058178394848</v>
      </c>
      <c r="P596" s="3" t="n">
        <v>22.0241520899209</v>
      </c>
      <c r="Q596" s="3" t="n">
        <v>57.26134337315959</v>
      </c>
      <c r="R596" s="2" t="n">
        <v>6</v>
      </c>
      <c r="S596" s="3" t="n">
        <v>20.72677606470468</v>
      </c>
      <c r="T596" s="5" t="n">
        <v>-0.2243823416379452</v>
      </c>
      <c r="U596" s="5" t="n">
        <v>0.2628780325689597</v>
      </c>
      <c r="V596" s="5" t="n">
        <v>0.01924784546550723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0.4758380039911191</v>
      </c>
      <c r="AB596" s="5" t="n">
        <v>0.676636236432042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53.92</v>
      </c>
      <c r="E597" s="4" t="n">
        <v>26.1747572815534</v>
      </c>
      <c r="F597" s="4" t="n">
        <v>22.78528084379912</v>
      </c>
      <c r="G597" s="5" t="n">
        <v>0.01205489614243323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36.86583509938926</v>
      </c>
      <c r="N597" s="3" t="n">
        <v>41.68089355811023</v>
      </c>
      <c r="O597" s="3" t="n">
        <v>27.7327356812747</v>
      </c>
      <c r="P597" s="3" t="n">
        <v>43.15371747597809</v>
      </c>
      <c r="Q597" s="3" t="n">
        <v>51.96593829717424</v>
      </c>
      <c r="R597" s="2" t="n">
        <v>5</v>
      </c>
      <c r="S597" s="3" t="n">
        <v>41.68089355811023</v>
      </c>
      <c r="T597" s="5" t="n">
        <v>-0.2269863954356413</v>
      </c>
      <c r="U597" s="5" t="n">
        <v>0.1199847922848665</v>
      </c>
      <c r="V597" s="5" t="n">
        <v>-0.05350080157538739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0.5670850110540429</v>
      </c>
      <c r="AB597" s="5" t="n">
        <v>0.8738121941666914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21.03</v>
      </c>
      <c r="E598" s="4" t="n">
        <v>25.96296296296296</v>
      </c>
      <c r="F598" s="4" t="n">
        <v>19.07431090310468</v>
      </c>
      <c r="G598" s="5" t="n">
        <v>0.03233475986685687</v>
      </c>
      <c r="H598" s="5" t="n">
        <v>0.6167632626776596</v>
      </c>
      <c r="I598" s="5" t="n">
        <v>0.10022</v>
      </c>
      <c r="J598" s="3" t="n">
        <v>17.18773006134969</v>
      </c>
      <c r="K598" s="3" t="n">
        <v>17.84813695462188</v>
      </c>
      <c r="L598" s="3" t="n">
        <v>16.68711656441717</v>
      </c>
      <c r="M598" s="3" t="n">
        <v>17.48730136845003</v>
      </c>
      <c r="N598" s="3" t="n">
        <v>16.60012446010991</v>
      </c>
      <c r="O598" s="3" t="n">
        <v>15.30704126602564</v>
      </c>
      <c r="P598" s="3" t="n">
        <v>19.27433349076509</v>
      </c>
      <c r="Q598" s="3" t="n">
        <v>-0.4116178949704364</v>
      </c>
      <c r="R598" s="2" t="n">
        <v>7</v>
      </c>
      <c r="S598" s="3" t="n">
        <v>17.18773006134969</v>
      </c>
      <c r="T598" s="5" t="n">
        <v>-0.1827042291322069</v>
      </c>
      <c r="U598" s="5" t="n">
        <v>0</v>
      </c>
      <c r="V598" s="5" t="n">
        <v>-0.09135211456610343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0.4555985139855734</v>
      </c>
      <c r="AB598" s="5" t="n">
        <v>0.2591808668828086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11.708</v>
      </c>
      <c r="E599" s="4" t="n">
        <v>13.30454545454545</v>
      </c>
      <c r="F599" s="4" t="n">
        <v>9.239121857293918</v>
      </c>
      <c r="G599" s="5" t="n">
        <v>0.02135292107960369</v>
      </c>
      <c r="H599" s="5" t="n">
        <v>0.1972822398636385</v>
      </c>
      <c r="I599" s="5" t="n">
        <v>0.13109</v>
      </c>
      <c r="J599" s="2" t="n"/>
      <c r="K599" s="2" t="n"/>
      <c r="L599" s="2" t="n"/>
      <c r="M599" s="3" t="n">
        <v>15.2834236844437</v>
      </c>
      <c r="N599" s="3" t="n">
        <v>12.42436957248651</v>
      </c>
      <c r="O599" s="3" t="n">
        <v>16.28909875876956</v>
      </c>
      <c r="P599" s="2" t="n"/>
      <c r="Q599" s="2" t="n"/>
      <c r="R599" s="2" t="n">
        <v>3</v>
      </c>
      <c r="S599" s="3" t="n">
        <v>15.2834236844437</v>
      </c>
      <c r="T599" s="5" t="n">
        <v>0.3053829590402888</v>
      </c>
      <c r="U599" s="5" t="n">
        <v>0.1619832593098736</v>
      </c>
      <c r="V599" s="5" t="n">
        <v>0.2336831091750812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0.1616030987149473</v>
      </c>
      <c r="AB599" s="5" t="n">
        <v>0.3110603852964431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23.36</v>
      </c>
      <c r="E600" s="4" t="n">
        <v>12.35978835978836</v>
      </c>
      <c r="F600" s="4" t="n">
        <v>10.09524797317153</v>
      </c>
      <c r="G600" s="5" t="n">
        <v>0.04152397260273973</v>
      </c>
      <c r="H600" s="5" t="n">
        <v>0.4191948002558385</v>
      </c>
      <c r="I600" s="5" t="n">
        <v>0.18924</v>
      </c>
      <c r="J600" s="3" t="n">
        <v>17.37565217391305</v>
      </c>
      <c r="K600" s="2" t="n"/>
      <c r="L600" s="3" t="n">
        <v>16.8695652173913</v>
      </c>
      <c r="M600" s="3" t="n">
        <v>27.90772799423569</v>
      </c>
      <c r="N600" s="3" t="n">
        <v>27.19537759751799</v>
      </c>
      <c r="O600" s="3" t="n">
        <v>21.77000179888469</v>
      </c>
      <c r="P600" s="2" t="n"/>
      <c r="Q600" s="3" t="n">
        <v>30.21500613472595</v>
      </c>
      <c r="R600" s="2" t="n">
        <v>6</v>
      </c>
      <c r="S600" s="3" t="n">
        <v>24.48268969820134</v>
      </c>
      <c r="T600" s="5" t="n">
        <v>0.04806034666957792</v>
      </c>
      <c r="U600" s="5" t="n">
        <v>0.005818065068493139</v>
      </c>
      <c r="V600" s="5" t="n">
        <v>0.02693920586903553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0.07534246575342457</v>
      </c>
      <c r="AB600" s="5" t="n">
        <v>0.7910957244811772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11.86</v>
      </c>
      <c r="E601" s="4" t="n">
        <v>14.11904761904762</v>
      </c>
      <c r="F601" s="4" t="n">
        <v>10.82551389243857</v>
      </c>
      <c r="G601" s="5" t="n">
        <v>0.04215851602023609</v>
      </c>
      <c r="H601" s="5" t="n">
        <v>0.4563876008616597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13.21310242241216</v>
      </c>
      <c r="N601" s="3" t="n">
        <v>11.76982460839413</v>
      </c>
      <c r="O601" s="3" t="n">
        <v>11.86</v>
      </c>
      <c r="P601" s="2" t="n"/>
      <c r="Q601" s="2" t="n"/>
      <c r="R601" s="2" t="n">
        <v>3</v>
      </c>
      <c r="S601" s="3" t="n">
        <v>11.86</v>
      </c>
      <c r="T601" s="5" t="n">
        <v>0</v>
      </c>
      <c r="U601" s="5" t="n">
        <v>0.110053962900506</v>
      </c>
      <c r="V601" s="5" t="n">
        <v>0.05502698145025298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-0.4543389510060912</v>
      </c>
      <c r="AB601" s="5" t="n">
        <v>0.122625260956625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3.304</v>
      </c>
      <c r="E602" s="2" t="n"/>
      <c r="F602" s="4" t="n">
        <v>8.419550481626828</v>
      </c>
      <c r="G602" s="5" t="n">
        <v>0.04539951573849879</v>
      </c>
      <c r="H602" s="5" t="n">
        <v>0.3822435146017023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4.98954469325136</v>
      </c>
      <c r="N602" s="2" t="n"/>
      <c r="O602" s="3" t="n">
        <v>6.162579240815703</v>
      </c>
      <c r="P602" s="3" t="n">
        <v>4.170742429748426</v>
      </c>
      <c r="Q602" s="2" t="n"/>
      <c r="R602" s="2" t="n">
        <v>6</v>
      </c>
      <c r="S602" s="3" t="n">
        <v>5.546448087431695</v>
      </c>
      <c r="T602" s="5" t="n">
        <v>0.6787070482541449</v>
      </c>
      <c r="U602" s="5" t="n">
        <v>0.1831386198547216</v>
      </c>
      <c r="V602" s="5" t="n">
        <v>0.4309228340544332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3.47609775423202</v>
      </c>
      <c r="AB602" s="5" t="n">
        <v>0.4775736801343118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52.74</v>
      </c>
      <c r="E603" s="4" t="n">
        <v>17.40594059405941</v>
      </c>
      <c r="F603" s="4" t="n">
        <v>13.62019942203249</v>
      </c>
      <c r="G603" s="5" t="n">
        <v>0.0291998483124763</v>
      </c>
      <c r="H603" s="5" t="n">
        <v>0.3977077571090262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83.2827756285196</v>
      </c>
      <c r="N603" s="3" t="n">
        <v>130.3538831157893</v>
      </c>
      <c r="O603" s="3" t="n">
        <v>98.71615302086596</v>
      </c>
      <c r="P603" s="3" t="n">
        <v>126.7889574985148</v>
      </c>
      <c r="Q603" s="3" t="n">
        <v>159.4048422932832</v>
      </c>
      <c r="R603" s="2" t="n">
        <v>4</v>
      </c>
      <c r="S603" s="3" t="n">
        <v>112.7525552596904</v>
      </c>
      <c r="T603" s="5" t="n">
        <v>1.137894487290299</v>
      </c>
      <c r="U603" s="5" t="n">
        <v>0.3112438376943496</v>
      </c>
      <c r="V603" s="5" t="n">
        <v>0.7245691624923243</v>
      </c>
      <c r="W603" s="5" t="n">
        <v>0.75</v>
      </c>
      <c r="X603" s="8" t="inlineStr">
        <is>
          <t>STRONG BUY</t>
        </is>
      </c>
      <c r="Y603" s="7" t="inlineStr">
        <is>
          <t>Mittel</t>
        </is>
      </c>
      <c r="Z603" s="2" t="n"/>
      <c r="AA603" s="5" t="n">
        <v>0.2102866034114055</v>
      </c>
      <c r="AB603" s="5" t="n">
        <v>0.5651961901129356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Ausreißer (&gt;3x / &lt;0.3x Kurs)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347.4</v>
      </c>
      <c r="E604" s="4" t="n">
        <v>37.43534482758621</v>
      </c>
      <c r="F604" s="4" t="n">
        <v>31.4448045923535</v>
      </c>
      <c r="G604" s="5" t="n">
        <v>0.0104202648244099</v>
      </c>
      <c r="H604" s="5" t="n">
        <v>0.3276631912041442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172.1113425946128</v>
      </c>
      <c r="N604" s="3" t="n">
        <v>188.8898550172447</v>
      </c>
      <c r="O604" s="3" t="n">
        <v>100.6158358736547</v>
      </c>
      <c r="P604" s="3" t="n">
        <v>177.7515622702353</v>
      </c>
      <c r="Q604" s="3" t="n">
        <v>366.7485319151203</v>
      </c>
      <c r="R604" s="2" t="n">
        <v>3</v>
      </c>
      <c r="S604" s="3" t="n">
        <v>177.7515622702353</v>
      </c>
      <c r="T604" s="5" t="n">
        <v>-0.4883374718761219</v>
      </c>
      <c r="U604" s="5" t="n">
        <v>0.1214738054116293</v>
      </c>
      <c r="V604" s="5" t="n">
        <v>-0.1834318332322463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0.6340722864961633</v>
      </c>
      <c r="AB604" s="5" t="n">
        <v>0.09748638392852249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8.760999999999999</v>
      </c>
      <c r="E605" s="4" t="n">
        <v>20.85952380952381</v>
      </c>
      <c r="F605" s="4" t="n">
        <v>11.5818835598329</v>
      </c>
      <c r="G605" s="5" t="n">
        <v>0.05935395502796485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11.99794495129415</v>
      </c>
      <c r="N605" s="3" t="n">
        <v>8.524279789498928</v>
      </c>
      <c r="O605" s="3" t="n">
        <v>4.92167467948718</v>
      </c>
      <c r="P605" s="3" t="n">
        <v>19.33987407936991</v>
      </c>
      <c r="Q605" s="2" t="n"/>
      <c r="R605" s="2" t="n">
        <v>6</v>
      </c>
      <c r="S605" s="3" t="n">
        <v>9.171155516941791</v>
      </c>
      <c r="T605" s="5" t="n">
        <v>0.04681606174429764</v>
      </c>
      <c r="U605" s="5" t="n">
        <v>0.1720328729597078</v>
      </c>
      <c r="V605" s="5" t="n">
        <v>0.1094244673520027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0.4524302352118518</v>
      </c>
      <c r="AB605" s="5" t="n">
        <v>1.437776922009867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6.311</v>
      </c>
      <c r="E606" s="4" t="n">
        <v>11.26964285714286</v>
      </c>
      <c r="F606" s="4" t="n">
        <v>9.66862255450186</v>
      </c>
      <c r="G606" s="5" t="n">
        <v>0.06021232768182538</v>
      </c>
      <c r="H606" s="5" t="n">
        <v>0.5821702694835537</v>
      </c>
      <c r="I606" s="5" t="n">
        <v>0.14261</v>
      </c>
      <c r="J606" s="3" t="n">
        <v>7.090579710144928</v>
      </c>
      <c r="K606" s="3" t="n">
        <v>8.062011215045002</v>
      </c>
      <c r="L606" s="3" t="n">
        <v>6.884057971014492</v>
      </c>
      <c r="M606" s="3" t="n">
        <v>7.872310365640487</v>
      </c>
      <c r="N606" s="3" t="n">
        <v>7.766724175682481</v>
      </c>
      <c r="O606" s="3" t="n">
        <v>8.341896024464832</v>
      </c>
      <c r="P606" s="2" t="n"/>
      <c r="Q606" s="3" t="n">
        <v>-2.134357573596269</v>
      </c>
      <c r="R606" s="2" t="n">
        <v>6</v>
      </c>
      <c r="S606" s="3" t="n">
        <v>7.819517270661484</v>
      </c>
      <c r="T606" s="5" t="n">
        <v>0.2390298321441109</v>
      </c>
      <c r="U606" s="5" t="n">
        <v>0.1545159245761369</v>
      </c>
      <c r="V606" s="5" t="n">
        <v>0.1967728783601239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-0.04147836365895167</v>
      </c>
      <c r="AB606" s="5" t="n">
        <v>0.2117701593433126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77.8</v>
      </c>
      <c r="E607" s="4" t="n">
        <v>11.0354609929078</v>
      </c>
      <c r="F607" s="4" t="n">
        <v>9.25258608591823</v>
      </c>
      <c r="G607" s="5" t="n">
        <v>0.04048843187660668</v>
      </c>
      <c r="H607" s="5" t="n">
        <v>0.3746227014221391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101.4110073339258</v>
      </c>
      <c r="N607" s="3" t="n">
        <v>99.33823091387909</v>
      </c>
      <c r="O607" s="3" t="n">
        <v>100.2755639503508</v>
      </c>
      <c r="P607" s="2" t="n"/>
      <c r="Q607" s="3" t="n">
        <v>30.07500177377199</v>
      </c>
      <c r="R607" s="2" t="n">
        <v>5</v>
      </c>
      <c r="S607" s="3" t="n">
        <v>99.33823091387909</v>
      </c>
      <c r="T607" s="5" t="n">
        <v>0.276841014317212</v>
      </c>
      <c r="U607" s="5" t="n">
        <v>0.2172021850899744</v>
      </c>
      <c r="V607" s="5" t="n">
        <v>0.2470215997035932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0.0555813800836179</v>
      </c>
      <c r="AB607" s="5" t="n">
        <v>1.123192359896002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24.01</v>
      </c>
      <c r="E608" s="4" t="n">
        <v>12.50520833333333</v>
      </c>
      <c r="F608" s="4" t="n">
        <v>9.61218958552687</v>
      </c>
      <c r="G608" s="5" t="n">
        <v>0.04498125780924615</v>
      </c>
      <c r="H608" s="5" t="n">
        <v>0.432368377857935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28.9852055499549</v>
      </c>
      <c r="N608" s="3" t="n">
        <v>43.0873391525494</v>
      </c>
      <c r="O608" s="3" t="n">
        <v>38.11786379819711</v>
      </c>
      <c r="P608" s="3" t="n">
        <v>31.97069882204357</v>
      </c>
      <c r="Q608" s="3" t="n">
        <v>12.09521776096309</v>
      </c>
      <c r="R608" s="2" t="n">
        <v>6</v>
      </c>
      <c r="S608" s="3" t="n">
        <v>40.60260147537325</v>
      </c>
      <c r="T608" s="5" t="n">
        <v>0.6910704487868906</v>
      </c>
      <c r="U608" s="5" t="n">
        <v>0.08061016243231989</v>
      </c>
      <c r="V608" s="5" t="n">
        <v>0.3858403056096052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-0.4526190835562385</v>
      </c>
      <c r="AB608" s="5" t="n">
        <v>0.5320638507188928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41.5</v>
      </c>
      <c r="E609" s="4" t="n">
        <v>14.06779661016949</v>
      </c>
      <c r="F609" s="4" t="n">
        <v>12.19626882339803</v>
      </c>
      <c r="G609" s="5" t="n">
        <v>0.03951807228915662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41.03833596580144</v>
      </c>
      <c r="N609" s="3" t="n">
        <v>41.9467591270298</v>
      </c>
      <c r="O609" s="3" t="n">
        <v>45.2958553696708</v>
      </c>
      <c r="P609" s="3" t="n">
        <v>39.48414113610585</v>
      </c>
      <c r="Q609" s="3" t="n">
        <v>688.8493451222356</v>
      </c>
      <c r="R609" s="2" t="n">
        <v>6</v>
      </c>
      <c r="S609" s="3" t="n">
        <v>40.26123855095364</v>
      </c>
      <c r="T609" s="5" t="n">
        <v>-0.02984967347099654</v>
      </c>
      <c r="U609" s="5" t="n">
        <v>0.03969566265060243</v>
      </c>
      <c r="V609" s="5" t="n">
        <v>0.004922994589802943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0.06283009427293876</v>
      </c>
      <c r="AB609" s="5" t="n">
        <v>0.26635059067037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3.9895</v>
      </c>
      <c r="E610" s="2" t="n"/>
      <c r="F610" s="4" t="n">
        <v>3.748825408757752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16.57875192811568</v>
      </c>
      <c r="N610" s="2" t="n"/>
      <c r="O610" s="3" t="n">
        <v>93.75522540679364</v>
      </c>
      <c r="P610" s="2" t="n"/>
      <c r="Q610" s="2" t="n"/>
      <c r="R610" s="2" t="n">
        <v>0</v>
      </c>
      <c r="S610" s="2" t="n"/>
      <c r="T610" s="2" t="n"/>
      <c r="U610" s="5" t="n">
        <v>0.3957087354305051</v>
      </c>
      <c r="V610" s="5" t="n">
        <v>0.3957087354305051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19.39517079216412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130.05</v>
      </c>
      <c r="E611" s="4" t="n">
        <v>26.98132780082988</v>
      </c>
      <c r="F611" s="4" t="n">
        <v>21.22014616691224</v>
      </c>
      <c r="G611" s="5" t="n">
        <v>0.006920415224913494</v>
      </c>
      <c r="H611" s="5" t="n">
        <v>0.1468522226083892</v>
      </c>
      <c r="I611" s="5" t="n">
        <v>0.22361</v>
      </c>
      <c r="J611" s="2" t="n"/>
      <c r="K611" s="2" t="n"/>
      <c r="L611" s="2" t="n"/>
      <c r="M611" s="3" t="n">
        <v>125.4207107710573</v>
      </c>
      <c r="N611" s="3" t="n">
        <v>123.6425576146729</v>
      </c>
      <c r="O611" s="3" t="n">
        <v>142.2301734422318</v>
      </c>
      <c r="P611" s="3" t="n">
        <v>110.8607834861273</v>
      </c>
      <c r="Q611" s="3" t="n">
        <v>150.3713225979487</v>
      </c>
      <c r="R611" s="2" t="n">
        <v>5</v>
      </c>
      <c r="S611" s="3" t="n">
        <v>125.4207107710573</v>
      </c>
      <c r="T611" s="5" t="n">
        <v>-0.03559622628944792</v>
      </c>
      <c r="U611" s="5" t="n">
        <v>0.2103941560938098</v>
      </c>
      <c r="V611" s="5" t="n">
        <v>0.08739896490218096</v>
      </c>
      <c r="W611" s="5" t="n">
        <v>0.7368</v>
      </c>
      <c r="X611" s="7" t="inlineStr">
        <is>
          <t>HOLD</t>
        </is>
      </c>
      <c r="Y611" s="7" t="inlineStr">
        <is>
          <t>Mittel</t>
        </is>
      </c>
      <c r="Z611" s="2" t="n"/>
      <c r="AA611" s="5" t="n">
        <v>0.5872754097490344</v>
      </c>
      <c r="AB611" s="5" t="n">
        <v>0.3563977979351518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44.05</v>
      </c>
      <c r="E612" s="4" t="n">
        <v>18.74468085106383</v>
      </c>
      <c r="F612" s="4" t="n">
        <v>17.22823004869273</v>
      </c>
      <c r="G612" s="5" t="n">
        <v>0.03178206583427923</v>
      </c>
      <c r="H612" s="5" t="n">
        <v>0.5475487416156599</v>
      </c>
      <c r="I612" s="5" t="n">
        <v>0.18122</v>
      </c>
      <c r="J612" s="3" t="n">
        <v>21.71686746987952</v>
      </c>
      <c r="K612" s="3" t="n">
        <v>27.05591336027058</v>
      </c>
      <c r="L612" s="3" t="n">
        <v>21.08433734939759</v>
      </c>
      <c r="M612" s="3" t="n">
        <v>39.83215736459552</v>
      </c>
      <c r="N612" s="3" t="n">
        <v>47.51395220992876</v>
      </c>
      <c r="O612" s="3" t="n">
        <v>64.90485854227147</v>
      </c>
      <c r="P612" s="3" t="n">
        <v>44.25385108333717</v>
      </c>
      <c r="Q612" s="3" t="n">
        <v>85.1560356344937</v>
      </c>
      <c r="R612" s="2" t="n">
        <v>6</v>
      </c>
      <c r="S612" s="3" t="n">
        <v>33.44403536243305</v>
      </c>
      <c r="T612" s="5" t="n">
        <v>-0.2407710473908502</v>
      </c>
      <c r="U612" s="5" t="n">
        <v>0.3435641316685585</v>
      </c>
      <c r="V612" s="5" t="n">
        <v>0.05139654213885414</v>
      </c>
      <c r="W612" s="5" t="n">
        <v>0.7692</v>
      </c>
      <c r="X612" s="2" t="inlineStr">
        <is>
          <t>HOLD (niedrige Konfidenz)</t>
        </is>
      </c>
      <c r="Y612" s="9" t="inlineStr">
        <is>
          <t>Niedrig</t>
        </is>
      </c>
      <c r="Z612" s="2" t="n"/>
      <c r="AA612" s="5" t="n">
        <v>0.4465926592282439</v>
      </c>
      <c r="AB612" s="5" t="n">
        <v>1.253518876242336</v>
      </c>
      <c r="AC612" s="2" t="inlineStr">
        <is>
          <t>M1 Gordon, M2 DDM, M3 Fund.KGV, M4 KGV, M5 P/S, M7 EV/EBITDA</t>
        </is>
      </c>
      <c r="AD612" s="2" t="inlineStr">
        <is>
          <t>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33.41852436641957</v>
      </c>
      <c r="E613" s="4" t="n">
        <v>9.510662604722009</v>
      </c>
      <c r="F613" s="4" t="n">
        <v>11.42681712700307</v>
      </c>
      <c r="G613" s="5" t="n">
        <v>0.04684684684684685</v>
      </c>
      <c r="H613" s="5" t="n">
        <v>0.5353103518956391</v>
      </c>
      <c r="I613" s="5" t="n">
        <v>0.59815</v>
      </c>
      <c r="J613" s="3" t="n">
        <v>53.39467111346078</v>
      </c>
      <c r="K613" s="2" t="n"/>
      <c r="L613" s="3" t="n">
        <v>51.83948651792308</v>
      </c>
      <c r="M613" s="3" t="n">
        <v>46.53950089644224</v>
      </c>
      <c r="N613" s="3" t="n">
        <v>138.9876564296112</v>
      </c>
      <c r="O613" s="3" t="n">
        <v>22.44844307331426</v>
      </c>
      <c r="P613" s="3" t="n">
        <v>91.94879247639079</v>
      </c>
      <c r="Q613" s="3" t="n">
        <v>12.21179906501177</v>
      </c>
      <c r="R613" s="2" t="n">
        <v>3</v>
      </c>
      <c r="S613" s="3" t="n">
        <v>51.83948651792308</v>
      </c>
      <c r="T613" s="5" t="n">
        <v>0.551220094266452</v>
      </c>
      <c r="U613" s="5" t="n">
        <v>0.2314645045045045</v>
      </c>
      <c r="V613" s="5" t="n">
        <v>0.3913422993854783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-0.746597095434305</v>
      </c>
      <c r="AB613" s="5" t="n">
        <v>0.1472978885672276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158.8299836754356</v>
      </c>
      <c r="E614" s="4" t="n">
        <v>39.3698175787728</v>
      </c>
      <c r="F614" s="4" t="n">
        <v>14.46049677349404</v>
      </c>
      <c r="G614" s="5" t="n">
        <v>0.005897219882055603</v>
      </c>
      <c r="H614" s="5" t="n">
        <v>0.08527672907704996</v>
      </c>
      <c r="I614" s="5" t="n">
        <v>0.06302000000000001</v>
      </c>
      <c r="J614" s="2" t="n"/>
      <c r="K614" s="2" t="n"/>
      <c r="L614" s="2" t="n"/>
      <c r="M614" s="3" t="n">
        <v>224.7794222000425</v>
      </c>
      <c r="N614" s="3" t="n">
        <v>108.9308542671846</v>
      </c>
      <c r="O614" s="3" t="n">
        <v>412.6319314082087</v>
      </c>
      <c r="P614" s="3" t="n">
        <v>194.2926050935163</v>
      </c>
      <c r="Q614" s="3" t="n">
        <v>63.61486547410082</v>
      </c>
      <c r="R614" s="2" t="n">
        <v>3</v>
      </c>
      <c r="S614" s="3" t="n">
        <v>194.2926050935163</v>
      </c>
      <c r="T614" s="5" t="n">
        <v>0.22327409848853</v>
      </c>
      <c r="U614" s="5" t="n">
        <v>0.6419545071609098</v>
      </c>
      <c r="V614" s="5" t="n">
        <v>0.4326143028247199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0.7204164172592555</v>
      </c>
      <c r="AB614" s="5" t="n">
        <v>1.063505548654798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3187.304305938395</v>
      </c>
      <c r="E615" s="4" t="n">
        <v>23.12217282416665</v>
      </c>
      <c r="F615" s="4" t="n">
        <v>29.08570159364491</v>
      </c>
      <c r="G615" s="5" t="n">
        <v>0.02015113350125945</v>
      </c>
      <c r="H615" s="5" t="n">
        <v>0.5861098557913331</v>
      </c>
      <c r="I615" s="5" t="n">
        <v>0.04374</v>
      </c>
      <c r="J615" s="3" t="n">
        <v>1625.420845588373</v>
      </c>
      <c r="K615" s="3" t="n">
        <v>1625.420845588373</v>
      </c>
      <c r="L615" s="3" t="n">
        <v>1578.078490862498</v>
      </c>
      <c r="M615" s="3" t="n">
        <v>2242.597106480993</v>
      </c>
      <c r="N615" s="2" t="n"/>
      <c r="O615" s="3" t="n">
        <v>19227.16123951323</v>
      </c>
      <c r="P615" s="2" t="n"/>
      <c r="Q615" s="2" t="n"/>
      <c r="R615" s="2" t="n">
        <v>4</v>
      </c>
      <c r="S615" s="3" t="n">
        <v>1625.420845588373</v>
      </c>
      <c r="T615" s="5" t="n">
        <v>-0.4900327394030164</v>
      </c>
      <c r="U615" s="5" t="n">
        <v>-0.1819673803526448</v>
      </c>
      <c r="V615" s="5" t="n">
        <v>-0.3360000598778306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0.3882810375316048</v>
      </c>
      <c r="AB615" s="5" t="n">
        <v>0.4210935130706346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115.2353681055477</v>
      </c>
      <c r="E616" s="4" t="n">
        <v>17.88205980066445</v>
      </c>
      <c r="F616" s="4" t="n">
        <v>12.36460776038505</v>
      </c>
      <c r="G616" s="5" t="n">
        <v>0.03367394333488156</v>
      </c>
      <c r="H616" s="5" t="n">
        <v>0.4163651010812427</v>
      </c>
      <c r="I616" s="5" t="n">
        <v>0.2044</v>
      </c>
      <c r="J616" s="3" t="n">
        <v>86.98241857308474</v>
      </c>
      <c r="K616" s="2" t="n"/>
      <c r="L616" s="3" t="n">
        <v>84.44895007095606</v>
      </c>
      <c r="M616" s="3" t="n">
        <v>134.4013386461238</v>
      </c>
      <c r="N616" s="2" t="n"/>
      <c r="O616" s="2" t="n"/>
      <c r="P616" s="2" t="n"/>
      <c r="Q616" s="2" t="n"/>
      <c r="R616" s="2" t="n">
        <v>2</v>
      </c>
      <c r="S616" s="3" t="n">
        <v>85.71568432202039</v>
      </c>
      <c r="T616" s="5" t="n">
        <v>-0.2561686075102332</v>
      </c>
      <c r="U616" s="5" t="n">
        <v>0.2188067812354855</v>
      </c>
      <c r="V616" s="5" t="n">
        <v>-0.01868091313737386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0.2637002061211342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18.43203896486204</v>
      </c>
      <c r="E617" s="2" t="n"/>
      <c r="F617" s="4" t="n">
        <v>14.6822453016815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19.91192662073208</v>
      </c>
      <c r="N617" s="2" t="n"/>
      <c r="O617" s="3" t="n">
        <v>24.63878781102619</v>
      </c>
      <c r="P617" s="3" t="n">
        <v>28.93343898019966</v>
      </c>
      <c r="Q617" s="2" t="n"/>
      <c r="R617" s="2" t="n">
        <v>3</v>
      </c>
      <c r="S617" s="3" t="n">
        <v>24.63878781102619</v>
      </c>
      <c r="T617" s="5" t="n">
        <v>0.3367369642607847</v>
      </c>
      <c r="U617" s="5" t="n">
        <v>0.2508482758620689</v>
      </c>
      <c r="V617" s="5" t="n">
        <v>0.2937926200614268</v>
      </c>
      <c r="W617" s="5" t="n">
        <v>0.5</v>
      </c>
      <c r="X617" s="6" t="inlineStr">
        <is>
          <t>BUY</t>
        </is>
      </c>
      <c r="Y617" s="7" t="inlineStr">
        <is>
          <t>Mittel</t>
        </is>
      </c>
      <c r="Z617" s="2" t="n"/>
      <c r="AA617" s="5" t="n">
        <v>1.596807568694019</v>
      </c>
      <c r="AB617" s="5" t="n">
        <v>0.4530707917572621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26.37353814863382</v>
      </c>
      <c r="E618" s="4" t="n">
        <v>23.94896719319562</v>
      </c>
      <c r="F618" s="4" t="n">
        <v>15.95180951062908</v>
      </c>
      <c r="G618" s="5" t="n">
        <v>0.003754439370877727</v>
      </c>
      <c r="H618" s="5" t="n">
        <v>0.05989010166344758</v>
      </c>
      <c r="I618" s="5" t="n">
        <v>0.30938998</v>
      </c>
      <c r="J618" s="2" t="n"/>
      <c r="K618" s="2" t="n"/>
      <c r="L618" s="2" t="n"/>
      <c r="M618" s="3" t="n">
        <v>33.83496362245736</v>
      </c>
      <c r="N618" s="2" t="n"/>
      <c r="O618" s="3" t="n">
        <v>23.63688476787118</v>
      </c>
      <c r="P618" s="2" t="n"/>
      <c r="Q618" s="2" t="n"/>
      <c r="R618" s="2" t="n">
        <v>2</v>
      </c>
      <c r="S618" s="3" t="n">
        <v>28.73592419516427</v>
      </c>
      <c r="T618" s="5" t="n">
        <v>0.08957410390736009</v>
      </c>
      <c r="U618" s="5" t="n">
        <v>0.1034309994926434</v>
      </c>
      <c r="V618" s="5" t="n">
        <v>0.09650255170000177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0.5478564798676643</v>
      </c>
      <c r="AB618" s="5" t="n">
        <v>0.4314476698066438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55.36971124254021</v>
      </c>
      <c r="E619" s="4" t="n">
        <v>33.7795918367347</v>
      </c>
      <c r="F619" s="4" t="n">
        <v>15.88545275651762</v>
      </c>
      <c r="G619" s="5" t="n">
        <v>0.055582406959884</v>
      </c>
      <c r="H619" s="5" t="n">
        <v>0.8829516998547736</v>
      </c>
      <c r="I619" s="5" t="n">
        <v>0.18534</v>
      </c>
      <c r="J619" s="3" t="n">
        <v>77.22068887308546</v>
      </c>
      <c r="K619" s="3" t="n">
        <v>77.22068887308548</v>
      </c>
      <c r="L619" s="3" t="n">
        <v>74.9715425952286</v>
      </c>
      <c r="M619" s="3" t="n">
        <v>55.46670797202546</v>
      </c>
      <c r="N619" s="3" t="n">
        <v>53.13005413049142</v>
      </c>
      <c r="O619" s="3" t="n">
        <v>26.66797052443971</v>
      </c>
      <c r="P619" s="3" t="n">
        <v>61.77976292531191</v>
      </c>
      <c r="Q619" s="3" t="n">
        <v>-2.345560539078852</v>
      </c>
      <c r="R619" s="2" t="n">
        <v>6</v>
      </c>
      <c r="S619" s="3" t="n">
        <v>68.37565276027026</v>
      </c>
      <c r="T619" s="5" t="n">
        <v>0.2348927098564615</v>
      </c>
      <c r="U619" s="5" t="n">
        <v>0.1316715804736588</v>
      </c>
      <c r="V619" s="5" t="n">
        <v>0.1832821451650601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0.583340277662039</v>
      </c>
      <c r="AB619" s="5" t="n">
        <v>0.4534276340736572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307.8919902587845</v>
      </c>
      <c r="E620" s="4" t="n">
        <v>27.58662030931543</v>
      </c>
      <c r="F620" s="4" t="n">
        <v>21.1159034596678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232.032304043712</v>
      </c>
      <c r="N620" s="2" t="n"/>
      <c r="O620" s="3" t="n">
        <v>295.4727309576632</v>
      </c>
      <c r="P620" s="2" t="n"/>
      <c r="Q620" s="2" t="n"/>
      <c r="R620" s="2" t="n">
        <v>2</v>
      </c>
      <c r="S620" s="3" t="n">
        <v>263.7525175006876</v>
      </c>
      <c r="T620" s="5" t="n">
        <v>-0.14336025020007</v>
      </c>
      <c r="U620" s="5" t="n">
        <v>0.06640082572794448</v>
      </c>
      <c r="V620" s="5" t="n">
        <v>-0.03847971223606278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0.5349652757160829</v>
      </c>
      <c r="AB620" s="5" t="n">
        <v>0.2734120456865343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18.6910084451068</v>
      </c>
      <c r="E621" s="4" t="n">
        <v>38.66055045871559</v>
      </c>
      <c r="F621" s="4" t="n">
        <v>32.87051482059282</v>
      </c>
      <c r="G621" s="5" t="n">
        <v>0.01423825344091125</v>
      </c>
      <c r="H621" s="5" t="n">
        <v>0.4680187207488299</v>
      </c>
      <c r="I621" s="5" t="n">
        <v>0.25698</v>
      </c>
      <c r="J621" s="3" t="n">
        <v>4.115782804307394</v>
      </c>
      <c r="K621" s="2" t="n"/>
      <c r="L621" s="3" t="n">
        <v>3.995905635249897</v>
      </c>
      <c r="M621" s="3" t="n">
        <v>11.63679811223498</v>
      </c>
      <c r="N621" s="3" t="n">
        <v>19.32154421402388</v>
      </c>
      <c r="O621" s="3" t="n">
        <v>11.3278474456991</v>
      </c>
      <c r="P621" s="3" t="n">
        <v>18.48027557768123</v>
      </c>
      <c r="Q621" s="3" t="n">
        <v>20.68674437028713</v>
      </c>
      <c r="R621" s="2" t="n">
        <v>5</v>
      </c>
      <c r="S621" s="3" t="n">
        <v>18.48027557768123</v>
      </c>
      <c r="T621" s="5" t="n">
        <v>-0.0112745584618652</v>
      </c>
      <c r="U621" s="5" t="n">
        <v>0.05268153773137163</v>
      </c>
      <c r="V621" s="5" t="n">
        <v>0.02070348963475321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0.7322343642064655</v>
      </c>
      <c r="AB621" s="5" t="n">
        <v>0.8261849366749163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35.90057483500107</v>
      </c>
      <c r="E622" s="4" t="n">
        <v>4.722287047841307</v>
      </c>
      <c r="F622" s="2" t="n"/>
      <c r="G622" s="5" t="n">
        <v>0.01383741042747714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-0.03261675315048185</v>
      </c>
      <c r="V622" s="5" t="n">
        <v>-0.03261675315048185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-1.582460961748238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28.21836633312043</v>
      </c>
      <c r="E623" s="4" t="n">
        <v>18.06360022714367</v>
      </c>
      <c r="F623" s="4" t="n">
        <v>12.77510040160643</v>
      </c>
      <c r="G623" s="5" t="n">
        <v>0.02672115686890915</v>
      </c>
      <c r="H623" s="5" t="n">
        <v>0.3413654618473896</v>
      </c>
      <c r="I623" s="5" t="n">
        <v>0.20883</v>
      </c>
      <c r="J623" s="3" t="n">
        <v>12.57729903113855</v>
      </c>
      <c r="K623" s="2" t="n"/>
      <c r="L623" s="3" t="n">
        <v>12.21096993314422</v>
      </c>
      <c r="M623" s="3" t="n">
        <v>45.2037867386351</v>
      </c>
      <c r="N623" s="3" t="n">
        <v>54.19272189653664</v>
      </c>
      <c r="O623" s="3" t="n">
        <v>45.14191395593556</v>
      </c>
      <c r="P623" s="3" t="n">
        <v>40.8890997355176</v>
      </c>
      <c r="Q623" s="3" t="n">
        <v>34.09546700098091</v>
      </c>
      <c r="R623" s="2" t="n">
        <v>5</v>
      </c>
      <c r="S623" s="3" t="n">
        <v>45.14191395593556</v>
      </c>
      <c r="T623" s="5" t="n">
        <v>0.5997352016424722</v>
      </c>
      <c r="U623" s="5" t="n">
        <v>0.1256687519647908</v>
      </c>
      <c r="V623" s="5" t="n">
        <v>0.3627019768036315</v>
      </c>
      <c r="W623" s="5" t="n">
        <v>0.7</v>
      </c>
      <c r="X623" s="8" t="inlineStr">
        <is>
          <t>STRONG BUY</t>
        </is>
      </c>
      <c r="Y623" s="7" t="inlineStr">
        <is>
          <t>Mittel</t>
        </is>
      </c>
      <c r="Z623" s="2" t="n"/>
      <c r="AA623" s="5" t="n">
        <v>0.3966218016201442</v>
      </c>
      <c r="AB623" s="5" t="n">
        <v>0.5894406694877519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25.35306223830814</v>
      </c>
      <c r="E624" s="4" t="n">
        <v>28.26904055390703</v>
      </c>
      <c r="F624" s="4" t="n">
        <v>19.58875942426319</v>
      </c>
      <c r="G624" s="5" t="n">
        <v>0.01749475157452764</v>
      </c>
      <c r="H624" s="5" t="n">
        <v>0.3427004797806717</v>
      </c>
      <c r="I624" s="5" t="n">
        <v>0.13895</v>
      </c>
      <c r="J624" s="3" t="n">
        <v>5.464735541604316</v>
      </c>
      <c r="K624" s="3" t="n">
        <v>7.027954261863764</v>
      </c>
      <c r="L624" s="3" t="n">
        <v>5.305568486994482</v>
      </c>
      <c r="M624" s="3" t="n">
        <v>15.60961257373757</v>
      </c>
      <c r="N624" s="2" t="n"/>
      <c r="O624" s="3" t="n">
        <v>1.250622527594739</v>
      </c>
      <c r="P624" s="2" t="n"/>
      <c r="Q624" s="2" t="n"/>
      <c r="R624" s="2" t="n">
        <v>1</v>
      </c>
      <c r="S624" s="3" t="n">
        <v>15.60961257373757</v>
      </c>
      <c r="T624" s="5" t="n">
        <v>-0.3843105646563022</v>
      </c>
      <c r="U624" s="5" t="n">
        <v>0.3742955913226031</v>
      </c>
      <c r="V624" s="5" t="n">
        <v>-0.005007486666849525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0.6886057422209957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8.308494783904619</v>
      </c>
      <c r="E625" s="4" t="n">
        <v>12.69105691056911</v>
      </c>
      <c r="F625" s="2" t="n"/>
      <c r="G625" s="5" t="n">
        <v>0.03203074951953876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30.46770310267842</v>
      </c>
      <c r="O625" s="3" t="n">
        <v>25.29984901844377</v>
      </c>
      <c r="P625" s="3" t="n">
        <v>23.93510157425083</v>
      </c>
      <c r="Q625" s="3" t="n">
        <v>28.94955778071024</v>
      </c>
      <c r="R625" s="2" t="n">
        <v>1</v>
      </c>
      <c r="S625" s="3" t="n">
        <v>23.93510157425083</v>
      </c>
      <c r="T625" s="5" t="n">
        <v>1.880798772434495</v>
      </c>
      <c r="U625" s="5" t="n">
        <v>0.03341308989963698</v>
      </c>
      <c r="V625" s="5" t="n">
        <v>0.957105931167066</v>
      </c>
      <c r="W625" s="5" t="n">
        <v>0.6</v>
      </c>
      <c r="X625" s="2" t="inlineStr">
        <is>
          <t>BUY (niedrige Konfidenz)</t>
        </is>
      </c>
      <c r="Y625" s="9" t="inlineStr">
        <is>
          <t>Niedrig</t>
        </is>
      </c>
      <c r="Z625" s="2" t="n"/>
      <c r="AA625" s="5" t="n">
        <v>-0.1528258056776203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32.21027606273508</v>
      </c>
      <c r="E626" s="4" t="n">
        <v>27.07680835197614</v>
      </c>
      <c r="F626" s="4" t="n">
        <v>26.69852941176471</v>
      </c>
      <c r="G626" s="5" t="n">
        <v>0.01652437345083999</v>
      </c>
      <c r="H626" s="5" t="n">
        <v>0.4411764705882353</v>
      </c>
      <c r="I626" s="5" t="n">
        <v>0.17908001</v>
      </c>
      <c r="J626" s="3" t="n">
        <v>6.913269477096405</v>
      </c>
      <c r="K626" s="3" t="n">
        <v>9.226133504827844</v>
      </c>
      <c r="L626" s="3" t="n">
        <v>6.71191211368583</v>
      </c>
      <c r="M626" s="3" t="n">
        <v>24.68961845965612</v>
      </c>
      <c r="N626" s="3" t="n">
        <v>32.35028561043151</v>
      </c>
      <c r="O626" s="3" t="n">
        <v>41.61671278432998</v>
      </c>
      <c r="P626" s="3" t="n">
        <v>32.17837825209225</v>
      </c>
      <c r="Q626" s="3" t="n">
        <v>25.36740975543232</v>
      </c>
      <c r="R626" s="2" t="n">
        <v>5</v>
      </c>
      <c r="S626" s="3" t="n">
        <v>32.17837825209225</v>
      </c>
      <c r="T626" s="5" t="n">
        <v>-0.0009902992008111733</v>
      </c>
      <c r="U626" s="5" t="n">
        <v>0.07329743872211503</v>
      </c>
      <c r="V626" s="5" t="n">
        <v>0.03615356976065193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0.6621045319064285</v>
      </c>
      <c r="AB626" s="5" t="n">
        <v>0.6855956219952708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9.097118728266269</v>
      </c>
      <c r="E627" s="4" t="n">
        <v>11.48376259798432</v>
      </c>
      <c r="F627" s="4" t="n">
        <v>19.24015009380863</v>
      </c>
      <c r="G627" s="5" t="n">
        <v>0.01482203803022916</v>
      </c>
      <c r="H627" s="5" t="n">
        <v>0.2851782363977486</v>
      </c>
      <c r="I627" s="5" t="n">
        <v>0.27292</v>
      </c>
      <c r="J627" s="3" t="n">
        <v>2.415356086061717</v>
      </c>
      <c r="K627" s="2" t="n"/>
      <c r="L627" s="3" t="n">
        <v>2.345005908797783</v>
      </c>
      <c r="M627" s="3" t="n">
        <v>10.1693674241563</v>
      </c>
      <c r="N627" s="2" t="n"/>
      <c r="O627" s="3" t="n">
        <v>1.680331906970493</v>
      </c>
      <c r="P627" s="2" t="n"/>
      <c r="Q627" s="2" t="n"/>
      <c r="R627" s="2" t="n">
        <v>1</v>
      </c>
      <c r="S627" s="3" t="n">
        <v>10.1693674241563</v>
      </c>
      <c r="T627" s="5" t="n">
        <v>0.1178668464069148</v>
      </c>
      <c r="U627" s="5" t="n">
        <v>-0.01741530960507065</v>
      </c>
      <c r="V627" s="5" t="n">
        <v>0.05022576840092208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0.004806017970327968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31.54495777446597</v>
      </c>
      <c r="E628" s="4" t="n">
        <v>24.09214092140921</v>
      </c>
      <c r="F628" s="2" t="n"/>
      <c r="G628" s="5" t="n">
        <v>0.01799775028121485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0.1494991563554555</v>
      </c>
      <c r="V628" s="5" t="n">
        <v>0.1494991563554555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0.5133961127074825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14.25111773472429</v>
      </c>
      <c r="E629" s="4" t="n">
        <v>19.47272727272727</v>
      </c>
      <c r="F629" s="4" t="n">
        <v>18.15254237288136</v>
      </c>
      <c r="G629" s="5" t="n">
        <v>0.04419545596016184</v>
      </c>
      <c r="H629" s="5" t="n">
        <v>0.8022598870056498</v>
      </c>
      <c r="I629" s="5" t="n">
        <v>0.33251</v>
      </c>
      <c r="J629" s="3" t="n">
        <v>10.22426612474281</v>
      </c>
      <c r="K629" s="3" t="n">
        <v>11.91100168432529</v>
      </c>
      <c r="L629" s="3" t="n">
        <v>9.926471965769723</v>
      </c>
      <c r="M629" s="3" t="n">
        <v>12.23038271777248</v>
      </c>
      <c r="N629" s="3" t="n">
        <v>16.91391034573961</v>
      </c>
      <c r="O629" s="3" t="n">
        <v>10.61699854624305</v>
      </c>
      <c r="P629" s="3" t="n">
        <v>17.71037400876354</v>
      </c>
      <c r="Q629" s="3" t="n">
        <v>21.15311543177565</v>
      </c>
      <c r="R629" s="2" t="n">
        <v>7</v>
      </c>
      <c r="S629" s="3" t="n">
        <v>11.91100168432529</v>
      </c>
      <c r="T629" s="5" t="n">
        <v>-0.1642057903077364</v>
      </c>
      <c r="U629" s="5" t="n">
        <v>-0.03801861188920019</v>
      </c>
      <c r="V629" s="5" t="n">
        <v>-0.1011122010984683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0.4504668284292493</v>
      </c>
      <c r="AB629" s="5" t="n">
        <v>0.7841559488442313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37.06226830312966</v>
      </c>
      <c r="E630" s="4" t="n">
        <v>11.32900677200903</v>
      </c>
      <c r="F630" s="4" t="n">
        <v>9.838719736288004</v>
      </c>
      <c r="G630" s="5" t="n">
        <v>0.0363387297633873</v>
      </c>
      <c r="H630" s="5" t="n">
        <v>0.3575265777146749</v>
      </c>
      <c r="I630" s="5" t="n">
        <v>0.21270001</v>
      </c>
      <c r="J630" s="2" t="n"/>
      <c r="K630" s="2" t="n"/>
      <c r="L630" s="2" t="n"/>
      <c r="M630" s="3" t="n">
        <v>43.71192763144193</v>
      </c>
      <c r="N630" s="2" t="n"/>
      <c r="O630" s="3" t="n">
        <v>36.71640258038143</v>
      </c>
      <c r="P630" s="2" t="n"/>
      <c r="Q630" s="2" t="n"/>
      <c r="R630" s="2" t="n">
        <v>2</v>
      </c>
      <c r="S630" s="3" t="n">
        <v>40.21416510591169</v>
      </c>
      <c r="T630" s="5" t="n">
        <v>0.08504327843624893</v>
      </c>
      <c r="U630" s="5" t="n">
        <v>-0.04847995018679951</v>
      </c>
      <c r="V630" s="5" t="n">
        <v>0.01828166412472471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-12.27353252371278</v>
      </c>
      <c r="AB630" s="5" t="n">
        <v>0.190528607364121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28.46825291328814</v>
      </c>
      <c r="E631" s="4" t="n">
        <v>11.18201595358956</v>
      </c>
      <c r="F631" s="4" t="n">
        <v>11.00226181387484</v>
      </c>
      <c r="G631" s="5" t="n">
        <v>0.05836575875486382</v>
      </c>
      <c r="H631" s="5" t="n">
        <v>0.6421553587864691</v>
      </c>
      <c r="I631" s="5" t="n">
        <v>0.1507</v>
      </c>
      <c r="J631" s="3" t="n">
        <v>56.85775140068794</v>
      </c>
      <c r="K631" s="3" t="n">
        <v>63.38539552405825</v>
      </c>
      <c r="L631" s="3" t="n">
        <v>55.20170038901743</v>
      </c>
      <c r="M631" s="3" t="n">
        <v>31.20667328843729</v>
      </c>
      <c r="N631" s="3" t="n">
        <v>36.46107975054746</v>
      </c>
      <c r="O631" s="3" t="n">
        <v>34.70658141440543</v>
      </c>
      <c r="P631" s="2" t="n"/>
      <c r="Q631" s="3" t="n">
        <v>197.5806116147955</v>
      </c>
      <c r="R631" s="2" t="n">
        <v>6</v>
      </c>
      <c r="S631" s="3" t="n">
        <v>45.83139006978244</v>
      </c>
      <c r="T631" s="5" t="n">
        <v>0.6099122840232216</v>
      </c>
      <c r="U631" s="5" t="n">
        <v>0.02807652399481197</v>
      </c>
      <c r="V631" s="5" t="n">
        <v>0.3189944040090168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-0.4880085288030541</v>
      </c>
      <c r="AB631" s="5" t="n">
        <v>1.031148752646564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11.76023158609893</v>
      </c>
      <c r="E632" s="4" t="n">
        <v>10.86104006820119</v>
      </c>
      <c r="F632" s="4" t="n">
        <v>13.34500934360152</v>
      </c>
      <c r="G632" s="5" t="n">
        <v>0.07613814756671898</v>
      </c>
      <c r="H632" s="5" t="n">
        <v>1.016064290682376</v>
      </c>
      <c r="I632" s="5" t="n">
        <v>0.25035998</v>
      </c>
      <c r="J632" s="3" t="n">
        <v>36.02594981870413</v>
      </c>
      <c r="K632" s="3" t="n">
        <v>36.02594981870413</v>
      </c>
      <c r="L632" s="3" t="n">
        <v>34.97665030942147</v>
      </c>
      <c r="M632" s="3" t="n">
        <v>11.20486879759882</v>
      </c>
      <c r="N632" s="3" t="n">
        <v>20.18629906908969</v>
      </c>
      <c r="O632" s="3" t="n">
        <v>10.04601479541481</v>
      </c>
      <c r="P632" s="3" t="n">
        <v>11.34220655336704</v>
      </c>
      <c r="Q632" s="3" t="n">
        <v>21.28111233887908</v>
      </c>
      <c r="R632" s="2" t="n">
        <v>5</v>
      </c>
      <c r="S632" s="3" t="n">
        <v>11.34220655336704</v>
      </c>
      <c r="T632" s="5" t="n">
        <v>-0.03554564633114987</v>
      </c>
      <c r="U632" s="5" t="n">
        <v>0.2150706436420722</v>
      </c>
      <c r="V632" s="5" t="n">
        <v>0.08976249865546115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-0.6559750629637577</v>
      </c>
      <c r="AB632" s="5" t="n">
        <v>1.118363626996864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9.448</v>
      </c>
      <c r="E633" s="4" t="n">
        <v>78.73333333333333</v>
      </c>
      <c r="F633" s="4" t="n">
        <v>23.26348706079335</v>
      </c>
      <c r="G633" s="5" t="n">
        <v>0.01481795088907705</v>
      </c>
      <c r="H633" s="5" t="n">
        <v>0.3447172087755153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8.73501394973146</v>
      </c>
      <c r="N633" s="3" t="n">
        <v>5.244137533929773</v>
      </c>
      <c r="O633" s="3" t="n">
        <v>34.31319824981625</v>
      </c>
      <c r="P633" s="3" t="n">
        <v>10.80178218974105</v>
      </c>
      <c r="Q633" s="3" t="n">
        <v>10.70960237466265</v>
      </c>
      <c r="R633" s="2" t="n">
        <v>4</v>
      </c>
      <c r="S633" s="3" t="n">
        <v>9.722308162197056</v>
      </c>
      <c r="T633" s="5" t="n">
        <v>0.02903346339934965</v>
      </c>
      <c r="U633" s="5" t="n">
        <v>0.1345840389500423</v>
      </c>
      <c r="V633" s="5" t="n">
        <v>0.08180875117469599</v>
      </c>
      <c r="W633" s="5" t="n">
        <v>0.5</v>
      </c>
      <c r="X633" s="2" t="inlineStr">
        <is>
          <t>HOLD (niedrige Konfidenz)</t>
        </is>
      </c>
      <c r="Y633" s="9" t="inlineStr">
        <is>
          <t>Niedrig</t>
        </is>
      </c>
      <c r="Z633" s="2" t="n"/>
      <c r="AA633" s="5" t="n">
        <v>0.8438709187207616</v>
      </c>
      <c r="AB633" s="5" t="n">
        <v>1.059782398888873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51.28</v>
      </c>
      <c r="E634" s="4" t="n">
        <v>28.17582417582418</v>
      </c>
      <c r="F634" s="4" t="n">
        <v>20.8008826583593</v>
      </c>
      <c r="G634" s="5" t="n">
        <v>0.03510140405616224</v>
      </c>
      <c r="H634" s="5" t="n">
        <v>0.7301401869158879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50.45143512960886</v>
      </c>
      <c r="N634" s="3" t="n">
        <v>57.97186980245276</v>
      </c>
      <c r="O634" s="3" t="n">
        <v>26.00813801963843</v>
      </c>
      <c r="P634" s="3" t="n">
        <v>59.46096836037056</v>
      </c>
      <c r="Q634" s="3" t="n">
        <v>98.65674335538669</v>
      </c>
      <c r="R634" s="2" t="n">
        <v>6</v>
      </c>
      <c r="S634" s="3" t="n">
        <v>42.50437553311757</v>
      </c>
      <c r="T634" s="5" t="n">
        <v>-0.1711315223651021</v>
      </c>
      <c r="U634" s="5" t="n">
        <v>0.1779399375975039</v>
      </c>
      <c r="V634" s="5" t="n">
        <v>0.003404207616200916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0.5757152461830691</v>
      </c>
      <c r="AB634" s="5" t="n">
        <v>1.286244725226862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32.08</v>
      </c>
      <c r="E635" s="4" t="n">
        <v>16.2020202020202</v>
      </c>
      <c r="F635" s="4" t="n">
        <v>12.3475322255965</v>
      </c>
      <c r="G635" s="5" t="n">
        <v>0.006234413965087282</v>
      </c>
      <c r="H635" s="5" t="n">
        <v>0.07697962734162404</v>
      </c>
      <c r="I635" s="5" t="n">
        <v>0.19414</v>
      </c>
      <c r="J635" s="2" t="n"/>
      <c r="K635" s="2" t="n"/>
      <c r="L635" s="2" t="n"/>
      <c r="M635" s="3" t="n">
        <v>30.14815530323128</v>
      </c>
      <c r="N635" s="3" t="n">
        <v>42.20640642185493</v>
      </c>
      <c r="O635" s="3" t="n">
        <v>26.58638890993107</v>
      </c>
      <c r="P635" s="3" t="n">
        <v>25.7038668514196</v>
      </c>
      <c r="Q635" s="2" t="n"/>
      <c r="R635" s="2" t="n">
        <v>4</v>
      </c>
      <c r="S635" s="3" t="n">
        <v>28.36727210658118</v>
      </c>
      <c r="T635" s="5" t="n">
        <v>-0.115733413136497</v>
      </c>
      <c r="U635" s="5" t="n">
        <v>0.07609258104738159</v>
      </c>
      <c r="V635" s="5" t="n">
        <v>-0.0198204160445577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0.1433629666292285</v>
      </c>
      <c r="AB635" s="5" t="n">
        <v>0.6420255623726865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8.786</v>
      </c>
      <c r="E636" s="4" t="n">
        <v>13.728125</v>
      </c>
      <c r="F636" s="4" t="n">
        <v>14.36231078562788</v>
      </c>
      <c r="G636" s="5" t="n">
        <v>0.04097427725927612</v>
      </c>
      <c r="H636" s="5" t="n">
        <v>0.5884853042142086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7.377946690173443</v>
      </c>
      <c r="N636" s="3" t="n">
        <v>9.075137536507725</v>
      </c>
      <c r="O636" s="3" t="n">
        <v>5.935333693110271</v>
      </c>
      <c r="P636" s="3" t="n">
        <v>16.56751849839056</v>
      </c>
      <c r="Q636" s="3" t="n">
        <v>39.67832829966378</v>
      </c>
      <c r="R636" s="2" t="n">
        <v>6</v>
      </c>
      <c r="S636" s="3" t="n">
        <v>11.75199762596929</v>
      </c>
      <c r="T636" s="5" t="n">
        <v>0.3375822474356125</v>
      </c>
      <c r="U636" s="5" t="n">
        <v>0.2022672433416799</v>
      </c>
      <c r="V636" s="5" t="n">
        <v>0.2699247453886462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-0.3256261978534385</v>
      </c>
      <c r="AB636" s="5" t="n">
        <v>1.791337329124749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65.45999999999999</v>
      </c>
      <c r="E637" s="4" t="n">
        <v>15.96585365853658</v>
      </c>
      <c r="F637" s="4" t="n">
        <v>14.98512029748279</v>
      </c>
      <c r="G637" s="5" t="n">
        <v>0.01756798044607394</v>
      </c>
      <c r="H637" s="5" t="n">
        <v>0.2632583003682434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62.9961360164988</v>
      </c>
      <c r="N637" s="2" t="n"/>
      <c r="O637" s="3" t="n">
        <v>191.1738147807768</v>
      </c>
      <c r="P637" s="2" t="n"/>
      <c r="Q637" s="2" t="n"/>
      <c r="R637" s="2" t="n">
        <v>3</v>
      </c>
      <c r="S637" s="3" t="n">
        <v>22.71332694151486</v>
      </c>
      <c r="T637" s="5" t="n">
        <v>-0.6530197534140718</v>
      </c>
      <c r="U637" s="5" t="n">
        <v>0.277418270699664</v>
      </c>
      <c r="V637" s="5" t="n">
        <v>-0.1878007413572039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0.2375694532387399</v>
      </c>
      <c r="AB637" s="5" t="n">
        <v>1.856737820226446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123.9</v>
      </c>
      <c r="E638" s="4" t="n">
        <v>13.73614190687362</v>
      </c>
      <c r="F638" s="4" t="n">
        <v>10.89531527823944</v>
      </c>
      <c r="G638" s="5" t="n">
        <v>0.04116222760290556</v>
      </c>
      <c r="H638" s="5" t="n">
        <v>0.4484754472883064</v>
      </c>
      <c r="I638" s="5" t="n">
        <v>0.13664</v>
      </c>
      <c r="J638" s="3" t="n">
        <v>113.7012987012987</v>
      </c>
      <c r="K638" s="3" t="n">
        <v>138.6987980178559</v>
      </c>
      <c r="L638" s="3" t="n">
        <v>110.3896103896104</v>
      </c>
      <c r="M638" s="3" t="n">
        <v>137.1513663453686</v>
      </c>
      <c r="N638" s="2" t="n"/>
      <c r="O638" s="2" t="n"/>
      <c r="P638" s="2" t="n"/>
      <c r="Q638" s="2" t="n"/>
      <c r="R638" s="2" t="n">
        <v>4</v>
      </c>
      <c r="S638" s="3" t="n">
        <v>125.4263325233336</v>
      </c>
      <c r="T638" s="5" t="n">
        <v>0.01231906798493654</v>
      </c>
      <c r="U638" s="5" t="n">
        <v>0.06820016142050034</v>
      </c>
      <c r="V638" s="5" t="n">
        <v>0.04025961470271844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0.04461094905509685</v>
      </c>
      <c r="AB638" s="5" t="n">
        <v>0.2564479349852833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203.3</v>
      </c>
      <c r="E639" s="4" t="n">
        <v>18.2988298829883</v>
      </c>
      <c r="F639" s="4" t="n">
        <v>14.74742228405871</v>
      </c>
      <c r="G639" s="5" t="n">
        <v>0.007132316773241515</v>
      </c>
      <c r="H639" s="5" t="n">
        <v>0.1051832873186676</v>
      </c>
      <c r="I639" s="5" t="n">
        <v>0.20565</v>
      </c>
      <c r="J639" s="2" t="n"/>
      <c r="K639" s="2" t="n"/>
      <c r="L639" s="2" t="n"/>
      <c r="M639" s="3" t="n">
        <v>219.3718974886841</v>
      </c>
      <c r="N639" s="3" t="n">
        <v>342.918385065435</v>
      </c>
      <c r="O639" s="3" t="n">
        <v>205.2057326187478</v>
      </c>
      <c r="P639" s="3" t="n">
        <v>226.4883961834421</v>
      </c>
      <c r="Q639" s="3" t="n">
        <v>523.5859938385657</v>
      </c>
      <c r="R639" s="2" t="n">
        <v>3</v>
      </c>
      <c r="S639" s="3" t="n">
        <v>219.3718974886841</v>
      </c>
      <c r="T639" s="5" t="n">
        <v>0.07905507864576511</v>
      </c>
      <c r="U639" s="5" t="n">
        <v>0.4018691588785046</v>
      </c>
      <c r="V639" s="5" t="n">
        <v>0.2404621187621349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-0.05396919962375862</v>
      </c>
      <c r="AB639" s="5" t="n">
        <v>0.1037137866135323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4.845</v>
      </c>
      <c r="E640" s="4" t="n">
        <v>16.70689655172414</v>
      </c>
      <c r="F640" s="4" t="n">
        <v>15.60185483351581</v>
      </c>
      <c r="G640" s="5" t="n">
        <v>0.04334365325077399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4.925495512102595</v>
      </c>
      <c r="N640" s="3" t="n">
        <v>5.635794888994355</v>
      </c>
      <c r="O640" s="3" t="n">
        <v>5.790089142628205</v>
      </c>
      <c r="P640" s="3" t="n">
        <v>6.678124247777952</v>
      </c>
      <c r="Q640" s="2" t="n"/>
      <c r="R640" s="2" t="n">
        <v>7</v>
      </c>
      <c r="S640" s="3" t="n">
        <v>5.180838323353294</v>
      </c>
      <c r="T640" s="5" t="n">
        <v>0.06931647540831665</v>
      </c>
      <c r="U640" s="5" t="n">
        <v>0.07561609907120759</v>
      </c>
      <c r="V640" s="5" t="n">
        <v>0.07246628723976212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0.1657767086295366</v>
      </c>
      <c r="AB640" s="5" t="n">
        <v>0.3558279022626083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21.87</v>
      </c>
      <c r="E641" s="4" t="n">
        <v>14.01923076923077</v>
      </c>
      <c r="F641" s="4" t="n">
        <v>11.60396880140075</v>
      </c>
      <c r="G641" s="5" t="n">
        <v>0.03109282121627801</v>
      </c>
      <c r="H641" s="5" t="n">
        <v>0.3608001273412214</v>
      </c>
      <c r="I641" s="5" t="n">
        <v>0.24875</v>
      </c>
      <c r="J641" s="3" t="n">
        <v>73.34031413612568</v>
      </c>
      <c r="K641" s="2" t="n"/>
      <c r="L641" s="3" t="n">
        <v>71.20418848167542</v>
      </c>
      <c r="M641" s="3" t="n">
        <v>21.87</v>
      </c>
      <c r="N641" s="3" t="n">
        <v>35.14598453831616</v>
      </c>
      <c r="O641" s="3" t="n">
        <v>15.85185364745095</v>
      </c>
      <c r="P641" s="3" t="n">
        <v>39.35201830249589</v>
      </c>
      <c r="Q641" s="3" t="n">
        <v>3.916534537014488</v>
      </c>
      <c r="R641" s="2" t="n">
        <v>4</v>
      </c>
      <c r="S641" s="3" t="n">
        <v>28.50799226915808</v>
      </c>
      <c r="T641" s="5" t="n">
        <v>0.3035204512646583</v>
      </c>
      <c r="U641" s="5" t="n">
        <v>0.05979789666209401</v>
      </c>
      <c r="V641" s="5" t="n">
        <v>0.1816591739633762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-0.8035547370191751</v>
      </c>
      <c r="AB641" s="5" t="n">
        <v>1.482486854704457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70.2</v>
      </c>
      <c r="E642" s="4" t="n">
        <v>14.71698113207547</v>
      </c>
      <c r="F642" s="4" t="n">
        <v>8.586210692400837</v>
      </c>
      <c r="G642" s="5" t="n">
        <v>0.04487179487179487</v>
      </c>
      <c r="H642" s="5" t="n">
        <v>0.3852786849154221</v>
      </c>
      <c r="I642" s="5" t="n">
        <v>0.087910004</v>
      </c>
      <c r="J642" s="3" t="n">
        <v>131.0909090909091</v>
      </c>
      <c r="K642" s="3" t="n">
        <v>146.3686108131756</v>
      </c>
      <c r="L642" s="3" t="n">
        <v>127.2727272727273</v>
      </c>
      <c r="M642" s="3" t="n">
        <v>94.87288852337242</v>
      </c>
      <c r="N642" s="3" t="n">
        <v>97.45865343497488</v>
      </c>
      <c r="O642" s="3" t="n">
        <v>112.1125005681388</v>
      </c>
      <c r="P642" s="3" t="n">
        <v>142.5316042086401</v>
      </c>
      <c r="Q642" s="3" t="n">
        <v>46.75826240460716</v>
      </c>
      <c r="R642" s="2" t="n">
        <v>7</v>
      </c>
      <c r="S642" s="3" t="n">
        <v>127.2727272727273</v>
      </c>
      <c r="T642" s="5" t="n">
        <v>0.8130018130018133</v>
      </c>
      <c r="U642" s="5" t="n">
        <v>-0.07470712250712241</v>
      </c>
      <c r="V642" s="5" t="n">
        <v>0.3691473452473454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-0.2410724739491862</v>
      </c>
      <c r="AB642" s="5" t="n">
        <v>0.5427864913917633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112.9</v>
      </c>
      <c r="E643" s="4" t="n">
        <v>12.62863534675615</v>
      </c>
      <c r="F643" s="4" t="n">
        <v>9.994635297617045</v>
      </c>
      <c r="G643" s="5" t="n">
        <v>0.006643046944198406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136.2371734544098</v>
      </c>
      <c r="N643" s="3" t="n">
        <v>131.5821410874674</v>
      </c>
      <c r="O643" s="3" t="n">
        <v>133.2996582119086</v>
      </c>
      <c r="P643" s="2" t="n"/>
      <c r="Q643" s="2" t="n"/>
      <c r="R643" s="2" t="n">
        <v>3</v>
      </c>
      <c r="S643" s="3" t="n">
        <v>133.2996582119086</v>
      </c>
      <c r="T643" s="5" t="n">
        <v>0.1806878495297484</v>
      </c>
      <c r="U643" s="5" t="n">
        <v>0.144531886625332</v>
      </c>
      <c r="V643" s="5" t="n">
        <v>0.1626098680775402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0.04192232819304317</v>
      </c>
      <c r="AB643" s="5" t="n">
        <v>0.03537738729945161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63.1</v>
      </c>
      <c r="E644" s="4" t="n">
        <v>18.18443804034582</v>
      </c>
      <c r="F644" s="4" t="n">
        <v>15.86184359367537</v>
      </c>
      <c r="G644" s="5" t="n">
        <v>0.03169572107765452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63.09690763410617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0.4149875481095766</v>
      </c>
      <c r="U644" s="5" t="n">
        <v>-0.03724247226624411</v>
      </c>
      <c r="V644" s="5" t="n">
        <v>0.1888725379216663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-0.04946710056737778</v>
      </c>
      <c r="AB644" s="5" t="n">
        <v>0.4575086032358215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436.4123494570556</v>
      </c>
      <c r="E645" s="4" t="n">
        <v>27.25457570715474</v>
      </c>
      <c r="F645" s="4" t="n">
        <v>28.159940438918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197.049384842242</v>
      </c>
      <c r="N645" s="2" t="n"/>
      <c r="O645" s="3" t="n">
        <v>97.52550412556205</v>
      </c>
      <c r="P645" s="2" t="n"/>
      <c r="Q645" s="2" t="n"/>
      <c r="R645" s="2" t="n">
        <v>1</v>
      </c>
      <c r="S645" s="3" t="n">
        <v>197.049384842242</v>
      </c>
      <c r="T645" s="5" t="n">
        <v>-0.5484788982543851</v>
      </c>
      <c r="U645" s="5" t="n">
        <v>0.2102207977207977</v>
      </c>
      <c r="V645" s="5" t="n">
        <v>-0.1691290502667937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0.699991114545489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259.6271596261205</v>
      </c>
      <c r="E646" s="4" t="n">
        <v>295.2929292929293</v>
      </c>
      <c r="F646" s="4" t="n">
        <v>95.6998258455656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58.3495493754776</v>
      </c>
      <c r="N646" s="3" t="n">
        <v>36.30877256619863</v>
      </c>
      <c r="O646" s="3" t="n">
        <v>65.04405016436803</v>
      </c>
      <c r="P646" s="3" t="n">
        <v>22.76279135900486</v>
      </c>
      <c r="Q646" s="3" t="n">
        <v>8.992442853197543</v>
      </c>
      <c r="R646" s="2" t="n">
        <v>0</v>
      </c>
      <c r="S646" s="2" t="n"/>
      <c r="T646" s="2" t="n"/>
      <c r="U646" s="5" t="n">
        <v>-0.01243415201477727</v>
      </c>
      <c r="V646" s="5" t="n">
        <v>-0.01243415201477727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0.9857411881623056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132.4068318692561</v>
      </c>
      <c r="E647" s="4" t="n">
        <v>100.7364864864865</v>
      </c>
      <c r="F647" s="4" t="n">
        <v>60.84362425419731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46.80517251721341</v>
      </c>
      <c r="N647" s="3" t="n">
        <v>58.71892696075802</v>
      </c>
      <c r="O647" s="3" t="n">
        <v>79.19420982145985</v>
      </c>
      <c r="P647" s="3" t="n">
        <v>42.77520534617913</v>
      </c>
      <c r="Q647" s="2" t="n"/>
      <c r="R647" s="2" t="n">
        <v>3</v>
      </c>
      <c r="S647" s="3" t="n">
        <v>46.80517251721341</v>
      </c>
      <c r="T647" s="5" t="n">
        <v>-0.6465048528354582</v>
      </c>
      <c r="U647" s="5" t="n">
        <v>0.1588358038768529</v>
      </c>
      <c r="V647" s="5" t="n">
        <v>-0.2438345244793027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0.9428832577784321</v>
      </c>
      <c r="AB647" s="5" t="n">
        <v>0.3727327896043182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303.7213255816412</v>
      </c>
      <c r="E648" s="2" t="n"/>
      <c r="F648" s="4" t="n">
        <v>113.4912522898027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57.55876013372219</v>
      </c>
      <c r="N648" s="2" t="n"/>
      <c r="O648" s="3" t="n">
        <v>49.09091225745336</v>
      </c>
      <c r="P648" s="2" t="n"/>
      <c r="Q648" s="3" t="n">
        <v>67.50329870068813</v>
      </c>
      <c r="R648" s="2" t="n">
        <v>0</v>
      </c>
      <c r="S648" s="2" t="n"/>
      <c r="T648" s="2" t="n"/>
      <c r="U648" s="5" t="n">
        <v>0.2431406181467295</v>
      </c>
      <c r="V648" s="5" t="n">
        <v>0.2431406181467295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1.084995589584202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38.18830082754048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0.4471600215283447</v>
      </c>
      <c r="P649" s="2" t="n"/>
      <c r="Q649" s="2" t="n"/>
      <c r="R649" s="2" t="n">
        <v>0</v>
      </c>
      <c r="S649" s="2" t="n"/>
      <c r="T649" s="2" t="n"/>
      <c r="U649" s="5" t="n">
        <v>0.1389467441860466</v>
      </c>
      <c r="V649" s="5" t="n">
        <v>0.1389467441860466</v>
      </c>
      <c r="W649" s="5" t="n">
        <v>0.6</v>
      </c>
      <c r="X649" s="2" t="inlineStr">
        <is>
          <t>BUY (niedrige Konfidenz)</t>
        </is>
      </c>
      <c r="Y649" s="9" t="inlineStr">
        <is>
          <t>Niedrig</t>
        </is>
      </c>
      <c r="Z649" s="2" t="n"/>
      <c r="AA649" s="5" t="n">
        <v>1.280982842111556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13.10835628405808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16.10882452074025</v>
      </c>
      <c r="P650" s="2" t="n"/>
      <c r="Q650" s="2" t="n"/>
      <c r="R650" s="2" t="n">
        <v>1</v>
      </c>
      <c r="S650" s="3" t="n">
        <v>16.10882452074025</v>
      </c>
      <c r="T650" s="5" t="n">
        <v>0.2288973668141159</v>
      </c>
      <c r="U650" s="5" t="n">
        <v>0.3081090785907861</v>
      </c>
      <c r="V650" s="5" t="n">
        <v>0.268503222702451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2.416257100424112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3.721139080637085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0.8960477326968972</v>
      </c>
      <c r="V651" s="5" t="n">
        <v>0.8960477326968972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40.19165777570203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38.73004183928001</v>
      </c>
      <c r="E652" s="2" t="n"/>
      <c r="F652" s="4" t="n">
        <v>25.04954191676958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33.25421571096837</v>
      </c>
      <c r="N652" s="2" t="n"/>
      <c r="O652" s="3" t="n">
        <v>55.49792425235955</v>
      </c>
      <c r="P652" s="3" t="n">
        <v>6.711366515827361</v>
      </c>
      <c r="Q652" s="2" t="n"/>
      <c r="R652" s="2" t="n">
        <v>2</v>
      </c>
      <c r="S652" s="3" t="n">
        <v>44.37606998166396</v>
      </c>
      <c r="T652" s="5" t="n">
        <v>0.145779035452984</v>
      </c>
      <c r="U652" s="5" t="n">
        <v>0.1325384086218757</v>
      </c>
      <c r="V652" s="5" t="n">
        <v>0.1391587220374298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1.213819046356048</v>
      </c>
      <c r="AB652" s="5" t="n">
        <v>0.6688989069754081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14.06750430484282</v>
      </c>
      <c r="E653" s="4" t="n">
        <v>32.32653061224489</v>
      </c>
      <c r="F653" s="4" t="n">
        <v>19.22353426619255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8.825766935006463</v>
      </c>
      <c r="N653" s="3" t="n">
        <v>6.108381621769492</v>
      </c>
      <c r="O653" s="3" t="n">
        <v>16.26445830244182</v>
      </c>
      <c r="P653" s="2" t="n"/>
      <c r="Q653" s="2" t="n"/>
      <c r="R653" s="2" t="n">
        <v>2</v>
      </c>
      <c r="S653" s="3" t="n">
        <v>7.467074278387978</v>
      </c>
      <c r="T653" s="5" t="n">
        <v>-0.4691969437807534</v>
      </c>
      <c r="U653" s="5" t="n">
        <v>0.2850094696969696</v>
      </c>
      <c r="V653" s="5" t="n">
        <v>-0.09209373704189189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0.7983419593589085</v>
      </c>
      <c r="AB653" s="5" t="n">
        <v>0.4448617459578093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62.54888435543433</v>
      </c>
      <c r="E654" s="4" t="n">
        <v>12.73598553345389</v>
      </c>
      <c r="F654" s="4" t="n">
        <v>14.58815341691712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51.71158864530923</v>
      </c>
      <c r="N654" s="3" t="n">
        <v>80.59976747327813</v>
      </c>
      <c r="O654" s="3" t="n">
        <v>30.81607057676068</v>
      </c>
      <c r="P654" s="3" t="n">
        <v>0.6458653793866586</v>
      </c>
      <c r="Q654" s="2" t="n"/>
      <c r="R654" s="2" t="n">
        <v>2</v>
      </c>
      <c r="S654" s="3" t="n">
        <v>41.26382961103496</v>
      </c>
      <c r="T654" s="5" t="n">
        <v>-0.3402947145059687</v>
      </c>
      <c r="U654" s="5" t="n">
        <v>0.4069821098963509</v>
      </c>
      <c r="V654" s="5" t="n">
        <v>0.03334369769519108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0.648690482656713</v>
      </c>
      <c r="AB654" s="5" t="n">
        <v>0.6780721122928137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17.18473537239322</v>
      </c>
      <c r="E655" s="2" t="n"/>
      <c r="F655" s="4" t="n">
        <v>11.51593781988716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23.24727837620648</v>
      </c>
      <c r="N655" s="2" t="n"/>
      <c r="O655" s="3" t="n">
        <v>4.932763550229342</v>
      </c>
      <c r="P655" s="3" t="n">
        <v>1.260830275775628</v>
      </c>
      <c r="Q655" s="2" t="n"/>
      <c r="R655" s="2" t="n">
        <v>1</v>
      </c>
      <c r="S655" s="3" t="n">
        <v>23.24727837620648</v>
      </c>
      <c r="T655" s="5" t="n">
        <v>0.3527865208534176</v>
      </c>
      <c r="U655" s="5" t="n">
        <v>0.7990956072351421</v>
      </c>
      <c r="V655" s="5" t="n">
        <v>0.5759410640442798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1.145400766054322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311.7231067550397</v>
      </c>
      <c r="E656" s="2" t="n"/>
      <c r="F656" s="4" t="n">
        <v>209.409715178923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32.01626762502227</v>
      </c>
      <c r="N656" s="2" t="n"/>
      <c r="O656" s="3" t="n">
        <v>36.63909371961432</v>
      </c>
      <c r="P656" s="2" t="n"/>
      <c r="Q656" s="2" t="n"/>
      <c r="R656" s="2" t="n">
        <v>0</v>
      </c>
      <c r="S656" s="2" t="n"/>
      <c r="T656" s="2" t="n"/>
      <c r="U656" s="5" t="n">
        <v>-0.04043743589743587</v>
      </c>
      <c r="V656" s="5" t="n">
        <v>-0.04043743589743587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1.013545179947716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312.3714197690887</v>
      </c>
      <c r="E657" s="4" t="n">
        <v>502.4714285714286</v>
      </c>
      <c r="F657" s="4" t="n">
        <v>45.13606393708952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148.8490747018782</v>
      </c>
      <c r="N657" s="3" t="n">
        <v>27.19859310753318</v>
      </c>
      <c r="O657" s="3" t="n">
        <v>297.4672641906384</v>
      </c>
      <c r="P657" s="3" t="n">
        <v>29.46399091287511</v>
      </c>
      <c r="Q657" s="2" t="n"/>
      <c r="R657" s="2" t="n">
        <v>2</v>
      </c>
      <c r="S657" s="3" t="n">
        <v>223.1581694462583</v>
      </c>
      <c r="T657" s="5" t="n">
        <v>-0.2855999130419122</v>
      </c>
      <c r="U657" s="5" t="n">
        <v>0.2694503738663179</v>
      </c>
      <c r="V657" s="5" t="n">
        <v>-0.008074769587797181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0.9837205488012306</v>
      </c>
      <c r="AB657" s="5" t="n">
        <v>0.9984488636319691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5.01776510873497</v>
      </c>
      <c r="E658" s="2" t="n"/>
      <c r="F658" s="4" t="n">
        <v>7.285997988290821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8.75651032263332</v>
      </c>
      <c r="N658" s="2" t="n"/>
      <c r="O658" s="3" t="n">
        <v>2.405846876391939</v>
      </c>
      <c r="P658" s="2" t="n"/>
      <c r="Q658" s="3" t="n">
        <v>9.929593900402347</v>
      </c>
      <c r="R658" s="2" t="n">
        <v>2</v>
      </c>
      <c r="S658" s="3" t="n">
        <v>9.343052111517833</v>
      </c>
      <c r="T658" s="5" t="n">
        <v>0.861994714589841</v>
      </c>
      <c r="U658" s="5" t="n">
        <v>0.3087238938053096</v>
      </c>
      <c r="V658" s="5" t="n">
        <v>0.5853593041975753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1.333595885650743</v>
      </c>
      <c r="AB658" s="5" t="n">
        <v>0.1339670182009502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17.28242637451018</v>
      </c>
      <c r="E659" s="4" t="n">
        <v>57.23529411764706</v>
      </c>
      <c r="F659" s="4" t="n">
        <v>8.10158201498751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27.12343356841776</v>
      </c>
      <c r="N659" s="3" t="n">
        <v>8.308096940540235</v>
      </c>
      <c r="O659" s="3" t="n">
        <v>10.74233723080065</v>
      </c>
      <c r="P659" s="3" t="n">
        <v>5.116000125442804</v>
      </c>
      <c r="Q659" s="3" t="n">
        <v>83.21835949418397</v>
      </c>
      <c r="R659" s="2" t="n">
        <v>2</v>
      </c>
      <c r="S659" s="3" t="n">
        <v>9.525217085670445</v>
      </c>
      <c r="T659" s="5" t="n">
        <v>-0.4488495492901871</v>
      </c>
      <c r="U659" s="5" t="n">
        <v>0.4928206577595067</v>
      </c>
      <c r="V659" s="5" t="n">
        <v>0.02198555423465981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0.800778370624888</v>
      </c>
      <c r="AB659" s="5" t="n">
        <v>0.292996134696297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62.57552735601168</v>
      </c>
      <c r="E660" s="2" t="n"/>
      <c r="F660" s="4" t="n">
        <v>1305.056491942952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0.981256347478015</v>
      </c>
      <c r="N660" s="2" t="n"/>
      <c r="O660" s="3" t="n">
        <v>30.38420890913701</v>
      </c>
      <c r="P660" s="2" t="n"/>
      <c r="Q660" s="2" t="n"/>
      <c r="R660" s="2" t="n">
        <v>1</v>
      </c>
      <c r="S660" s="3" t="n">
        <v>30.38420890913701</v>
      </c>
      <c r="T660" s="5" t="n">
        <v>-0.5144394271538172</v>
      </c>
      <c r="U660" s="5" t="n">
        <v>0.5491058756741416</v>
      </c>
      <c r="V660" s="5" t="n">
        <v>0.01733322426016221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1.022073510348716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176.5365218255464</v>
      </c>
      <c r="E661" s="2" t="n"/>
      <c r="F661" s="4" t="n">
        <v>35.48375580149946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107.0048630993681</v>
      </c>
      <c r="N661" s="2" t="n"/>
      <c r="O661" s="3" t="n">
        <v>128.2609750487817</v>
      </c>
      <c r="P661" s="3" t="n">
        <v>14.13042092683356</v>
      </c>
      <c r="Q661" s="3" t="n">
        <v>151.0298466695616</v>
      </c>
      <c r="R661" s="2" t="n">
        <v>3</v>
      </c>
      <c r="S661" s="3" t="n">
        <v>128.2609750487817</v>
      </c>
      <c r="T661" s="5" t="n">
        <v>-0.2734592608801409</v>
      </c>
      <c r="U661" s="5" t="n">
        <v>0.05710172049501971</v>
      </c>
      <c r="V661" s="5" t="n">
        <v>-0.1081787701925606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1.021703185894131</v>
      </c>
      <c r="AB661" s="5" t="n">
        <v>0.4114297452940117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10.74601023286604</v>
      </c>
      <c r="E662" s="4" t="n">
        <v>0.144047619047619</v>
      </c>
      <c r="F662" s="4" t="n">
        <v>11.9875567179853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11.39793978987906</v>
      </c>
      <c r="N662" s="3" t="n">
        <v>15.5561213821262</v>
      </c>
      <c r="O662" s="3" t="n">
        <v>11.50859736158866</v>
      </c>
      <c r="P662" s="3" t="n">
        <v>14.73753199930869</v>
      </c>
      <c r="Q662" s="3" t="n">
        <v>54.87348356774405</v>
      </c>
      <c r="R662" s="2" t="n">
        <v>4</v>
      </c>
      <c r="S662" s="3" t="n">
        <v>13.12306468044868</v>
      </c>
      <c r="T662" s="5" t="n">
        <v>0.221203441656193</v>
      </c>
      <c r="U662" s="5" t="n">
        <v>0.1212123966942149</v>
      </c>
      <c r="V662" s="5" t="n">
        <v>0.1712079191752039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-73.44663549952364</v>
      </c>
      <c r="AB662" s="5" t="n">
        <v>0.3648187013533306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1496.555104430349</v>
      </c>
      <c r="E663" s="4" t="n">
        <v>45.76643128734383</v>
      </c>
      <c r="F663" s="4" t="n">
        <v>30.14503289957392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773.4024240524556</v>
      </c>
      <c r="N663" s="3" t="n">
        <v>661.1504127755757</v>
      </c>
      <c r="O663" s="3" t="n">
        <v>663.9766142215066</v>
      </c>
      <c r="P663" s="3" t="n">
        <v>777.8870916807597</v>
      </c>
      <c r="Q663" s="3" t="n">
        <v>5028.802774628599</v>
      </c>
      <c r="R663" s="2" t="n">
        <v>4</v>
      </c>
      <c r="S663" s="3" t="n">
        <v>718.6895191369811</v>
      </c>
      <c r="T663" s="5" t="n">
        <v>-0.519770760856451</v>
      </c>
      <c r="U663" s="5" t="n">
        <v>0.3447664261298899</v>
      </c>
      <c r="V663" s="5" t="n">
        <v>-0.08750216736328054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0.7988022471548605</v>
      </c>
      <c r="AB663" s="5" t="n">
        <v>0.1765659926235419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407.8155288373625</v>
      </c>
      <c r="E664" s="4" t="n">
        <v>34.24310216256525</v>
      </c>
      <c r="F664" s="4" t="n">
        <v>20.94403218229335</v>
      </c>
      <c r="G664" s="5" t="n">
        <v>0.008863240418118468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418.7954880292671</v>
      </c>
      <c r="N664" s="2" t="n"/>
      <c r="O664" s="3" t="n">
        <v>39.14250004305718</v>
      </c>
      <c r="P664" s="2" t="n"/>
      <c r="Q664" s="2" t="n"/>
      <c r="R664" s="2" t="n">
        <v>1</v>
      </c>
      <c r="S664" s="3" t="n">
        <v>418.7954880292671</v>
      </c>
      <c r="T664" s="5" t="n">
        <v>0.02692383790094333</v>
      </c>
      <c r="U664" s="5" t="n">
        <v>0.2026554878048781</v>
      </c>
      <c r="V664" s="5" t="n">
        <v>0.1147896628529107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0.7228005536547332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95.42634706788895</v>
      </c>
      <c r="E665" s="4" t="n">
        <v>24.25507900677201</v>
      </c>
      <c r="F665" s="4" t="n">
        <v>11.69681294776777</v>
      </c>
      <c r="G665" s="5" t="n">
        <v>0.00977198697068404</v>
      </c>
      <c r="H665" s="5" t="n">
        <v>0.114301103724115</v>
      </c>
      <c r="I665" s="5" t="n">
        <v>0.0636</v>
      </c>
      <c r="J665" s="2" t="n"/>
      <c r="K665" s="2" t="n"/>
      <c r="L665" s="2" t="n"/>
      <c r="M665" s="3" t="n">
        <v>127.095253885094</v>
      </c>
      <c r="N665" s="2" t="n"/>
      <c r="O665" s="3" t="n">
        <v>287.7600233493185</v>
      </c>
      <c r="P665" s="2" t="n"/>
      <c r="Q665" s="2" t="n"/>
      <c r="R665" s="2" t="n">
        <v>1</v>
      </c>
      <c r="S665" s="3" t="n">
        <v>127.095253885094</v>
      </c>
      <c r="T665" s="5" t="n">
        <v>0.3318675375331601</v>
      </c>
      <c r="U665" s="5" t="n">
        <v>0.7271419264774313</v>
      </c>
      <c r="V665" s="5" t="n">
        <v>0.5295047320052957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0.3936988476172228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67.93965147225225</v>
      </c>
      <c r="E666" s="4" t="n">
        <v>8.234660925726589</v>
      </c>
      <c r="F666" s="4" t="n">
        <v>6.211581066613727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170.3922099496739</v>
      </c>
      <c r="N666" s="2" t="n"/>
      <c r="O666" s="3" t="n">
        <v>203.8175360314392</v>
      </c>
      <c r="P666" s="2" t="n"/>
      <c r="Q666" s="2" t="n"/>
      <c r="R666" s="2" t="n">
        <v>2</v>
      </c>
      <c r="S666" s="3" t="n">
        <v>187.1048729905565</v>
      </c>
      <c r="T666" s="5" t="n">
        <v>1.753986353123602</v>
      </c>
      <c r="U666" s="5" t="n">
        <v>0.4994024183006536</v>
      </c>
      <c r="V666" s="5" t="n">
        <v>1.126694385712128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-1.867483081386824</v>
      </c>
      <c r="AB666" s="5" t="n">
        <v>0.1961669849322198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23.41919750749401</v>
      </c>
      <c r="E667" s="4" t="n">
        <v>17.58</v>
      </c>
      <c r="F667" s="4" t="n">
        <v>6.289591241683375</v>
      </c>
      <c r="G667" s="5" t="n">
        <v>0.0379218809252939</v>
      </c>
      <c r="H667" s="5" t="n">
        <v>0.2385131301358883</v>
      </c>
      <c r="I667" s="5" t="n">
        <v>0.06787</v>
      </c>
      <c r="J667" s="2" t="n"/>
      <c r="K667" s="2" t="n"/>
      <c r="L667" s="2" t="n"/>
      <c r="M667" s="3" t="n">
        <v>58.00670092644096</v>
      </c>
      <c r="N667" s="2" t="n"/>
      <c r="O667" s="3" t="n">
        <v>105.2738666537601</v>
      </c>
      <c r="P667" s="2" t="n"/>
      <c r="Q667" s="2" t="n"/>
      <c r="R667" s="2" t="n">
        <v>1</v>
      </c>
      <c r="S667" s="3" t="n">
        <v>58.00670092644096</v>
      </c>
      <c r="T667" s="5" t="n">
        <v>1.47688678947599</v>
      </c>
      <c r="U667" s="5" t="n">
        <v>0.496836935912021</v>
      </c>
      <c r="V667" s="5" t="n">
        <v>0.9868618626940057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0.05116227876662495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76.01248064719046</v>
      </c>
      <c r="E668" s="2" t="n"/>
      <c r="F668" s="4" t="n">
        <v>11.06648271920043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87.33434739702402</v>
      </c>
      <c r="N668" s="2" t="n"/>
      <c r="O668" s="3" t="n">
        <v>250.6011980819983</v>
      </c>
      <c r="P668" s="2" t="n"/>
      <c r="Q668" s="2" t="n"/>
      <c r="R668" s="2" t="n">
        <v>1</v>
      </c>
      <c r="S668" s="3" t="n">
        <v>87.33434739702402</v>
      </c>
      <c r="T668" s="5" t="n">
        <v>0.1489474709078846</v>
      </c>
      <c r="U668" s="5" t="n">
        <v>0.6975806753125364</v>
      </c>
      <c r="V668" s="5" t="n">
        <v>0.4232640731102105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1.382640202681572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3.019540065433433</v>
      </c>
      <c r="E669" s="2" t="n"/>
      <c r="F669" s="4" t="n">
        <v>26.7684286853631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1.757302376471409</v>
      </c>
      <c r="N669" s="2" t="n"/>
      <c r="O669" s="3" t="n">
        <v>1.042864846550686</v>
      </c>
      <c r="P669" s="2" t="n"/>
      <c r="Q669" s="2" t="n"/>
      <c r="R669" s="2" t="n">
        <v>2</v>
      </c>
      <c r="S669" s="3" t="n">
        <v>1.400083611511047</v>
      </c>
      <c r="T669" s="5" t="n">
        <v>-0.5363255392638496</v>
      </c>
      <c r="U669" s="5" t="n">
        <v>0.8556132352941175</v>
      </c>
      <c r="V669" s="5" t="n">
        <v>0.1596438480151339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1.894276629570747</v>
      </c>
      <c r="AB669" s="5" t="n">
        <v>0.6850720227877574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9.875672214005817</v>
      </c>
      <c r="E670" s="2" t="n"/>
      <c r="F670" s="4" t="n">
        <v>20.06091880451356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7.669100431095064</v>
      </c>
      <c r="N670" s="2" t="n"/>
      <c r="O670" s="3" t="n">
        <v>42.52830219352668</v>
      </c>
      <c r="P670" s="2" t="n"/>
      <c r="Q670" s="2" t="n"/>
      <c r="R670" s="2" t="n">
        <v>1</v>
      </c>
      <c r="S670" s="3" t="n">
        <v>7.669100431095064</v>
      </c>
      <c r="T670" s="5" t="n">
        <v>-0.2234350973882427</v>
      </c>
      <c r="U670" s="5" t="n">
        <v>0.3633252697841727</v>
      </c>
      <c r="V670" s="5" t="n">
        <v>0.06994508619796497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1.875462836602587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8.365902181289101</v>
      </c>
      <c r="E671" s="2" t="n"/>
      <c r="F671" s="4" t="n">
        <v>51.1427416722569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2.548339903548032</v>
      </c>
      <c r="N671" s="2" t="n"/>
      <c r="O671" s="3" t="n">
        <v>18.07443196836234</v>
      </c>
      <c r="P671" s="2" t="n"/>
      <c r="Q671" s="2" t="n"/>
      <c r="R671" s="2" t="n">
        <v>2</v>
      </c>
      <c r="S671" s="3" t="n">
        <v>10.31138593595518</v>
      </c>
      <c r="T671" s="5" t="n">
        <v>0.2325491874644781</v>
      </c>
      <c r="U671" s="5" t="n">
        <v>0.9552216560509554</v>
      </c>
      <c r="V671" s="5" t="n">
        <v>0.5938854217577167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1.530514891769549</v>
      </c>
      <c r="AB671" s="5" t="n">
        <v>6.092629967924398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84.60928883348329</v>
      </c>
      <c r="E672" s="4" t="n">
        <v>36.78378378378378</v>
      </c>
      <c r="F672" s="4" t="n">
        <v>18.38497090863478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58.51468633632906</v>
      </c>
      <c r="N672" s="3" t="n">
        <v>47.45728348485351</v>
      </c>
      <c r="O672" s="3" t="n">
        <v>42.59986458616511</v>
      </c>
      <c r="P672" s="3" t="n">
        <v>44.39215011879426</v>
      </c>
      <c r="Q672" s="2" t="n"/>
      <c r="R672" s="2" t="n">
        <v>4</v>
      </c>
      <c r="S672" s="3" t="n">
        <v>45.92471680182388</v>
      </c>
      <c r="T672" s="5" t="n">
        <v>-0.4572142440269558</v>
      </c>
      <c r="U672" s="5" t="n">
        <v>0.6281095832895982</v>
      </c>
      <c r="V672" s="5" t="n">
        <v>0.08544766963132122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0.7711625191419461</v>
      </c>
      <c r="AB672" s="5" t="n">
        <v>0.3735885525639089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11.80284925576774</v>
      </c>
      <c r="E673" s="4" t="n">
        <v>18.20547945205479</v>
      </c>
      <c r="F673" s="4" t="n">
        <v>11.7626233570828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12.10183712365084</v>
      </c>
      <c r="N673" s="3" t="n">
        <v>11.74515648730288</v>
      </c>
      <c r="O673" s="3" t="n">
        <v>5.19727506099696</v>
      </c>
      <c r="P673" s="2" t="n"/>
      <c r="Q673" s="3" t="n">
        <v>28.07523289509504</v>
      </c>
      <c r="R673" s="2" t="n">
        <v>2</v>
      </c>
      <c r="S673" s="3" t="n">
        <v>11.92349680547686</v>
      </c>
      <c r="T673" s="5" t="n">
        <v>0.01022190041528814</v>
      </c>
      <c r="U673" s="5" t="n">
        <v>0.4022844243792325</v>
      </c>
      <c r="V673" s="5" t="n">
        <v>0.2062531623972603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0.3896831368614664</v>
      </c>
      <c r="AB673" s="5" t="n">
        <v>0.03036831707892063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2.770872060044798</v>
      </c>
      <c r="E674" s="4" t="n">
        <v>28.36363636363636</v>
      </c>
      <c r="F674" s="4" t="n">
        <v>22.85714285714286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2.480857407496741</v>
      </c>
      <c r="N674" s="3" t="n">
        <v>3.628517140242762</v>
      </c>
      <c r="O674" s="3" t="n">
        <v>8.634361524538937</v>
      </c>
      <c r="P674" s="3" t="n">
        <v>2.298680524769211</v>
      </c>
      <c r="Q674" s="2" t="n"/>
      <c r="R674" s="2" t="n">
        <v>3</v>
      </c>
      <c r="S674" s="3" t="n">
        <v>2.480857407496741</v>
      </c>
      <c r="T674" s="5" t="n">
        <v>-0.1046654794098894</v>
      </c>
      <c r="U674" s="5" t="n">
        <v>0.8476217948717948</v>
      </c>
      <c r="V674" s="5" t="n">
        <v>0.3714781577309527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0.5970695970695971</v>
      </c>
      <c r="AB674" s="5" t="n">
        <v>0.5785217219809473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20.86146945206804</v>
      </c>
      <c r="E675" s="4" t="n">
        <v>19.90677966101695</v>
      </c>
      <c r="F675" s="4" t="n">
        <v>19.73949579831933</v>
      </c>
      <c r="G675" s="5" t="n">
        <v>0.006811409110259686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16.4640781701179</v>
      </c>
      <c r="N675" s="2" t="n"/>
      <c r="O675" s="3" t="n">
        <v>38.86110186586115</v>
      </c>
      <c r="P675" s="2" t="n"/>
      <c r="Q675" s="2" t="n"/>
      <c r="R675" s="2" t="n">
        <v>2</v>
      </c>
      <c r="S675" s="3" t="n">
        <v>27.66259001798953</v>
      </c>
      <c r="T675" s="5" t="n">
        <v>0.3260134949528819</v>
      </c>
      <c r="U675" s="5" t="n">
        <v>0.277139208173691</v>
      </c>
      <c r="V675" s="5" t="n">
        <v>0.3015763515632864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0.3809717536886608</v>
      </c>
      <c r="AB675" s="5" t="n">
        <v>1.36035698229334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162.8242575284017</v>
      </c>
      <c r="E676" s="4" t="n">
        <v>8.210479175996419</v>
      </c>
      <c r="F676" s="4" t="n">
        <v>11.61850443599493</v>
      </c>
      <c r="G676" s="5" t="n">
        <v>0.03419875640885785</v>
      </c>
      <c r="H676" s="5" t="n">
        <v>0.3973384030418251</v>
      </c>
      <c r="I676" s="5" t="n">
        <v>0.12404</v>
      </c>
      <c r="J676" s="3" t="n">
        <v>192.1420011486418</v>
      </c>
      <c r="K676" s="2" t="n"/>
      <c r="L676" s="3" t="n">
        <v>186.5456321831473</v>
      </c>
      <c r="M676" s="3" t="n">
        <v>218.3219777516475</v>
      </c>
      <c r="N676" s="2" t="n"/>
      <c r="O676" s="3" t="n">
        <v>52.83887800259038</v>
      </c>
      <c r="P676" s="2" t="n"/>
      <c r="Q676" s="2" t="n"/>
      <c r="R676" s="2" t="n">
        <v>3</v>
      </c>
      <c r="S676" s="3" t="n">
        <v>192.1420011486418</v>
      </c>
      <c r="T676" s="5" t="n">
        <v>0.1800575913274236</v>
      </c>
      <c r="U676" s="5" t="n">
        <v>0.2767427729900731</v>
      </c>
      <c r="V676" s="5" t="n">
        <v>0.2284001821587484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-1.03501371879938</v>
      </c>
      <c r="AB676" s="5" t="n">
        <v>0.1703408715423722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CTVA</t>
        </is>
      </c>
      <c r="B2" s="2" t="inlineStr">
        <is>
          <t>Corteva</t>
        </is>
      </c>
      <c r="C2" s="2" t="inlineStr">
        <is>
          <t>Materials</t>
        </is>
      </c>
      <c r="D2" s="3" t="n">
        <v>11.16341724191125</v>
      </c>
      <c r="E2" s="4" t="n">
        <v>7.618181818181819</v>
      </c>
      <c r="F2" s="4" t="n">
        <v>3.047900779554575</v>
      </c>
      <c r="G2" s="5" t="n">
        <v>0.05727923627684964</v>
      </c>
      <c r="H2" s="5" t="n">
        <v>0.1745814289005007</v>
      </c>
      <c r="I2" s="2" t="n"/>
      <c r="J2" s="2" t="n"/>
      <c r="K2" s="2" t="n"/>
      <c r="L2" s="2" t="n"/>
      <c r="M2" s="3" t="n">
        <v>57.52982417109863</v>
      </c>
      <c r="N2" s="2" t="n"/>
      <c r="O2" s="3" t="n">
        <v>96.7552038829112</v>
      </c>
      <c r="P2" s="2" t="n"/>
      <c r="Q2" s="2" t="n"/>
      <c r="R2" s="2" t="n">
        <v>0</v>
      </c>
      <c r="S2" s="2" t="n"/>
      <c r="T2" s="2" t="n"/>
      <c r="U2" s="5" t="n">
        <v>6.366746221161495</v>
      </c>
      <c r="V2" s="5" t="n">
        <v>6.366746221161495</v>
      </c>
      <c r="W2" s="5" t="n">
        <v>0.8571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-0.4114507147073164</v>
      </c>
      <c r="AB2" s="2" t="n"/>
      <c r="AC2" s="2" t="inlineStr"/>
      <c r="AD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48.77445305694241</v>
      </c>
      <c r="E3" s="4" t="n">
        <v>14.30208333333333</v>
      </c>
      <c r="F3" s="4" t="n">
        <v>9.559617058311575</v>
      </c>
      <c r="G3" s="5" t="n">
        <v>0.01056081573197378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64.87265855560368</v>
      </c>
      <c r="N3" s="3" t="n">
        <v>125.6795260086091</v>
      </c>
      <c r="O3" s="3" t="n">
        <v>58.17908768363857</v>
      </c>
      <c r="P3" s="3" t="n">
        <v>122.7738538760164</v>
      </c>
      <c r="Q3" s="3" t="n">
        <v>115.7976738690342</v>
      </c>
      <c r="R3" s="2" t="n">
        <v>5</v>
      </c>
      <c r="S3" s="3" t="n">
        <v>115.7976738690342</v>
      </c>
      <c r="T3" s="5" t="n">
        <v>1.374146025458136</v>
      </c>
      <c r="U3" s="2" t="n"/>
      <c r="V3" s="5" t="n">
        <v>1.374146025458136</v>
      </c>
      <c r="W3" s="5" t="n">
        <v>0.5714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0.01451890814854279</v>
      </c>
      <c r="AB3" s="5" t="n">
        <v>1.160218233259669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67.93965147225225</v>
      </c>
      <c r="E4" s="4" t="n">
        <v>8.234660925726589</v>
      </c>
      <c r="F4" s="4" t="n">
        <v>6.211581066613727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170.3922099496739</v>
      </c>
      <c r="N4" s="2" t="n"/>
      <c r="O4" s="3" t="n">
        <v>203.8175360314392</v>
      </c>
      <c r="P4" s="2" t="n"/>
      <c r="Q4" s="2" t="n"/>
      <c r="R4" s="2" t="n">
        <v>2</v>
      </c>
      <c r="S4" s="3" t="n">
        <v>187.1048729905565</v>
      </c>
      <c r="T4" s="5" t="n">
        <v>1.753986353123602</v>
      </c>
      <c r="U4" s="5" t="n">
        <v>0.4994024183006536</v>
      </c>
      <c r="V4" s="5" t="n">
        <v>1.126694385712128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-1.867483081386824</v>
      </c>
      <c r="AB4" s="5" t="n">
        <v>0.1961669849322198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35.075</v>
      </c>
      <c r="E5" s="4" t="n">
        <v>7.608459869848156</v>
      </c>
      <c r="F5" s="4" t="n">
        <v>8.119212962962964</v>
      </c>
      <c r="G5" s="5" t="n">
        <v>0.007982893799002138</v>
      </c>
      <c r="H5" s="5" t="n">
        <v>0.06481481481481481</v>
      </c>
      <c r="I5" s="5" t="n">
        <v>0.22213</v>
      </c>
      <c r="J5" s="2" t="n"/>
      <c r="K5" s="2" t="n"/>
      <c r="L5" s="2" t="n"/>
      <c r="M5" s="3" t="n">
        <v>67.2995755773912</v>
      </c>
      <c r="N5" s="2" t="n"/>
      <c r="O5" s="3" t="n">
        <v>103.7668929728709</v>
      </c>
      <c r="P5" s="2" t="n"/>
      <c r="Q5" s="2" t="n"/>
      <c r="R5" s="2" t="n">
        <v>2</v>
      </c>
      <c r="S5" s="3" t="n">
        <v>85.53323427513106</v>
      </c>
      <c r="T5" s="5" t="n">
        <v>1.438581162512646</v>
      </c>
      <c r="U5" s="5" t="n">
        <v>0.7405639344262294</v>
      </c>
      <c r="V5" s="5" t="n">
        <v>1.089572548469438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-0.5999104605425553</v>
      </c>
      <c r="AB5" s="5" t="n">
        <v>0.5418654884909955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99.27182015122035</v>
      </c>
      <c r="E6" s="4" t="n">
        <v>10.47610121836926</v>
      </c>
      <c r="F6" s="4" t="n">
        <v>7.723661781279</v>
      </c>
      <c r="G6" s="5" t="n">
        <v>0</v>
      </c>
      <c r="H6" s="5" t="n">
        <v>0</v>
      </c>
      <c r="I6" s="5" t="n">
        <v>0.23252001</v>
      </c>
      <c r="J6" s="2" t="n"/>
      <c r="K6" s="2" t="n"/>
      <c r="L6" s="2" t="n"/>
      <c r="M6" s="3" t="n">
        <v>263.0328611928932</v>
      </c>
      <c r="N6" s="3" t="n">
        <v>259.6967309280531</v>
      </c>
      <c r="O6" s="3" t="n">
        <v>267.7276619552787</v>
      </c>
      <c r="P6" s="3" t="n">
        <v>280.6821509003045</v>
      </c>
      <c r="Q6" s="3" t="n">
        <v>242.5682747423061</v>
      </c>
      <c r="R6" s="2" t="n">
        <v>5</v>
      </c>
      <c r="S6" s="3" t="n">
        <v>263.0328611928932</v>
      </c>
      <c r="T6" s="5" t="n">
        <v>1.649622629989218</v>
      </c>
      <c r="U6" s="5" t="n">
        <v>0.3905419574163533</v>
      </c>
      <c r="V6" s="5" t="n">
        <v>1.020082293702786</v>
      </c>
      <c r="W6" s="5" t="n">
        <v>0.55</v>
      </c>
      <c r="X6" s="8" t="inlineStr">
        <is>
          <t>STRONG BUY</t>
        </is>
      </c>
      <c r="Y6" s="6" t="inlineStr">
        <is>
          <t>Hoch</t>
        </is>
      </c>
      <c r="Z6" s="2" t="n"/>
      <c r="AA6" s="5" t="n">
        <v>0.1045463532797102</v>
      </c>
      <c r="AB6" s="5" t="n">
        <v>0.1571263851321398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FSLR</t>
        </is>
      </c>
      <c r="B7" s="2" t="inlineStr">
        <is>
          <t>First Solar</t>
        </is>
      </c>
      <c r="C7" s="2" t="inlineStr">
        <is>
          <t>Information Technology</t>
        </is>
      </c>
      <c r="D7" s="3" t="n">
        <v>152.8508943122789</v>
      </c>
      <c r="E7" s="4" t="n">
        <v>10.61752004935225</v>
      </c>
      <c r="F7" s="4" t="n">
        <v>7.413964668329435</v>
      </c>
      <c r="G7" s="5" t="n">
        <v>0</v>
      </c>
      <c r="H7" s="5" t="n">
        <v>0</v>
      </c>
      <c r="I7" s="5" t="n">
        <v>0.18509</v>
      </c>
      <c r="J7" s="2" t="n"/>
      <c r="K7" s="2" t="n"/>
      <c r="L7" s="2" t="n"/>
      <c r="M7" s="3" t="n">
        <v>365.4936177430947</v>
      </c>
      <c r="N7" s="3" t="n">
        <v>655.0033034964029</v>
      </c>
      <c r="O7" s="3" t="n">
        <v>593.4791859412535</v>
      </c>
      <c r="P7" s="3" t="n">
        <v>559.335685211416</v>
      </c>
      <c r="Q7" s="2" t="n"/>
      <c r="R7" s="2" t="n">
        <v>1</v>
      </c>
      <c r="S7" s="3" t="n">
        <v>365.4936177430947</v>
      </c>
      <c r="T7" s="5" t="n">
        <v>1.39117748958917</v>
      </c>
      <c r="U7" s="5" t="n">
        <v>0.6028780431119629</v>
      </c>
      <c r="V7" s="5" t="n">
        <v>0.9970277663505667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0.2735522396942394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23.41919750749401</v>
      </c>
      <c r="E8" s="4" t="n">
        <v>17.58</v>
      </c>
      <c r="F8" s="4" t="n">
        <v>6.289591241683375</v>
      </c>
      <c r="G8" s="5" t="n">
        <v>0.0379218809252939</v>
      </c>
      <c r="H8" s="5" t="n">
        <v>0.2385131301358883</v>
      </c>
      <c r="I8" s="5" t="n">
        <v>0.06787</v>
      </c>
      <c r="J8" s="2" t="n"/>
      <c r="K8" s="2" t="n"/>
      <c r="L8" s="2" t="n"/>
      <c r="M8" s="3" t="n">
        <v>58.00670092644096</v>
      </c>
      <c r="N8" s="2" t="n"/>
      <c r="O8" s="3" t="n">
        <v>105.2738666537601</v>
      </c>
      <c r="P8" s="2" t="n"/>
      <c r="Q8" s="2" t="n"/>
      <c r="R8" s="2" t="n">
        <v>1</v>
      </c>
      <c r="S8" s="3" t="n">
        <v>58.00670092644096</v>
      </c>
      <c r="T8" s="5" t="n">
        <v>1.47688678947599</v>
      </c>
      <c r="U8" s="5" t="n">
        <v>0.496836935912021</v>
      </c>
      <c r="V8" s="5" t="n">
        <v>0.9868618626940057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0.05116227876662495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PCG</t>
        </is>
      </c>
      <c r="B9" s="2" t="inlineStr">
        <is>
          <t>PG&amp;E Corporation</t>
        </is>
      </c>
      <c r="C9" s="2" t="inlineStr">
        <is>
          <t>Utilities</t>
        </is>
      </c>
      <c r="D9" s="3" t="n">
        <v>10.8081772342132</v>
      </c>
      <c r="E9" s="4" t="n">
        <v>8.755395683453237</v>
      </c>
      <c r="F9" s="4" t="n">
        <v>6.755031582686693</v>
      </c>
      <c r="G9" s="5" t="n">
        <v>0.01643385373870173</v>
      </c>
      <c r="H9" s="5" t="n">
        <v>0.111011201030184</v>
      </c>
      <c r="I9" s="5" t="n">
        <v>0.09318</v>
      </c>
      <c r="J9" s="2" t="n"/>
      <c r="K9" s="2" t="n"/>
      <c r="L9" s="2" t="n"/>
      <c r="M9" s="3" t="n">
        <v>25.48545914802307</v>
      </c>
      <c r="N9" s="3" t="n">
        <v>25.41767796209331</v>
      </c>
      <c r="O9" s="3" t="n">
        <v>25.36674394106099</v>
      </c>
      <c r="P9" s="3" t="n">
        <v>28.6019774418041</v>
      </c>
      <c r="Q9" s="2" t="n"/>
      <c r="R9" s="2" t="n">
        <v>4</v>
      </c>
      <c r="S9" s="3" t="n">
        <v>25.45156855505819</v>
      </c>
      <c r="T9" s="5" t="n">
        <v>1.354843745020339</v>
      </c>
      <c r="U9" s="5" t="n">
        <v>0.5791906327033689</v>
      </c>
      <c r="V9" s="5" t="n">
        <v>0.9670171888618542</v>
      </c>
      <c r="W9" s="5" t="n">
        <v>0.55</v>
      </c>
      <c r="X9" s="8" t="inlineStr">
        <is>
          <t>STRONG BUY</t>
        </is>
      </c>
      <c r="Y9" s="6" t="inlineStr">
        <is>
          <t>Hoch</t>
        </is>
      </c>
      <c r="Z9" s="2" t="n"/>
      <c r="AA9" s="5" t="n">
        <v>-1.067244949936235</v>
      </c>
      <c r="AB9" s="5" t="n">
        <v>0.127538382863015</v>
      </c>
      <c r="AC9" s="2" t="inlineStr">
        <is>
          <t>M4 KGV, M5 P/S, M6 P/B, M7 EV/EBITDA</t>
        </is>
      </c>
      <c r="AD9" s="2" t="inlineStr">
        <is>
          <t>M1 Gordon: Dividende zu gering (DDM-Gate); M2 DDM: Dividende zu gering (DDM-Gate); M3 Fund.KGV: Dividende zu gering (DDM-Gate); M8 DCF: kein FCFF / keine Historie</t>
        </is>
      </c>
    </row>
    <row r="10">
      <c r="A10" s="2" t="inlineStr">
        <is>
          <t>ERIC-B.ST</t>
        </is>
      </c>
      <c r="B10" s="2" t="inlineStr">
        <is>
          <t>Ericsson</t>
        </is>
      </c>
      <c r="C10" s="2" t="inlineStr">
        <is>
          <t>Information Technology</t>
        </is>
      </c>
      <c r="D10" s="3" t="n">
        <v>8.308494783904619</v>
      </c>
      <c r="E10" s="4" t="n">
        <v>12.69105691056911</v>
      </c>
      <c r="F10" s="2" t="n"/>
      <c r="G10" s="5" t="n">
        <v>0.03203074951953876</v>
      </c>
      <c r="H10" s="2" t="n"/>
      <c r="I10" s="5" t="n">
        <v>0.26077</v>
      </c>
      <c r="J10" s="2" t="n"/>
      <c r="K10" s="2" t="n"/>
      <c r="L10" s="2" t="n"/>
      <c r="M10" s="2" t="n"/>
      <c r="N10" s="3" t="n">
        <v>30.46770310267842</v>
      </c>
      <c r="O10" s="3" t="n">
        <v>25.29984901844377</v>
      </c>
      <c r="P10" s="3" t="n">
        <v>23.93510157425083</v>
      </c>
      <c r="Q10" s="3" t="n">
        <v>28.94955778071024</v>
      </c>
      <c r="R10" s="2" t="n">
        <v>1</v>
      </c>
      <c r="S10" s="3" t="n">
        <v>23.93510157425083</v>
      </c>
      <c r="T10" s="5" t="n">
        <v>1.880798772434495</v>
      </c>
      <c r="U10" s="5" t="n">
        <v>0.03341308989963698</v>
      </c>
      <c r="V10" s="5" t="n">
        <v>0.957105931167066</v>
      </c>
      <c r="W10" s="5" t="n">
        <v>0.6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-0.1528258056776203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40.30197887334388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103.8385646327329</v>
      </c>
      <c r="P11" s="2" t="n"/>
      <c r="Q11" s="2" t="n"/>
      <c r="R11" s="2" t="n">
        <v>1</v>
      </c>
      <c r="S11" s="3" t="n">
        <v>103.8385646327329</v>
      </c>
      <c r="T11" s="5" t="n">
        <v>1.576512804968313</v>
      </c>
      <c r="U11" s="5" t="n">
        <v>0.3170830762450418</v>
      </c>
      <c r="V11" s="5" t="n">
        <v>0.9467979406066772</v>
      </c>
      <c r="W11" s="5" t="n">
        <v>0.8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GPN</t>
        </is>
      </c>
      <c r="B12" s="2" t="inlineStr">
        <is>
          <t>Global Payments</t>
        </is>
      </c>
      <c r="C12" s="2" t="inlineStr">
        <is>
          <t>Financials</t>
        </is>
      </c>
      <c r="D12" s="3" t="n">
        <v>71.30555054519129</v>
      </c>
      <c r="E12" s="4" t="n">
        <v>38.0521327014218</v>
      </c>
      <c r="F12" s="4" t="n">
        <v>5.014887263410561</v>
      </c>
      <c r="G12" s="5" t="n">
        <v>0.01245485116452858</v>
      </c>
      <c r="H12" s="5" t="n">
        <v>0.06245967447266858</v>
      </c>
      <c r="I12" s="5" t="n">
        <v>0.02428</v>
      </c>
      <c r="J12" s="2" t="n"/>
      <c r="K12" s="2" t="n"/>
      <c r="L12" s="2" t="n"/>
      <c r="M12" s="3" t="n">
        <v>189.3861221296741</v>
      </c>
      <c r="N12" s="3" t="n">
        <v>23.68218257975323</v>
      </c>
      <c r="O12" s="3" t="n">
        <v>178.1858046347392</v>
      </c>
      <c r="P12" s="3" t="n">
        <v>136.9198858910454</v>
      </c>
      <c r="Q12" s="3" t="n">
        <v>209.8184077075592</v>
      </c>
      <c r="R12" s="2" t="n">
        <v>4</v>
      </c>
      <c r="S12" s="3" t="n">
        <v>183.7859633822067</v>
      </c>
      <c r="T12" s="5" t="n">
        <v>1.577442597063026</v>
      </c>
      <c r="U12" s="5" t="n">
        <v>0.3077593722755012</v>
      </c>
      <c r="V12" s="5" t="n">
        <v>0.9426009846692635</v>
      </c>
      <c r="W12" s="5" t="n">
        <v>0.55</v>
      </c>
      <c r="X12" s="8" t="inlineStr">
        <is>
          <t>STRONG BUY</t>
        </is>
      </c>
      <c r="Y12" s="7" t="inlineStr">
        <is>
          <t>Mittel</t>
        </is>
      </c>
      <c r="Z12" s="2" t="n"/>
      <c r="AA12" s="5" t="n">
        <v>0.6804895324358018</v>
      </c>
      <c r="AB12" s="5" t="n">
        <v>0.5324173427556247</v>
      </c>
      <c r="AC12" s="2" t="inlineStr">
        <is>
          <t>M4 KGV, M6 P/B, M7 EV/EBITDA, M8 DCF</t>
        </is>
      </c>
      <c r="AD12" s="2" t="inlineStr">
        <is>
          <t>M1 Gordon: Dividende zu gering (DDM-Gate); M2 DDM: Dividende zu gering (DDM-Gate); M3 Fund.KGV: Dividende zu gering (DDM-Gate); M5 P/S: getrimmt (weit vom Median)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3.721139080637085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0.8960477326968972</v>
      </c>
      <c r="V13" s="5" t="n">
        <v>0.8960477326968972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40.19165777570203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GEN</t>
        </is>
      </c>
      <c r="B14" s="2" t="inlineStr">
        <is>
          <t>Gen Digital</t>
        </is>
      </c>
      <c r="C14" s="2" t="inlineStr">
        <is>
          <t>Information Technology</t>
        </is>
      </c>
      <c r="D14" s="3" t="n">
        <v>19.76022542820409</v>
      </c>
      <c r="E14" s="4" t="n">
        <v>13.01169590643275</v>
      </c>
      <c r="F14" s="4" t="n">
        <v>6.723882626696081</v>
      </c>
      <c r="G14" s="5" t="n">
        <v>0.02247191011235955</v>
      </c>
      <c r="H14" s="5" t="n">
        <v>0.1510984859931704</v>
      </c>
      <c r="I14" s="5" t="n">
        <v>0.41944</v>
      </c>
      <c r="J14" s="2" t="n"/>
      <c r="K14" s="2" t="n"/>
      <c r="L14" s="2" t="n"/>
      <c r="M14" s="3" t="n">
        <v>109.9556481138428</v>
      </c>
      <c r="N14" s="3" t="n">
        <v>140.7707016797972</v>
      </c>
      <c r="O14" s="3" t="n">
        <v>45.53346505119163</v>
      </c>
      <c r="P14" s="3" t="n">
        <v>166.7893439086394</v>
      </c>
      <c r="Q14" s="3" t="n">
        <v>73.98167995259506</v>
      </c>
      <c r="R14" s="2" t="n">
        <v>1</v>
      </c>
      <c r="S14" s="3" t="n">
        <v>45.53346505119163</v>
      </c>
      <c r="T14" s="5" t="n">
        <v>1.304298866256909</v>
      </c>
      <c r="U14" s="5" t="n">
        <v>0.4631712359550562</v>
      </c>
      <c r="V14" s="5" t="n">
        <v>0.8837350511059828</v>
      </c>
      <c r="W14" s="5" t="n">
        <v>0.6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0.2592392040070394</v>
      </c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5">
      <c r="A15" s="2" t="inlineStr">
        <is>
          <t>NWS</t>
        </is>
      </c>
      <c r="B15" s="2" t="inlineStr">
        <is>
          <t>News Corp (Class B)</t>
        </is>
      </c>
      <c r="C15" s="2" t="inlineStr">
        <is>
          <t>Communication Services</t>
        </is>
      </c>
      <c r="D15" s="3" t="n">
        <v>27.93074560525926</v>
      </c>
      <c r="E15" s="4" t="n">
        <v>30.53398058252427</v>
      </c>
      <c r="F15" s="4" t="n">
        <v>20.80411716455428</v>
      </c>
      <c r="G15" s="5" t="n">
        <v>0.006359300476947536</v>
      </c>
      <c r="H15" s="5" t="n">
        <v>0.1322996322070225</v>
      </c>
      <c r="I15" s="5" t="n">
        <v>0.07979</v>
      </c>
      <c r="J15" s="2" t="n"/>
      <c r="K15" s="2" t="n"/>
      <c r="L15" s="2" t="n"/>
      <c r="M15" s="3" t="n">
        <v>17.07037343632327</v>
      </c>
      <c r="N15" s="3" t="n">
        <v>52.41642583869007</v>
      </c>
      <c r="O15" s="3" t="n">
        <v>32.9365895669399</v>
      </c>
      <c r="P15" s="3" t="n">
        <v>53.60520239381903</v>
      </c>
      <c r="Q15" s="3" t="n">
        <v>172.8506694039793</v>
      </c>
      <c r="R15" s="2" t="n">
        <v>3</v>
      </c>
      <c r="S15" s="3" t="n">
        <v>52.41642583869007</v>
      </c>
      <c r="T15" s="5" t="n">
        <v>0.8766568776746242</v>
      </c>
      <c r="U15" s="2" t="n"/>
      <c r="V15" s="5" t="n">
        <v>0.8766568776746242</v>
      </c>
      <c r="W15" s="5" t="n">
        <v>0.5385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0.632637156968258</v>
      </c>
      <c r="AB15" s="5" t="n">
        <v>0.6275274124806551</v>
      </c>
      <c r="AC15" s="2" t="inlineStr">
        <is>
          <t>M5 P/S, M6 P/B, M7 EV/EBITDA</t>
        </is>
      </c>
      <c r="AD1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13.00178428174867</v>
      </c>
      <c r="E16" s="4" t="n">
        <v>8.872727272727273</v>
      </c>
      <c r="F16" s="4" t="n">
        <v>8.766519559997365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19.40673825455154</v>
      </c>
      <c r="N16" s="3" t="n">
        <v>27.19107405054419</v>
      </c>
      <c r="O16" s="3" t="n">
        <v>35.10246988399506</v>
      </c>
      <c r="P16" s="3" t="n">
        <v>33.78165099366856</v>
      </c>
      <c r="Q16" s="2" t="n"/>
      <c r="R16" s="2" t="n">
        <v>4</v>
      </c>
      <c r="S16" s="3" t="n">
        <v>30.48636252210637</v>
      </c>
      <c r="T16" s="5" t="n">
        <v>1.34478298220205</v>
      </c>
      <c r="U16" s="5" t="n">
        <v>0.3797814207650272</v>
      </c>
      <c r="V16" s="5" t="n">
        <v>0.8622822014835385</v>
      </c>
      <c r="W16" s="5" t="n">
        <v>0.6153999999999999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0.1776364973893698</v>
      </c>
      <c r="AB16" s="5" t="n">
        <v>0.8087774165636687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FOXA</t>
        </is>
      </c>
      <c r="B17" s="2" t="inlineStr">
        <is>
          <t>Fox Corporation (Class A)</t>
        </is>
      </c>
      <c r="C17" s="2" t="inlineStr">
        <is>
          <t>Communication Services</t>
        </is>
      </c>
      <c r="D17" s="3" t="n">
        <v>54.42276917934142</v>
      </c>
      <c r="E17" s="4" t="n">
        <v>15.95833333333333</v>
      </c>
      <c r="F17" s="4" t="n">
        <v>10.47960256859711</v>
      </c>
      <c r="G17" s="5" t="n">
        <v>0.009464751958224542</v>
      </c>
      <c r="H17" s="5" t="n">
        <v>0.09918683893254439</v>
      </c>
      <c r="I17" s="5" t="n">
        <v>0.14291</v>
      </c>
      <c r="J17" s="2" t="n"/>
      <c r="K17" s="2" t="n"/>
      <c r="L17" s="2" t="n"/>
      <c r="M17" s="3" t="n">
        <v>66.03065527185733</v>
      </c>
      <c r="N17" s="3" t="n">
        <v>137.4247475626966</v>
      </c>
      <c r="O17" s="3" t="n">
        <v>58.17908768363857</v>
      </c>
      <c r="P17" s="3" t="n">
        <v>134.2475295065579</v>
      </c>
      <c r="Q17" s="3" t="n">
        <v>126.6193993977143</v>
      </c>
      <c r="R17" s="2" t="n">
        <v>4</v>
      </c>
      <c r="S17" s="3" t="n">
        <v>130.4334644521361</v>
      </c>
      <c r="T17" s="5" t="n">
        <v>1.396670849701046</v>
      </c>
      <c r="U17" s="5" t="n">
        <v>0.2470988903394256</v>
      </c>
      <c r="V17" s="5" t="n">
        <v>0.8218848700202359</v>
      </c>
      <c r="W17" s="5" t="n">
        <v>0.5714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0.1167979509712462</v>
      </c>
      <c r="AB17" s="5" t="n">
        <v>1.081226469688964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getrimmt (weit vom Median)</t>
        </is>
      </c>
    </row>
    <row r="18">
      <c r="A18" s="2" t="inlineStr">
        <is>
          <t>BAYN.DE</t>
        </is>
      </c>
      <c r="B18" s="2" t="inlineStr">
        <is>
          <t>Bayer</t>
        </is>
      </c>
      <c r="C18" s="2" t="inlineStr">
        <is>
          <t>Health Care</t>
        </is>
      </c>
      <c r="D18" s="3" t="n">
        <v>44.82</v>
      </c>
      <c r="E18" s="2" t="n"/>
      <c r="F18" s="4" t="n">
        <v>9.288349152401873</v>
      </c>
      <c r="G18" s="5" t="n">
        <v>0.002454261490406069</v>
      </c>
      <c r="H18" s="5" t="n">
        <v>0.02279603763418577</v>
      </c>
      <c r="I18" s="5" t="n">
        <v>-0.056900002</v>
      </c>
      <c r="J18" s="2" t="n"/>
      <c r="K18" s="2" t="n"/>
      <c r="L18" s="2" t="n"/>
      <c r="M18" s="3" t="n">
        <v>76.78794571540566</v>
      </c>
      <c r="N18" s="2" t="n"/>
      <c r="O18" s="3" t="n">
        <v>101.0954817477317</v>
      </c>
      <c r="P18" s="3" t="n">
        <v>108.0373612828858</v>
      </c>
      <c r="Q18" s="3" t="n">
        <v>12.78805685493938</v>
      </c>
      <c r="R18" s="2" t="n">
        <v>3</v>
      </c>
      <c r="S18" s="3" t="n">
        <v>101.0954817477317</v>
      </c>
      <c r="T18" s="5" t="n">
        <v>1.255588615522795</v>
      </c>
      <c r="U18" s="5" t="n">
        <v>0.2990232039268184</v>
      </c>
      <c r="V18" s="5" t="n">
        <v>0.7773059097248066</v>
      </c>
      <c r="W18" s="5" t="n">
        <v>0.7</v>
      </c>
      <c r="X18" s="8" t="inlineStr">
        <is>
          <t>STRONG BUY</t>
        </is>
      </c>
      <c r="Y18" s="7" t="inlineStr">
        <is>
          <t>Mittel</t>
        </is>
      </c>
      <c r="Z18" s="2" t="n"/>
      <c r="AA18" s="5" t="n">
        <v>1.463614921446247</v>
      </c>
      <c r="AB18" s="5" t="n">
        <v>0.4069573065972865</v>
      </c>
      <c r="AC18" s="2" t="inlineStr">
        <is>
          <t>M4 KGV, M6 P/B, M7 EV/EBITDA</t>
        </is>
      </c>
      <c r="AD1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111.5</v>
      </c>
      <c r="E19" s="4" t="n">
        <v>14.16772554002541</v>
      </c>
      <c r="F19" s="4" t="n">
        <v>8.146368692226538</v>
      </c>
      <c r="G19" s="5" t="n">
        <v>0.0304932735426009</v>
      </c>
      <c r="H19" s="5" t="n">
        <v>0.2484094489109437</v>
      </c>
      <c r="I19" s="5" t="n">
        <v>0.12202</v>
      </c>
      <c r="J19" s="2" t="n"/>
      <c r="K19" s="2" t="n"/>
      <c r="L19" s="2" t="n"/>
      <c r="M19" s="3" t="n">
        <v>294.3807025609792</v>
      </c>
      <c r="N19" s="3" t="n">
        <v>346.4246086027682</v>
      </c>
      <c r="O19" s="3" t="n">
        <v>625.3412712205022</v>
      </c>
      <c r="P19" s="3" t="n">
        <v>370.8938465515805</v>
      </c>
      <c r="Q19" s="3" t="n">
        <v>213.5662030834831</v>
      </c>
      <c r="R19" s="2" t="n">
        <v>2</v>
      </c>
      <c r="S19" s="3" t="n">
        <v>253.9734528222312</v>
      </c>
      <c r="T19" s="5" t="n">
        <v>1.277788814549158</v>
      </c>
      <c r="U19" s="5" t="n">
        <v>0.2575204484304932</v>
      </c>
      <c r="V19" s="5" t="n">
        <v>0.7676546314898258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0.07674349717128041</v>
      </c>
      <c r="AB19" s="5" t="n">
        <v>0.3784049082237309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0">
      <c r="A20" s="2" t="inlineStr">
        <is>
          <t>ARE</t>
        </is>
      </c>
      <c r="B20" s="2" t="inlineStr">
        <is>
          <t>Alexandria Real Estate Equities</t>
        </is>
      </c>
      <c r="C20" s="2" t="inlineStr">
        <is>
          <t>Real Estate</t>
        </is>
      </c>
      <c r="D20" s="3" t="n">
        <v>41.76734390509834</v>
      </c>
      <c r="E20" s="2" t="n"/>
      <c r="F20" s="2" t="n"/>
      <c r="G20" s="5" t="n">
        <v>0.06123750797363384</v>
      </c>
      <c r="H20" s="2" t="n"/>
      <c r="I20" s="5" t="n">
        <v>-0.040760003</v>
      </c>
      <c r="J20" s="2" t="n"/>
      <c r="K20" s="2" t="n"/>
      <c r="L20" s="2" t="n"/>
      <c r="M20" s="2" t="n"/>
      <c r="N20" s="2" t="n"/>
      <c r="O20" s="3" t="n">
        <v>195.2875881363427</v>
      </c>
      <c r="P20" s="3" t="n">
        <v>100.9610383015358</v>
      </c>
      <c r="Q20" s="2" t="n"/>
      <c r="R20" s="2" t="n">
        <v>1</v>
      </c>
      <c r="S20" s="3" t="n">
        <v>100.9610383015358</v>
      </c>
      <c r="T20" s="5" t="n">
        <v>1.417224292043429</v>
      </c>
      <c r="U20" s="5" t="n">
        <v>0.117827556878588</v>
      </c>
      <c r="V20" s="5" t="n">
        <v>0.7675259244610085</v>
      </c>
      <c r="W20" s="5" t="n">
        <v>0.6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2.268651802680818</v>
      </c>
      <c r="AB20" s="2" t="n"/>
      <c r="AC20" s="2" t="inlineStr">
        <is>
          <t>M7 EV/EBITDA</t>
        </is>
      </c>
      <c r="AD2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1">
      <c r="A21" s="2" t="inlineStr">
        <is>
          <t>SNDK</t>
        </is>
      </c>
      <c r="B21" s="2" t="inlineStr">
        <is>
          <t>Sandisk</t>
        </is>
      </c>
      <c r="C21" s="2" t="inlineStr">
        <is>
          <t>Information Technology</t>
        </is>
      </c>
      <c r="D21" s="3" t="n">
        <v>1587.647523404322</v>
      </c>
      <c r="E21" s="4" t="n">
        <v>24.2135988080726</v>
      </c>
      <c r="F21" s="4" t="n">
        <v>6.784774860312064</v>
      </c>
      <c r="G21" s="5" t="n">
        <v>0</v>
      </c>
      <c r="H21" s="5" t="n">
        <v>0</v>
      </c>
      <c r="I21" s="5" t="n">
        <v>0.9164</v>
      </c>
      <c r="J21" s="2" t="n"/>
      <c r="K21" s="2" t="n"/>
      <c r="L21" s="2" t="n"/>
      <c r="M21" s="3" t="n">
        <v>3702.59421444207</v>
      </c>
      <c r="N21" s="3" t="n">
        <v>4164.762711623737</v>
      </c>
      <c r="O21" s="3" t="n">
        <v>2644.233462250068</v>
      </c>
      <c r="P21" s="3" t="n">
        <v>1560.113017376247</v>
      </c>
      <c r="Q21" s="2" t="n"/>
      <c r="R21" s="2" t="n">
        <v>3</v>
      </c>
      <c r="S21" s="3" t="n">
        <v>3702.59421444207</v>
      </c>
      <c r="T21" s="5" t="n">
        <v>1.332126092133323</v>
      </c>
      <c r="U21" s="5" t="n">
        <v>0.1951410479445543</v>
      </c>
      <c r="V21" s="5" t="n">
        <v>0.7636335700389386</v>
      </c>
      <c r="W21" s="5" t="n">
        <v>1</v>
      </c>
      <c r="X21" s="8" t="inlineStr">
        <is>
          <t>STRONG BUY</t>
        </is>
      </c>
      <c r="Y21" s="7" t="inlineStr">
        <is>
          <t>Mittel</t>
        </is>
      </c>
      <c r="Z21" s="2" t="n"/>
      <c r="AA21" s="5" t="n">
        <v>0.5559235842109451</v>
      </c>
      <c r="AB21" s="5" t="n">
        <v>0.5750359304808885</v>
      </c>
      <c r="AC21" s="2" t="inlineStr">
        <is>
          <t>M4 KGV, M5 P/S, M6 P/B</t>
        </is>
      </c>
      <c r="AD21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22">
      <c r="A22" s="2" t="inlineStr">
        <is>
          <t>ROP</t>
        </is>
      </c>
      <c r="B22" s="2" t="inlineStr">
        <is>
          <t>Roper Technologies</t>
        </is>
      </c>
      <c r="C22" s="2" t="inlineStr">
        <is>
          <t>Information Technology</t>
        </is>
      </c>
      <c r="D22" s="3" t="n">
        <v>322.0161859780907</v>
      </c>
      <c r="E22" s="4" t="n">
        <v>15.10791666666667</v>
      </c>
      <c r="F22" s="4" t="n">
        <v>14.87303427291171</v>
      </c>
      <c r="G22" s="5" t="n">
        <v>0.01003888689704625</v>
      </c>
      <c r="H22" s="5" t="n">
        <v>0.1493087088816532</v>
      </c>
      <c r="I22" s="5" t="n">
        <v>0.13066</v>
      </c>
      <c r="J22" s="2" t="n"/>
      <c r="K22" s="2" t="n"/>
      <c r="L22" s="2" t="n"/>
      <c r="M22" s="3" t="n">
        <v>465.6682787570074</v>
      </c>
      <c r="N22" s="3" t="n">
        <v>940.5198573071098</v>
      </c>
      <c r="O22" s="3" t="n">
        <v>1521.930966121668</v>
      </c>
      <c r="P22" s="3" t="n">
        <v>556.8729466839587</v>
      </c>
      <c r="Q22" s="3" t="n">
        <v>919.6859211257942</v>
      </c>
      <c r="R22" s="2" t="n">
        <v>4</v>
      </c>
      <c r="S22" s="3" t="n">
        <v>738.2794339048764</v>
      </c>
      <c r="T22" s="5" t="n">
        <v>1.292678026921005</v>
      </c>
      <c r="U22" s="5" t="n">
        <v>0.2119158277944788</v>
      </c>
      <c r="V22" s="5" t="n">
        <v>0.7522969273577417</v>
      </c>
      <c r="W22" s="5" t="n">
        <v>0.85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0.1762232351282165</v>
      </c>
      <c r="AB22" s="5" t="n">
        <v>1.019720690053459</v>
      </c>
      <c r="AC22" s="2" t="inlineStr">
        <is>
          <t>M4 KGV, M5 P/S, M7 EV/EBITDA, M8 DCF</t>
        </is>
      </c>
      <c r="AD22" s="2" t="inlineStr">
        <is>
          <t>M1 Gordon: Dividende zu gering (DDM-Gate); M2 DDM: Dividende zu gering (DDM-Gate); M3 Fund.KGV: Dividende zu gering (DDM-Gate); M6 P/B: Ausreißer (&gt;3x / &lt;0.3x Kurs)</t>
        </is>
      </c>
    </row>
    <row r="23">
      <c r="A23" s="2" t="inlineStr">
        <is>
          <t>SAN.PA</t>
        </is>
      </c>
      <c r="B23" s="2" t="inlineStr">
        <is>
          <t>Sanofi</t>
        </is>
      </c>
      <c r="C23" s="2" t="inlineStr">
        <is>
          <t>Health Care</t>
        </is>
      </c>
      <c r="D23" s="3" t="n">
        <v>70.40000000000001</v>
      </c>
      <c r="E23" s="4" t="n">
        <v>21.79566563467493</v>
      </c>
      <c r="F23" s="4" t="n">
        <v>7.755507622209835</v>
      </c>
      <c r="G23" s="5" t="n">
        <v>0.05852272727272727</v>
      </c>
      <c r="H23" s="5" t="n">
        <v>0.4538734574361438</v>
      </c>
      <c r="I23" s="5" t="n">
        <v>0.05709</v>
      </c>
      <c r="J23" s="3" t="n">
        <v>157.1703703703704</v>
      </c>
      <c r="K23" s="3" t="n">
        <v>158.0265527185772</v>
      </c>
      <c r="L23" s="3" t="n">
        <v>152.5925925925926</v>
      </c>
      <c r="M23" s="3" t="n">
        <v>144.451534421175</v>
      </c>
      <c r="N23" s="3" t="n">
        <v>97.97694422983916</v>
      </c>
      <c r="O23" s="3" t="n">
        <v>193.9288846397808</v>
      </c>
      <c r="P23" s="3" t="n">
        <v>141.2293200148509</v>
      </c>
      <c r="Q23" s="3" t="n">
        <v>68.68982767803759</v>
      </c>
      <c r="R23" s="2" t="n">
        <v>7</v>
      </c>
      <c r="S23" s="3" t="n">
        <v>152.5925925925926</v>
      </c>
      <c r="T23" s="5" t="n">
        <v>1.167508417508418</v>
      </c>
      <c r="U23" s="5" t="n">
        <v>0.3360617897727272</v>
      </c>
      <c r="V23" s="5" t="n">
        <v>0.7517851036405725</v>
      </c>
      <c r="W23" s="5" t="n">
        <v>0.6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0.1950757575757576</v>
      </c>
      <c r="AB23" s="5" t="n">
        <v>0.97933183326123</v>
      </c>
      <c r="AC23" s="2" t="inlineStr">
        <is>
          <t>M1 Gordon, M2 DDM, M3 Fund.KGV, M4 KGV, M5 P/S, M6 P/B, M7 EV/EBITDA</t>
        </is>
      </c>
      <c r="AD23" s="2" t="inlineStr">
        <is>
          <t>M8 DCF: getrimmt (weit vom Median)</t>
        </is>
      </c>
    </row>
    <row r="24">
      <c r="A24" s="2" t="inlineStr">
        <is>
          <t>LDOS</t>
        </is>
      </c>
      <c r="B24" s="2" t="inlineStr">
        <is>
          <t>Leidos</t>
        </is>
      </c>
      <c r="C24" s="2" t="inlineStr">
        <is>
          <t>Industrials</t>
        </is>
      </c>
      <c r="D24" s="3" t="n">
        <v>108.3215593473282</v>
      </c>
      <c r="E24" s="4" t="n">
        <v>11.38842203548086</v>
      </c>
      <c r="F24" s="4" t="n">
        <v>9.566049426288009</v>
      </c>
      <c r="G24" s="5" t="n">
        <v>0.01410182831843896</v>
      </c>
      <c r="H24" s="5" t="n">
        <v>0.134898786695215</v>
      </c>
      <c r="I24" s="5" t="n">
        <v>0.27781</v>
      </c>
      <c r="J24" s="2" t="n"/>
      <c r="K24" s="2" t="n"/>
      <c r="L24" s="2" t="n"/>
      <c r="M24" s="3" t="n">
        <v>231.7338915956461</v>
      </c>
      <c r="N24" s="3" t="n">
        <v>264.3654765910446</v>
      </c>
      <c r="O24" s="3" t="n">
        <v>219.1431141363692</v>
      </c>
      <c r="P24" s="3" t="n">
        <v>243.0887260172065</v>
      </c>
      <c r="Q24" s="3" t="n">
        <v>599.6099048858157</v>
      </c>
      <c r="R24" s="2" t="n">
        <v>4</v>
      </c>
      <c r="S24" s="3" t="n">
        <v>237.4113088064263</v>
      </c>
      <c r="T24" s="5" t="n">
        <v>1.191727207740591</v>
      </c>
      <c r="U24" s="5" t="n">
        <v>0.2932142330081167</v>
      </c>
      <c r="V24" s="5" t="n">
        <v>0.7424707203743537</v>
      </c>
      <c r="W24" s="5" t="n">
        <v>0.6</v>
      </c>
      <c r="X24" s="8" t="inlineStr">
        <is>
          <t>STRONG BUY</t>
        </is>
      </c>
      <c r="Y24" s="6" t="inlineStr">
        <is>
          <t>Hoch</t>
        </is>
      </c>
      <c r="Z24" s="2" t="n"/>
      <c r="AA24" s="5" t="n">
        <v>-0.2263753840009199</v>
      </c>
      <c r="AB24" s="5" t="n">
        <v>0.2063599517278663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Ausreißer (&gt;3x / &lt;0.3x Kurs)</t>
        </is>
      </c>
    </row>
    <row r="25">
      <c r="A25" s="2" t="inlineStr">
        <is>
          <t>GDDY</t>
        </is>
      </c>
      <c r="B25" s="2" t="inlineStr">
        <is>
          <t>GoDaddy</t>
        </is>
      </c>
      <c r="C25" s="2" t="inlineStr">
        <is>
          <t>Information Technology</t>
        </is>
      </c>
      <c r="D25" s="3" t="n">
        <v>86.12793986639247</v>
      </c>
      <c r="E25" s="4" t="n">
        <v>14.41010401188707</v>
      </c>
      <c r="F25" s="4" t="n">
        <v>8.794377692133304</v>
      </c>
      <c r="G25" s="5" t="n">
        <v>0</v>
      </c>
      <c r="H25" s="5" t="n">
        <v>0</v>
      </c>
      <c r="I25" s="5" t="n">
        <v>4.42861</v>
      </c>
      <c r="J25" s="2" t="n"/>
      <c r="K25" s="2" t="n"/>
      <c r="L25" s="2" t="n"/>
      <c r="M25" s="3" t="n">
        <v>210.6383662670976</v>
      </c>
      <c r="N25" s="3" t="n">
        <v>266.974005193651</v>
      </c>
      <c r="O25" s="3" t="n">
        <v>0.4265975323241561</v>
      </c>
      <c r="P25" s="3" t="n">
        <v>199.4121798049228</v>
      </c>
      <c r="Q25" s="3" t="n">
        <v>418.0787947380544</v>
      </c>
      <c r="R25" s="2" t="n">
        <v>2</v>
      </c>
      <c r="S25" s="3" t="n">
        <v>205.0252730360102</v>
      </c>
      <c r="T25" s="5" t="n">
        <v>1.380473437006149</v>
      </c>
      <c r="U25" s="5" t="n">
        <v>0.1007424211177561</v>
      </c>
      <c r="V25" s="5" t="n">
        <v>0.7406079290619525</v>
      </c>
      <c r="W25" s="5" t="n">
        <v>0.7272999999999999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0.2289360922068696</v>
      </c>
      <c r="AB25" s="5" t="n">
        <v>0.05629639309472978</v>
      </c>
      <c r="AC25" s="2" t="inlineStr">
        <is>
          <t>M4 KGV, M7 EV/EBITDA</t>
        </is>
      </c>
      <c r="AD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6">
      <c r="A26" s="2" t="inlineStr">
        <is>
          <t>AMS.MC</t>
        </is>
      </c>
      <c r="B26" s="2" t="inlineStr">
        <is>
          <t>Amadeus IT</t>
        </is>
      </c>
      <c r="C26" s="2" t="inlineStr">
        <is>
          <t>Information Technology</t>
        </is>
      </c>
      <c r="D26" s="3" t="n">
        <v>52.74</v>
      </c>
      <c r="E26" s="4" t="n">
        <v>17.40594059405941</v>
      </c>
      <c r="F26" s="4" t="n">
        <v>13.62019942203249</v>
      </c>
      <c r="G26" s="5" t="n">
        <v>0.0291998483124763</v>
      </c>
      <c r="H26" s="5" t="n">
        <v>0.3977077571090262</v>
      </c>
      <c r="I26" s="5" t="n">
        <v>0.26466998</v>
      </c>
      <c r="J26" s="3" t="n">
        <v>37.10409356725147</v>
      </c>
      <c r="K26" s="2" t="n"/>
      <c r="L26" s="3" t="n">
        <v>36.0233918128655</v>
      </c>
      <c r="M26" s="3" t="n">
        <v>83.2827756285196</v>
      </c>
      <c r="N26" s="3" t="n">
        <v>130.3538831157893</v>
      </c>
      <c r="O26" s="3" t="n">
        <v>98.71615302086596</v>
      </c>
      <c r="P26" s="3" t="n">
        <v>126.7889574985148</v>
      </c>
      <c r="Q26" s="3" t="n">
        <v>159.4048422932832</v>
      </c>
      <c r="R26" s="2" t="n">
        <v>4</v>
      </c>
      <c r="S26" s="3" t="n">
        <v>112.7525552596904</v>
      </c>
      <c r="T26" s="5" t="n">
        <v>1.137894487290299</v>
      </c>
      <c r="U26" s="5" t="n">
        <v>0.3112438376943496</v>
      </c>
      <c r="V26" s="5" t="n">
        <v>0.7245691624923243</v>
      </c>
      <c r="W26" s="5" t="n">
        <v>0.75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0.2102866034114055</v>
      </c>
      <c r="AB26" s="5" t="n">
        <v>0.5651961901129356</v>
      </c>
      <c r="AC26" s="2" t="inlineStr">
        <is>
          <t>M4 KGV, M5 P/S, M6 P/B, M7 EV/EBITDA</t>
        </is>
      </c>
      <c r="AD26" s="2" t="inlineStr">
        <is>
          <t>M1 Gordon: getrimmt (weit vom Median); M3 Fund.KGV: getrimmt (weit vom Median); M8 DCF: Ausreißer (&gt;3x / &lt;0.3x Kurs)</t>
        </is>
      </c>
    </row>
    <row r="27">
      <c r="A27" s="2" t="inlineStr">
        <is>
          <t>FDX</t>
        </is>
      </c>
      <c r="B27" s="2" t="inlineStr">
        <is>
          <t>FedEx</t>
        </is>
      </c>
      <c r="C27" s="2" t="inlineStr">
        <is>
          <t>Industrials</t>
        </is>
      </c>
      <c r="D27" s="3" t="n">
        <v>254.9468725246987</v>
      </c>
      <c r="E27" s="4" t="n">
        <v>15.48381877022654</v>
      </c>
      <c r="F27" s="4" t="n">
        <v>13.71192584564518</v>
      </c>
      <c r="G27" s="5" t="n">
        <v>0.01699933814052322</v>
      </c>
      <c r="H27" s="5" t="n">
        <v>0.2330936640079022</v>
      </c>
      <c r="I27" s="5" t="n">
        <v>0.14846</v>
      </c>
      <c r="J27" s="2" t="n"/>
      <c r="K27" s="2" t="n"/>
      <c r="L27" s="2" t="n"/>
      <c r="M27" s="3" t="n">
        <v>380.5033677897158</v>
      </c>
      <c r="N27" s="3" t="n">
        <v>450.8898493450396</v>
      </c>
      <c r="O27" s="3" t="n">
        <v>686.2886158591185</v>
      </c>
      <c r="P27" s="3" t="n">
        <v>639.387744353349</v>
      </c>
      <c r="Q27" s="3" t="n">
        <v>558.6104827380613</v>
      </c>
      <c r="R27" s="2" t="n">
        <v>5</v>
      </c>
      <c r="S27" s="3" t="n">
        <v>558.6104827380613</v>
      </c>
      <c r="T27" s="5" t="n">
        <v>1.191085841556829</v>
      </c>
      <c r="U27" s="5" t="n">
        <v>0.2411730936705334</v>
      </c>
      <c r="V27" s="5" t="n">
        <v>0.7161294676136813</v>
      </c>
      <c r="W27" s="5" t="n">
        <v>0.7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0.4192126704112727</v>
      </c>
      <c r="AB27" s="5" t="n">
        <v>0.8036334864673111</v>
      </c>
      <c r="AC27" s="2" t="inlineStr">
        <is>
          <t>M4 KGV, M5 P/S, M6 P/B, M7 EV/EBITDA, M8 DCF</t>
        </is>
      </c>
      <c r="AD27" s="2" t="inlineStr">
        <is>
          <t>M1 Gordon: Dividende zu gering (DDM-Gate); M2 DDM: Dividende zu gering (DDM-Gate); M3 Fund.KGV: Dividende zu gering (DDM-Gate)</t>
        </is>
      </c>
    </row>
    <row r="28">
      <c r="A28" s="2" t="inlineStr">
        <is>
          <t>CMCSA</t>
        </is>
      </c>
      <c r="B28" s="2" t="inlineStr">
        <is>
          <t>Comcast</t>
        </is>
      </c>
      <c r="C28" s="2" t="inlineStr">
        <is>
          <t>Communication Services</t>
        </is>
      </c>
      <c r="D28" s="3" t="n">
        <v>19.27177041761927</v>
      </c>
      <c r="E28" s="4" t="n">
        <v>6.955128205128204</v>
      </c>
      <c r="F28" s="4" t="n">
        <v>6.05210387306758</v>
      </c>
      <c r="G28" s="5" t="n">
        <v>0.06082949308755761</v>
      </c>
      <c r="H28" s="5" t="n">
        <v>0.368146410711945</v>
      </c>
      <c r="I28" s="5" t="n">
        <v>0.114879996</v>
      </c>
      <c r="J28" s="3" t="n">
        <v>26.1922079428563</v>
      </c>
      <c r="K28" s="3" t="n">
        <v>31.57180928817502</v>
      </c>
      <c r="L28" s="3" t="n">
        <v>25.42932809986048</v>
      </c>
      <c r="M28" s="3" t="n">
        <v>40.4878787521103</v>
      </c>
      <c r="N28" s="3" t="n">
        <v>51.98202630567989</v>
      </c>
      <c r="O28" s="3" t="n">
        <v>53.13646622020625</v>
      </c>
      <c r="P28" s="3" t="n">
        <v>53.71078309819797</v>
      </c>
      <c r="Q28" s="3" t="n">
        <v>248.2230275304331</v>
      </c>
      <c r="R28" s="2" t="n">
        <v>7</v>
      </c>
      <c r="S28" s="3" t="n">
        <v>40.4878787521103</v>
      </c>
      <c r="T28" s="5" t="n">
        <v>1.100890466975164</v>
      </c>
      <c r="U28" s="5" t="n">
        <v>0.3269686635944702</v>
      </c>
      <c r="V28" s="5" t="n">
        <v>0.7139295652848173</v>
      </c>
      <c r="W28" s="5" t="n">
        <v>0.65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-0.8893403658780286</v>
      </c>
      <c r="AB28" s="5" t="n">
        <v>1.11215895627587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UHS</t>
        </is>
      </c>
      <c r="B29" s="2" t="inlineStr">
        <is>
          <t>Universal Health Services</t>
        </is>
      </c>
      <c r="C29" s="2" t="inlineStr">
        <is>
          <t>Health Care</t>
        </is>
      </c>
      <c r="D29" s="3" t="n">
        <v>155.4796703692445</v>
      </c>
      <c r="E29" s="4" t="n">
        <v>7.207492795389049</v>
      </c>
      <c r="F29" s="4" t="n">
        <v>7.294966319065083</v>
      </c>
      <c r="G29" s="5" t="n">
        <v>0.004569600731136118</v>
      </c>
      <c r="H29" s="5" t="n">
        <v>0.03333508342521316</v>
      </c>
      <c r="I29" s="5" t="n">
        <v>0.20948</v>
      </c>
      <c r="J29" s="2" t="n"/>
      <c r="K29" s="2" t="n"/>
      <c r="L29" s="2" t="n"/>
      <c r="M29" s="3" t="n">
        <v>339.164234975266</v>
      </c>
      <c r="N29" s="3" t="n">
        <v>781.3685430370584</v>
      </c>
      <c r="O29" s="3" t="n">
        <v>380.1156254754101</v>
      </c>
      <c r="P29" s="3" t="n">
        <v>550.4876378018112</v>
      </c>
      <c r="Q29" s="3" t="n">
        <v>494.566397677909</v>
      </c>
      <c r="R29" s="2" t="n">
        <v>2</v>
      </c>
      <c r="S29" s="3" t="n">
        <v>359.639930225338</v>
      </c>
      <c r="T29" s="5" t="n">
        <v>1.313099387021074</v>
      </c>
      <c r="U29" s="5" t="n">
        <v>0.1101441709030673</v>
      </c>
      <c r="V29" s="5" t="n">
        <v>0.7116217789620707</v>
      </c>
      <c r="W29" s="5" t="n">
        <v>0.8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-0.4445028859877184</v>
      </c>
      <c r="AB29" s="5" t="n">
        <v>0.1207420661648788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0">
      <c r="A30" s="2" t="inlineStr">
        <is>
          <t>ORA.PA</t>
        </is>
      </c>
      <c r="B30" s="2" t="inlineStr">
        <is>
          <t>Orange</t>
        </is>
      </c>
      <c r="C30" s="2" t="inlineStr">
        <is>
          <t>Communication Services</t>
        </is>
      </c>
      <c r="D30" s="3" t="n">
        <v>13.855</v>
      </c>
      <c r="E30" s="4" t="n">
        <v>9.361486486486488</v>
      </c>
      <c r="F30" s="4" t="n">
        <v>12.08460532054078</v>
      </c>
      <c r="G30" s="5" t="n">
        <v>0.05413208228076506</v>
      </c>
      <c r="H30" s="5" t="n">
        <v>0.6541648495420845</v>
      </c>
      <c r="I30" s="5" t="n">
        <v>0.14163</v>
      </c>
      <c r="J30" s="3" t="n">
        <v>30.83832335329342</v>
      </c>
      <c r="K30" s="3" t="n">
        <v>33.64723142418949</v>
      </c>
      <c r="L30" s="3" t="n">
        <v>29.94011976047905</v>
      </c>
      <c r="M30" s="3" t="n">
        <v>14.57752660621957</v>
      </c>
      <c r="N30" s="3" t="n">
        <v>27.65833414659266</v>
      </c>
      <c r="O30" s="3" t="n">
        <v>28.30484228213549</v>
      </c>
      <c r="P30" s="3" t="n">
        <v>22.62120140682582</v>
      </c>
      <c r="Q30" s="3" t="n">
        <v>44.30790916969651</v>
      </c>
      <c r="R30" s="2" t="n">
        <v>7</v>
      </c>
      <c r="S30" s="3" t="n">
        <v>28.30484228213549</v>
      </c>
      <c r="T30" s="5" t="n">
        <v>1.042933401814182</v>
      </c>
      <c r="U30" s="5" t="n">
        <v>0.3745037892457597</v>
      </c>
      <c r="V30" s="5" t="n">
        <v>0.7087185955299709</v>
      </c>
      <c r="W30" s="5" t="n">
        <v>0.6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-0.9404294707970282</v>
      </c>
      <c r="AB30" s="5" t="n">
        <v>1.308157778277265</v>
      </c>
      <c r="AC30" s="2" t="inlineStr">
        <is>
          <t>M1 Gordon, M2 DDM, M3 Fund.KGV, M4 KGV, M5 P/S, M6 P/B, M7 EV/EBITDA</t>
        </is>
      </c>
      <c r="AD30" s="2" t="inlineStr">
        <is>
          <t>M8 DCF: Ausreißer (&gt;3x / &lt;0.3x Kurs)</t>
        </is>
      </c>
    </row>
    <row r="31">
      <c r="A31" s="2" t="inlineStr">
        <is>
          <t>MBG.DE</t>
        </is>
      </c>
      <c r="B31" s="2" t="inlineStr">
        <is>
          <t>Mercedes-Benz Group</t>
        </is>
      </c>
      <c r="C31" s="2" t="inlineStr">
        <is>
          <t>Consumer Discretionary</t>
        </is>
      </c>
      <c r="D31" s="3" t="n">
        <v>39.935</v>
      </c>
      <c r="E31" s="4" t="n">
        <v>7.56344696969697</v>
      </c>
      <c r="F31" s="4" t="n">
        <v>5.928557431369173</v>
      </c>
      <c r="G31" s="5" t="n">
        <v>0.08764241893076248</v>
      </c>
      <c r="H31" s="5" t="n">
        <v>0.5195931140551422</v>
      </c>
      <c r="I31" s="5" t="n">
        <v>0.055960003</v>
      </c>
      <c r="J31" s="3" t="n">
        <v>76.86567164179105</v>
      </c>
      <c r="K31" s="3" t="n">
        <v>76.86567164179104</v>
      </c>
      <c r="L31" s="3" t="n">
        <v>74.6268656716418</v>
      </c>
      <c r="M31" s="3" t="n">
        <v>104.9381095074838</v>
      </c>
      <c r="N31" s="3" t="n">
        <v>106.4629881632353</v>
      </c>
      <c r="O31" s="3" t="n">
        <v>480.0830710826665</v>
      </c>
      <c r="P31" s="3" t="n">
        <v>77.54051085394326</v>
      </c>
      <c r="Q31" s="3" t="n">
        <v>29.61369090115526</v>
      </c>
      <c r="R31" s="2" t="n">
        <v>6</v>
      </c>
      <c r="S31" s="3" t="n">
        <v>77.20309124786715</v>
      </c>
      <c r="T31" s="5" t="n">
        <v>0.9332187616844159</v>
      </c>
      <c r="U31" s="5" t="n">
        <v>0.4107013897583571</v>
      </c>
      <c r="V31" s="5" t="n">
        <v>0.6719600757213865</v>
      </c>
      <c r="W31" s="5" t="n">
        <v>0.7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-0.719308831337269</v>
      </c>
      <c r="AB31" s="5" t="n">
        <v>0.4266040413873526</v>
      </c>
      <c r="AC31" s="2" t="inlineStr">
        <is>
          <t>M1 Gordon, M2 DDM, M3 Fund.KGV, M4 KGV, M5 P/S, M7 EV/EBITDA</t>
        </is>
      </c>
      <c r="AD31" s="2" t="inlineStr">
        <is>
          <t>M6 P/B: Ausreißer (&gt;3x / &lt;0.3x Kurs); M8 DCF: getrimmt (weit vom Median)</t>
        </is>
      </c>
    </row>
    <row r="32">
      <c r="A32" s="2" t="inlineStr">
        <is>
          <t>CNC</t>
        </is>
      </c>
      <c r="B32" s="2" t="inlineStr">
        <is>
          <t>Centene Corporation</t>
        </is>
      </c>
      <c r="C32" s="2" t="inlineStr">
        <is>
          <t>Health Care</t>
        </is>
      </c>
      <c r="D32" s="3" t="n">
        <v>54.16522017376032</v>
      </c>
      <c r="E32" s="2" t="n"/>
      <c r="F32" s="4" t="n">
        <v>11.40477508339941</v>
      </c>
      <c r="G32" s="5" t="n">
        <v>0</v>
      </c>
      <c r="H32" s="5" t="n">
        <v>0</v>
      </c>
      <c r="I32" s="5" t="n">
        <v>-0.20358999</v>
      </c>
      <c r="J32" s="2" t="n"/>
      <c r="K32" s="2" t="n"/>
      <c r="L32" s="2" t="n"/>
      <c r="M32" s="3" t="n">
        <v>75.57767321248234</v>
      </c>
      <c r="N32" s="2" t="n"/>
      <c r="O32" s="3" t="n">
        <v>136.1755507282015</v>
      </c>
      <c r="P32" s="3" t="n">
        <v>133.6777786349525</v>
      </c>
      <c r="Q32" s="3" t="n">
        <v>100.8393017724181</v>
      </c>
      <c r="R32" s="2" t="n">
        <v>4</v>
      </c>
      <c r="S32" s="3" t="n">
        <v>117.2585402036853</v>
      </c>
      <c r="T32" s="5" t="n">
        <v>1.164830860606189</v>
      </c>
      <c r="U32" s="5" t="n">
        <v>0.1768778488276768</v>
      </c>
      <c r="V32" s="5" t="n">
        <v>0.6708543547169328</v>
      </c>
      <c r="W32" s="5" t="n">
        <v>0.5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2.728015382672843</v>
      </c>
      <c r="AB32" s="5" t="n">
        <v>0.801796019114688</v>
      </c>
      <c r="AC32" s="2" t="inlineStr">
        <is>
          <t>M4 KGV, M6 P/B, M7 EV/EBITDA, M8 DCF</t>
        </is>
      </c>
      <c r="AD32" s="2" t="inlineStr">
        <is>
          <t>M1 Gordon: Dividende zu gering (DDM-Gate); M2 DDM: Dividende zu gering (DDM-Gate); M3 Fund.KGV: Dividende zu gering (DDM-Gate); M5 P/S: Marge &lt;= 0 / P/S nicht adjustierbar</t>
        </is>
      </c>
    </row>
    <row r="33">
      <c r="A33" s="2" t="inlineStr">
        <is>
          <t>CDW</t>
        </is>
      </c>
      <c r="B33" s="2" t="inlineStr">
        <is>
          <t>CDW Corporation</t>
        </is>
      </c>
      <c r="C33" s="2" t="inlineStr">
        <is>
          <t>Information Technology</t>
        </is>
      </c>
      <c r="D33" s="3" t="n">
        <v>120.6306256140657</v>
      </c>
      <c r="E33" s="4" t="n">
        <v>16.30612244897959</v>
      </c>
      <c r="F33" s="4" t="n">
        <v>11.30481896726072</v>
      </c>
      <c r="G33" s="5" t="n">
        <v>0.0185526025178532</v>
      </c>
      <c r="H33" s="5" t="n">
        <v>0.2097338128358758</v>
      </c>
      <c r="I33" s="5" t="n">
        <v>0.44009998</v>
      </c>
      <c r="J33" s="2" t="n"/>
      <c r="K33" s="2" t="n"/>
      <c r="L33" s="2" t="n"/>
      <c r="M33" s="3" t="n">
        <v>229.5051840873652</v>
      </c>
      <c r="N33" s="3" t="n">
        <v>320.9634472373578</v>
      </c>
      <c r="O33" s="3" t="n">
        <v>156.8752057546755</v>
      </c>
      <c r="P33" s="3" t="n">
        <v>278.8134899137754</v>
      </c>
      <c r="Q33" s="3" t="n">
        <v>51.17400661962721</v>
      </c>
      <c r="R33" s="2" t="n">
        <v>4</v>
      </c>
      <c r="S33" s="3" t="n">
        <v>254.1593370005703</v>
      </c>
      <c r="T33" s="5" t="n">
        <v>1.106922149386043</v>
      </c>
      <c r="U33" s="5" t="n">
        <v>0.1681268497386439</v>
      </c>
      <c r="V33" s="5" t="n">
        <v>0.6375244995623435</v>
      </c>
      <c r="W33" s="5" t="n">
        <v>0.8462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0.3189710347262228</v>
      </c>
      <c r="AB33" s="5" t="n">
        <v>1.045979450310884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getrimmt (weit vom Median)</t>
        </is>
      </c>
    </row>
    <row r="34">
      <c r="A34" s="2" t="inlineStr">
        <is>
          <t>LULU</t>
        </is>
      </c>
      <c r="B34" s="2" t="inlineStr">
        <is>
          <t>Lululemon Athletica</t>
        </is>
      </c>
      <c r="C34" s="2" t="inlineStr">
        <is>
          <t>Consumer Discretionary</t>
        </is>
      </c>
      <c r="D34" s="3" t="n">
        <v>85.13326784483792</v>
      </c>
      <c r="E34" s="4" t="n">
        <v>7.889711934156378</v>
      </c>
      <c r="F34" s="4" t="n">
        <v>11.08693867023817</v>
      </c>
      <c r="G34" s="5" t="n">
        <v>0</v>
      </c>
      <c r="H34" s="5" t="n">
        <v>0</v>
      </c>
      <c r="I34" s="5" t="n">
        <v>0.30898002</v>
      </c>
      <c r="J34" s="2" t="n"/>
      <c r="K34" s="2" t="n"/>
      <c r="L34" s="2" t="n"/>
      <c r="M34" s="3" t="n">
        <v>119.6234263153404</v>
      </c>
      <c r="N34" s="3" t="n">
        <v>241.6003936038405</v>
      </c>
      <c r="O34" s="3" t="n">
        <v>184.3341082794763</v>
      </c>
      <c r="P34" s="3" t="n">
        <v>260.8803531617243</v>
      </c>
      <c r="Q34" s="3" t="n">
        <v>302.0758900101621</v>
      </c>
      <c r="R34" s="2" t="n">
        <v>3</v>
      </c>
      <c r="S34" s="3" t="n">
        <v>184.3341082794763</v>
      </c>
      <c r="T34" s="5" t="n">
        <v>1.165241778518824</v>
      </c>
      <c r="U34" s="5" t="n">
        <v>0.09442009180054245</v>
      </c>
      <c r="V34" s="5" t="n">
        <v>0.6298309351596832</v>
      </c>
      <c r="W34" s="5" t="n">
        <v>0.6842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-0.4703867734413538</v>
      </c>
      <c r="AB34" s="5" t="n">
        <v>1.019674582526632</v>
      </c>
      <c r="AC34" s="2" t="inlineStr">
        <is>
          <t>M4 KGV, M5 P/S, M6 P/B</t>
        </is>
      </c>
      <c r="AD3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93.29490702170064</v>
      </c>
      <c r="E35" s="4" t="n">
        <v>12.88957055214724</v>
      </c>
      <c r="F35" s="4" t="n">
        <v>36.22413793103448</v>
      </c>
      <c r="G35" s="5" t="n">
        <v>0.002379819133745835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31.06193535300033</v>
      </c>
      <c r="N35" s="3" t="n">
        <v>102.3251010825447</v>
      </c>
      <c r="O35" s="3" t="n">
        <v>177.1924058163739</v>
      </c>
      <c r="P35" s="3" t="n">
        <v>151.3757898456798</v>
      </c>
      <c r="Q35" s="3" t="n">
        <v>245.3082965778669</v>
      </c>
      <c r="R35" s="2" t="n">
        <v>3</v>
      </c>
      <c r="S35" s="3" t="n">
        <v>151.3757898456798</v>
      </c>
      <c r="T35" s="5" t="n">
        <v>0.6225514840855078</v>
      </c>
      <c r="U35" s="2" t="n"/>
      <c r="V35" s="5" t="n">
        <v>0.6225514840855078</v>
      </c>
      <c r="W35" s="5" t="n">
        <v>0.7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-0.1350710133154973</v>
      </c>
      <c r="AB35" s="5" t="n">
        <v>0.7316611852006334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6">
      <c r="A36" s="2" t="inlineStr">
        <is>
          <t>CCL</t>
        </is>
      </c>
      <c r="B36" s="2" t="inlineStr">
        <is>
          <t>Carnival Corporation</t>
        </is>
      </c>
      <c r="C36" s="2" t="inlineStr">
        <is>
          <t>Consumer Discretionary</t>
        </is>
      </c>
      <c r="D36" s="3" t="n">
        <v>22.26466748247535</v>
      </c>
      <c r="E36" s="4" t="n">
        <v>11.04405286343612</v>
      </c>
      <c r="F36" s="4" t="n">
        <v>9.784178277328962</v>
      </c>
      <c r="G36" s="5" t="n">
        <v>0.01794974072596729</v>
      </c>
      <c r="H36" s="5" t="n">
        <v>0.1756234632946962</v>
      </c>
      <c r="I36" s="5" t="n">
        <v>0.23998</v>
      </c>
      <c r="J36" s="2" t="n"/>
      <c r="K36" s="2" t="n"/>
      <c r="L36" s="2" t="n"/>
      <c r="M36" s="3" t="n">
        <v>29.77615759952899</v>
      </c>
      <c r="N36" s="3" t="n">
        <v>38.28975977940357</v>
      </c>
      <c r="O36" s="3" t="n">
        <v>59.21623154444428</v>
      </c>
      <c r="P36" s="3" t="n">
        <v>45.87531582297765</v>
      </c>
      <c r="Q36" s="2" t="n"/>
      <c r="R36" s="2" t="n">
        <v>4</v>
      </c>
      <c r="S36" s="3" t="n">
        <v>42.08253780119061</v>
      </c>
      <c r="T36" s="5" t="n">
        <v>0.8901040329622723</v>
      </c>
      <c r="U36" s="5" t="n">
        <v>0.3534411647387317</v>
      </c>
      <c r="V36" s="5" t="n">
        <v>0.621772598850502</v>
      </c>
      <c r="W36" s="5" t="n">
        <v>0.65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0.429089092784843</v>
      </c>
      <c r="AB36" s="5" t="n">
        <v>0.9887129944993636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kein FCFF / keine Historie</t>
        </is>
      </c>
    </row>
    <row r="37">
      <c r="A37" s="2" t="inlineStr">
        <is>
          <t>PNR</t>
        </is>
      </c>
      <c r="B37" s="2" t="inlineStr">
        <is>
          <t>Pentair</t>
        </is>
      </c>
      <c r="C37" s="2" t="inlineStr">
        <is>
          <t>Industrials</t>
        </is>
      </c>
      <c r="D37" s="3" t="n">
        <v>46.96272901768234</v>
      </c>
      <c r="E37" s="4" t="n">
        <v>13.6640826873385</v>
      </c>
      <c r="F37" s="4" t="n">
        <v>10.24428989325636</v>
      </c>
      <c r="G37" s="5" t="n">
        <v>0.02042360060514372</v>
      </c>
      <c r="H37" s="5" t="n">
        <v>0.2092252852631783</v>
      </c>
      <c r="I37" s="5" t="n">
        <v>0.17126</v>
      </c>
      <c r="J37" s="2" t="n"/>
      <c r="K37" s="2" t="n"/>
      <c r="L37" s="2" t="n"/>
      <c r="M37" s="3" t="n">
        <v>83.38258657082807</v>
      </c>
      <c r="N37" s="3" t="n">
        <v>90.59767100947577</v>
      </c>
      <c r="O37" s="3" t="n">
        <v>68.57347436798433</v>
      </c>
      <c r="P37" s="3" t="n">
        <v>84.58447304786908</v>
      </c>
      <c r="Q37" s="3" t="n">
        <v>136.1290234715232</v>
      </c>
      <c r="R37" s="2" t="n">
        <v>4</v>
      </c>
      <c r="S37" s="3" t="n">
        <v>83.98352980934858</v>
      </c>
      <c r="T37" s="5" t="n">
        <v>0.7883017355683741</v>
      </c>
      <c r="U37" s="5" t="n">
        <v>0.4453209152798787</v>
      </c>
      <c r="V37" s="5" t="n">
        <v>0.6168113254241264</v>
      </c>
      <c r="W37" s="5" t="n">
        <v>0.7</v>
      </c>
      <c r="X37" s="8" t="inlineStr">
        <is>
          <t>STRONG BUY</t>
        </is>
      </c>
      <c r="Y37" s="6" t="inlineStr">
        <is>
          <t>Hoch</t>
        </is>
      </c>
      <c r="Z37" s="2" t="n"/>
      <c r="AA37" s="5" t="n">
        <v>0.2206116204994853</v>
      </c>
      <c r="AB37" s="5" t="n">
        <v>0.3211766188672822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IT</t>
        </is>
      </c>
      <c r="B38" s="2" t="inlineStr">
        <is>
          <t>Gartner</t>
        </is>
      </c>
      <c r="C38" s="2" t="inlineStr">
        <is>
          <t>Information Technology</t>
        </is>
      </c>
      <c r="D38" s="3" t="n">
        <v>171.2256837104606</v>
      </c>
      <c r="E38" s="4" t="n">
        <v>17.33812949640288</v>
      </c>
      <c r="F38" s="4" t="n">
        <v>11.78578480306186</v>
      </c>
      <c r="G38" s="5" t="n">
        <v>0</v>
      </c>
      <c r="H38" s="5" t="n">
        <v>0</v>
      </c>
      <c r="I38" s="5" t="n">
        <v>1.13581</v>
      </c>
      <c r="J38" s="2" t="n"/>
      <c r="K38" s="2" t="n"/>
      <c r="L38" s="2" t="n"/>
      <c r="M38" s="3" t="n">
        <v>312.4704362611569</v>
      </c>
      <c r="N38" s="3" t="n">
        <v>456.0513703948192</v>
      </c>
      <c r="O38" s="2" t="n"/>
      <c r="P38" s="3" t="n">
        <v>412.7063375003871</v>
      </c>
      <c r="Q38" s="3" t="n">
        <v>363.9341850983547</v>
      </c>
      <c r="R38" s="2" t="n">
        <v>4</v>
      </c>
      <c r="S38" s="3" t="n">
        <v>388.3202612993709</v>
      </c>
      <c r="T38" s="5" t="n">
        <v>1.267885593355335</v>
      </c>
      <c r="U38" s="5" t="n">
        <v>-0.03965845435684645</v>
      </c>
      <c r="V38" s="5" t="n">
        <v>0.6141135694992443</v>
      </c>
      <c r="W38" s="5" t="n">
        <v>0.75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0.3637468444818771</v>
      </c>
      <c r="AB38" s="5" t="n">
        <v>0.4595024599820381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negatives/fehlendes Eigenkapital</t>
        </is>
      </c>
    </row>
    <row r="39">
      <c r="A39" s="2" t="inlineStr">
        <is>
          <t>CSGP</t>
        </is>
      </c>
      <c r="B39" s="2" t="inlineStr">
        <is>
          <t>CoStar Group</t>
        </is>
      </c>
      <c r="C39" s="2" t="inlineStr">
        <is>
          <t>Real Estate</t>
        </is>
      </c>
      <c r="D39" s="3" t="n">
        <v>24.61813253347493</v>
      </c>
      <c r="E39" s="4" t="n">
        <v>154</v>
      </c>
      <c r="F39" s="4" t="n">
        <v>15.59792027729636</v>
      </c>
      <c r="G39" s="5" t="n">
        <v>0</v>
      </c>
      <c r="H39" s="5" t="n">
        <v>0</v>
      </c>
      <c r="I39" s="5" t="n">
        <v>0.00894</v>
      </c>
      <c r="J39" s="2" t="n"/>
      <c r="K39" s="2" t="n"/>
      <c r="L39" s="2" t="n"/>
      <c r="M39" s="3" t="n">
        <v>50.27255699150363</v>
      </c>
      <c r="N39" s="3" t="n">
        <v>5.286631052348923</v>
      </c>
      <c r="O39" s="3" t="n">
        <v>42.00366935810714</v>
      </c>
      <c r="P39" s="3" t="n">
        <v>15.87771998120923</v>
      </c>
      <c r="Q39" s="3" t="n">
        <v>1.226774217027196</v>
      </c>
      <c r="R39" s="2" t="n">
        <v>2</v>
      </c>
      <c r="S39" s="3" t="n">
        <v>46.13811317480538</v>
      </c>
      <c r="T39" s="5" t="n">
        <v>0.8741516283604487</v>
      </c>
      <c r="U39" s="5" t="n">
        <v>0.3455988455988455</v>
      </c>
      <c r="V39" s="5" t="n">
        <v>0.6098752369796471</v>
      </c>
      <c r="W39" s="5" t="n">
        <v>0.65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0.9191847356128625</v>
      </c>
      <c r="AB39" s="5" t="n">
        <v>0.1968610780858007</v>
      </c>
      <c r="AC39" s="2" t="inlineStr">
        <is>
          <t>M4 KGV, M6 P/B</t>
        </is>
      </c>
      <c r="AD3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0">
      <c r="A40" s="2" t="inlineStr">
        <is>
          <t>ACN</t>
        </is>
      </c>
      <c r="B40" s="2" t="inlineStr">
        <is>
          <t>Accenture</t>
        </is>
      </c>
      <c r="C40" s="2" t="inlineStr">
        <is>
          <t>Information Technology</t>
        </is>
      </c>
      <c r="D40" s="3" t="n">
        <v>188.5436340857406</v>
      </c>
      <c r="E40" s="4" t="n">
        <v>16.94333599361532</v>
      </c>
      <c r="F40" s="4" t="n">
        <v>14.47748420467603</v>
      </c>
      <c r="G40" s="5" t="n">
        <v>0.03071125765426283</v>
      </c>
      <c r="H40" s="5" t="n">
        <v>0.444621747595326</v>
      </c>
      <c r="I40" s="5" t="n">
        <v>0.26025</v>
      </c>
      <c r="J40" s="3" t="n">
        <v>94.66864268639011</v>
      </c>
      <c r="K40" s="2" t="n"/>
      <c r="L40" s="3" t="n">
        <v>91.91130357901955</v>
      </c>
      <c r="M40" s="3" t="n">
        <v>280.10270675091</v>
      </c>
      <c r="N40" s="3" t="n">
        <v>507.8600719853313</v>
      </c>
      <c r="O40" s="3" t="n">
        <v>419.5224524956102</v>
      </c>
      <c r="P40" s="3" t="n">
        <v>459.3078352645894</v>
      </c>
      <c r="Q40" s="3" t="n">
        <v>362.9843424481917</v>
      </c>
      <c r="R40" s="2" t="n">
        <v>5</v>
      </c>
      <c r="S40" s="3" t="n">
        <v>419.5224524956102</v>
      </c>
      <c r="T40" s="5" t="n">
        <v>1.225068242319078</v>
      </c>
      <c r="U40" s="5" t="n">
        <v>-0.006376636834668048</v>
      </c>
      <c r="V40" s="5" t="n">
        <v>0.609345802742205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0.3653736090640655</v>
      </c>
      <c r="AB40" s="5" t="n">
        <v>0.8131209008164337</v>
      </c>
      <c r="AC40" s="2" t="inlineStr">
        <is>
          <t>M4 KGV, M5 P/S, M6 P/B, M7 EV/EBITDA, M8 DCF</t>
        </is>
      </c>
      <c r="AD40" s="2" t="inlineStr">
        <is>
          <t>M1 Gordon: getrimmt (weit vom Median); M3 Fund.KGV: getrimmt (weit vom Median)</t>
        </is>
      </c>
    </row>
    <row r="41">
      <c r="A41" s="2" t="inlineStr">
        <is>
          <t>CTSH</t>
        </is>
      </c>
      <c r="B41" s="2" t="inlineStr">
        <is>
          <t>Cognizant</t>
        </is>
      </c>
      <c r="C41" s="2" t="inlineStr">
        <is>
          <t>Information Technology</t>
        </is>
      </c>
      <c r="D41" s="3" t="n">
        <v>54.06752917164336</v>
      </c>
      <c r="E41" s="4" t="n">
        <v>12.32388663967611</v>
      </c>
      <c r="F41" s="4" t="n">
        <v>9.614883485869059</v>
      </c>
      <c r="G41" s="5" t="n">
        <v>0.02168199737187911</v>
      </c>
      <c r="H41" s="5" t="n">
        <v>0.2084698784715368</v>
      </c>
      <c r="I41" s="5" t="n">
        <v>0.14924</v>
      </c>
      <c r="J41" s="2" t="n"/>
      <c r="K41" s="2" t="n"/>
      <c r="L41" s="2" t="n"/>
      <c r="M41" s="3" t="n">
        <v>120.9458661934548</v>
      </c>
      <c r="N41" s="3" t="n">
        <v>183.0601046519092</v>
      </c>
      <c r="O41" s="3" t="n">
        <v>257.5361253630887</v>
      </c>
      <c r="P41" s="3" t="n">
        <v>177.2660019183796</v>
      </c>
      <c r="Q41" s="3" t="n">
        <v>110.8980588149752</v>
      </c>
      <c r="R41" s="2" t="n">
        <v>2</v>
      </c>
      <c r="S41" s="3" t="n">
        <v>115.921962504215</v>
      </c>
      <c r="T41" s="5" t="n">
        <v>1.144021823823461</v>
      </c>
      <c r="U41" s="5" t="n">
        <v>0.06938239159001314</v>
      </c>
      <c r="V41" s="5" t="n">
        <v>0.6067021077067368</v>
      </c>
      <c r="W41" s="5" t="n">
        <v>0.65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0.03972505812190421</v>
      </c>
      <c r="AB41" s="5" t="n">
        <v>0.09060399691254828</v>
      </c>
      <c r="AC41" s="2" t="inlineStr">
        <is>
          <t>M4 KGV, M8 DCF</t>
        </is>
      </c>
      <c r="AD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2">
      <c r="A42" s="2" t="inlineStr">
        <is>
          <t>VICI</t>
        </is>
      </c>
      <c r="B42" s="2" t="inlineStr">
        <is>
          <t>Vici Properties</t>
        </is>
      </c>
      <c r="C42" s="2" t="inlineStr">
        <is>
          <t>Real Estate</t>
        </is>
      </c>
      <c r="D42" s="3" t="n">
        <v>20.18651343744175</v>
      </c>
      <c r="E42" s="4" t="n">
        <v>8.810077519379846</v>
      </c>
      <c r="F42" s="4" t="n">
        <v>7.60200668896321</v>
      </c>
      <c r="G42" s="5" t="n">
        <v>0.08095028596568413</v>
      </c>
      <c r="H42" s="5" t="n">
        <v>0.6153846153846154</v>
      </c>
      <c r="I42" s="5" t="n">
        <v>0.09848999999999999</v>
      </c>
      <c r="J42" s="3" t="n">
        <v>35.73518378924344</v>
      </c>
      <c r="K42" s="3" t="n">
        <v>37.00627758342856</v>
      </c>
      <c r="L42" s="3" t="n">
        <v>34.69435319344023</v>
      </c>
      <c r="M42" s="3" t="n">
        <v>84.58154887832039</v>
      </c>
      <c r="N42" s="3" t="n">
        <v>72.7116701814985</v>
      </c>
      <c r="O42" s="3" t="n">
        <v>56.79016138322697</v>
      </c>
      <c r="P42" s="3" t="n">
        <v>38.99320756648291</v>
      </c>
      <c r="Q42" s="3" t="n">
        <v>73.69240357058227</v>
      </c>
      <c r="R42" s="2" t="n">
        <v>4</v>
      </c>
      <c r="S42" s="3" t="n">
        <v>36.370730686336</v>
      </c>
      <c r="T42" s="5" t="n">
        <v>0.8017341528069886</v>
      </c>
      <c r="U42" s="5" t="n">
        <v>0.4059978002639684</v>
      </c>
      <c r="V42" s="5" t="n">
        <v>0.6038659765354785</v>
      </c>
      <c r="W42" s="5" t="n">
        <v>0.75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-0.4721968772307635</v>
      </c>
      <c r="AB42" s="5" t="n">
        <v>0.123906456738772</v>
      </c>
      <c r="AC42" s="2" t="inlineStr">
        <is>
          <t>M1 Gordon, M2 DDM, M3 Fund.KGV, M7 EV/EBITDA</t>
        </is>
      </c>
      <c r="AD42" s="2" t="inlineStr">
        <is>
          <t>M4 KGV: Ausreißer (&gt;3x / &lt;0.3x Kurs); M5 P/S: Ausreißer (&gt;3x / &lt;0.3x Kurs); M6 P/B: getrimmt (weit vom Median); M8 DCF: Ausreißer (&gt;3x / &lt;0.3x Kurs)</t>
        </is>
      </c>
    </row>
    <row r="43">
      <c r="A43" s="2" t="inlineStr">
        <is>
          <t>DAL</t>
        </is>
      </c>
      <c r="B43" s="2" t="inlineStr">
        <is>
          <t>Delta Air Lines</t>
        </is>
      </c>
      <c r="C43" s="2" t="inlineStr">
        <is>
          <t>Industrials</t>
        </is>
      </c>
      <c r="D43" s="3" t="n">
        <v>74.71585461909257</v>
      </c>
      <c r="E43" s="4" t="n">
        <v>13.95190713101161</v>
      </c>
      <c r="F43" s="4" t="n">
        <v>10.27879694214038</v>
      </c>
      <c r="G43" s="5" t="n">
        <v>0.01022227505051706</v>
      </c>
      <c r="H43" s="5" t="n">
        <v>0.1050726895309726</v>
      </c>
      <c r="I43" s="5" t="n">
        <v>0.20125</v>
      </c>
      <c r="J43" s="2" t="n"/>
      <c r="K43" s="2" t="n"/>
      <c r="L43" s="2" t="n"/>
      <c r="M43" s="3" t="n">
        <v>148.757117343981</v>
      </c>
      <c r="N43" s="3" t="n">
        <v>144.8182070225707</v>
      </c>
      <c r="O43" s="3" t="n">
        <v>173.5876190041876</v>
      </c>
      <c r="P43" s="3" t="n">
        <v>148.8334455075531</v>
      </c>
      <c r="Q43" s="2" t="n"/>
      <c r="R43" s="2" t="n">
        <v>4</v>
      </c>
      <c r="S43" s="3" t="n">
        <v>148.795281425767</v>
      </c>
      <c r="T43" s="5" t="n">
        <v>0.9914820245895242</v>
      </c>
      <c r="U43" s="5" t="n">
        <v>0.21612385593724</v>
      </c>
      <c r="V43" s="5" t="n">
        <v>0.6038029402633821</v>
      </c>
      <c r="W43" s="5" t="n">
        <v>0.5263</v>
      </c>
      <c r="X43" s="8" t="inlineStr">
        <is>
          <t>STRONG BUY</t>
        </is>
      </c>
      <c r="Y43" s="6" t="inlineStr">
        <is>
          <t>Hoch</t>
        </is>
      </c>
      <c r="Z43" s="2" t="n"/>
      <c r="AA43" s="5" t="n">
        <v>0.3335677450767316</v>
      </c>
      <c r="AB43" s="5" t="n">
        <v>0.1986588052228335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DECK</t>
        </is>
      </c>
      <c r="B44" s="2" t="inlineStr">
        <is>
          <t>Deckers Brands</t>
        </is>
      </c>
      <c r="C44" s="2" t="inlineStr">
        <is>
          <t>Consumer Discretionary</t>
        </is>
      </c>
      <c r="D44" s="3" t="n">
        <v>70.66611853133479</v>
      </c>
      <c r="E44" s="4" t="n">
        <v>11.31863442389758</v>
      </c>
      <c r="F44" s="4" t="n">
        <v>9.557246187070751</v>
      </c>
      <c r="G44" s="5" t="n">
        <v>0</v>
      </c>
      <c r="H44" s="5" t="n">
        <v>0</v>
      </c>
      <c r="I44" s="5" t="n">
        <v>0.42558</v>
      </c>
      <c r="J44" s="2" t="n"/>
      <c r="K44" s="2" t="n"/>
      <c r="L44" s="2" t="n"/>
      <c r="M44" s="3" t="n">
        <v>115.1879483148714</v>
      </c>
      <c r="N44" s="3" t="n">
        <v>134.0745329438251</v>
      </c>
      <c r="O44" s="3" t="n">
        <v>72.33287596216093</v>
      </c>
      <c r="P44" s="3" t="n">
        <v>122.6970397908604</v>
      </c>
      <c r="Q44" s="3" t="n">
        <v>209.1503399182509</v>
      </c>
      <c r="R44" s="2" t="n">
        <v>4</v>
      </c>
      <c r="S44" s="3" t="n">
        <v>118.942494052866</v>
      </c>
      <c r="T44" s="5" t="n">
        <v>0.6831615564129851</v>
      </c>
      <c r="U44" s="5" t="n">
        <v>0.5132473293955011</v>
      </c>
      <c r="V44" s="5" t="n">
        <v>0.5982044429042431</v>
      </c>
      <c r="W44" s="5" t="n">
        <v>0.75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0.120896710365478</v>
      </c>
      <c r="AB44" s="5" t="n">
        <v>0.8535766919313799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APTV</t>
        </is>
      </c>
      <c r="B45" s="2" t="inlineStr">
        <is>
          <t>Aptiv</t>
        </is>
      </c>
      <c r="C45" s="2" t="inlineStr">
        <is>
          <t>Consumer Discretionary</t>
        </is>
      </c>
      <c r="D45" s="3" t="n">
        <v>39.04975784620825</v>
      </c>
      <c r="E45" s="4" t="n">
        <v>19.89592760180996</v>
      </c>
      <c r="F45" s="4" t="n">
        <v>6.717058609658999</v>
      </c>
      <c r="G45" s="5" t="n">
        <v>0</v>
      </c>
      <c r="H45" s="5" t="n">
        <v>0</v>
      </c>
      <c r="I45" s="5" t="n">
        <v>0.05158</v>
      </c>
      <c r="J45" s="2" t="n"/>
      <c r="K45" s="2" t="n"/>
      <c r="L45" s="2" t="n"/>
      <c r="M45" s="3" t="n">
        <v>90.56654200265143</v>
      </c>
      <c r="N45" s="3" t="n">
        <v>40.72571847369003</v>
      </c>
      <c r="O45" s="3" t="n">
        <v>180.5013338136187</v>
      </c>
      <c r="P45" s="3" t="n">
        <v>163.228814684177</v>
      </c>
      <c r="Q45" s="3" t="n">
        <v>210.3265056687665</v>
      </c>
      <c r="R45" s="2" t="n">
        <v>2</v>
      </c>
      <c r="S45" s="3" t="n">
        <v>65.64613023817073</v>
      </c>
      <c r="T45" s="5" t="n">
        <v>0.6810893039774635</v>
      </c>
      <c r="U45" s="5" t="n">
        <v>0.5149217648396633</v>
      </c>
      <c r="V45" s="5" t="n">
        <v>0.5980055344085634</v>
      </c>
      <c r="W45" s="5" t="n">
        <v>0.6667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0.5409904843796569</v>
      </c>
      <c r="AB45" s="5" t="n">
        <v>1.223816924461627</v>
      </c>
      <c r="AC45" s="2" t="inlineStr">
        <is>
          <t>M4 KGV, M5 P/S</t>
        </is>
      </c>
      <c r="AD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6">
      <c r="A46" s="2" t="inlineStr">
        <is>
          <t>XPEV</t>
        </is>
      </c>
      <c r="B46" s="2" t="inlineStr">
        <is>
          <t>XPeng</t>
        </is>
      </c>
      <c r="C46" s="2" t="inlineStr">
        <is>
          <t>Consumer Discretionary</t>
        </is>
      </c>
      <c r="D46" s="3" t="n">
        <v>8.365902181289101</v>
      </c>
      <c r="E46" s="2" t="n"/>
      <c r="F46" s="4" t="n">
        <v>51.1427416722569</v>
      </c>
      <c r="G46" s="5" t="n">
        <v>0</v>
      </c>
      <c r="H46" s="5" t="n">
        <v>0</v>
      </c>
      <c r="I46" s="5" t="n">
        <v>-0.10877</v>
      </c>
      <c r="J46" s="2" t="n"/>
      <c r="K46" s="2" t="n"/>
      <c r="L46" s="2" t="n"/>
      <c r="M46" s="3" t="n">
        <v>2.548339903548032</v>
      </c>
      <c r="N46" s="2" t="n"/>
      <c r="O46" s="3" t="n">
        <v>18.07443196836234</v>
      </c>
      <c r="P46" s="2" t="n"/>
      <c r="Q46" s="2" t="n"/>
      <c r="R46" s="2" t="n">
        <v>2</v>
      </c>
      <c r="S46" s="3" t="n">
        <v>10.31138593595518</v>
      </c>
      <c r="T46" s="5" t="n">
        <v>0.2325491874644781</v>
      </c>
      <c r="U46" s="5" t="n">
        <v>0.9552216560509554</v>
      </c>
      <c r="V46" s="5" t="n">
        <v>0.5938854217577167</v>
      </c>
      <c r="W46" s="5" t="n">
        <v>0.5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1.530514891769549</v>
      </c>
      <c r="AB46" s="5" t="n">
        <v>6.092629967924398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">
      <c r="A47" s="2" t="inlineStr">
        <is>
          <t>SNAP</t>
        </is>
      </c>
      <c r="B47" s="2" t="inlineStr">
        <is>
          <t>Snap</t>
        </is>
      </c>
      <c r="C47" s="2" t="inlineStr">
        <is>
          <t>Communication Services</t>
        </is>
      </c>
      <c r="D47" s="3" t="n">
        <v>5.01776510873497</v>
      </c>
      <c r="E47" s="2" t="n"/>
      <c r="F47" s="4" t="n">
        <v>7.285997988290821</v>
      </c>
      <c r="G47" s="5" t="n">
        <v>0</v>
      </c>
      <c r="H47" s="5" t="n">
        <v>0</v>
      </c>
      <c r="I47" s="5" t="n">
        <v>-0.15576</v>
      </c>
      <c r="J47" s="2" t="n"/>
      <c r="K47" s="2" t="n"/>
      <c r="L47" s="2" t="n"/>
      <c r="M47" s="3" t="n">
        <v>8.75651032263332</v>
      </c>
      <c r="N47" s="2" t="n"/>
      <c r="O47" s="3" t="n">
        <v>2.405846876391939</v>
      </c>
      <c r="P47" s="2" t="n"/>
      <c r="Q47" s="3" t="n">
        <v>9.929593900402347</v>
      </c>
      <c r="R47" s="2" t="n">
        <v>2</v>
      </c>
      <c r="S47" s="3" t="n">
        <v>9.343052111517833</v>
      </c>
      <c r="T47" s="5" t="n">
        <v>0.861994714589841</v>
      </c>
      <c r="U47" s="5" t="n">
        <v>0.3087238938053096</v>
      </c>
      <c r="V47" s="5" t="n">
        <v>0.5853593041975753</v>
      </c>
      <c r="W47" s="5" t="n">
        <v>0.3333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1.333595885650743</v>
      </c>
      <c r="AB47" s="5" t="n">
        <v>0.1339670182009502</v>
      </c>
      <c r="AC47" s="2" t="inlineStr">
        <is>
          <t>M4 KGV, M8 DCF</t>
        </is>
      </c>
      <c r="AD4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8">
      <c r="A48" s="2" t="inlineStr">
        <is>
          <t>WKL.AS</t>
        </is>
      </c>
      <c r="B48" s="2" t="inlineStr">
        <is>
          <t>Wolters Kluwer</t>
        </is>
      </c>
      <c r="C48" s="2" t="inlineStr">
        <is>
          <t>Industrials</t>
        </is>
      </c>
      <c r="D48" s="3" t="n">
        <v>68.8</v>
      </c>
      <c r="E48" s="4" t="n">
        <v>11.76068376068376</v>
      </c>
      <c r="F48" s="4" t="n">
        <v>11.12445974416976</v>
      </c>
      <c r="G48" s="5" t="n">
        <v>0.03779069767441861</v>
      </c>
      <c r="H48" s="5" t="n">
        <v>0.4204010949831598</v>
      </c>
      <c r="I48" s="5" t="n">
        <v>1.46141</v>
      </c>
      <c r="J48" s="3" t="n">
        <v>119.2873051224945</v>
      </c>
      <c r="K48" s="2" t="n"/>
      <c r="L48" s="3" t="n">
        <v>115.8129175946548</v>
      </c>
      <c r="M48" s="3" t="n">
        <v>126.565920365851</v>
      </c>
      <c r="N48" s="3" t="n">
        <v>162.9353190844211</v>
      </c>
      <c r="O48" s="3" t="n">
        <v>24.6778434431495</v>
      </c>
      <c r="P48" s="3" t="n">
        <v>129.4203407688966</v>
      </c>
      <c r="Q48" s="3" t="n">
        <v>131.5797425138586</v>
      </c>
      <c r="R48" s="2" t="n">
        <v>6</v>
      </c>
      <c r="S48" s="3" t="n">
        <v>127.9931305673738</v>
      </c>
      <c r="T48" s="5" t="n">
        <v>0.8603652698746187</v>
      </c>
      <c r="U48" s="5" t="n">
        <v>0.3049600290697676</v>
      </c>
      <c r="V48" s="5" t="n">
        <v>0.5826626494721932</v>
      </c>
      <c r="W48" s="5" t="n">
        <v>0.8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-0.6211452767863082</v>
      </c>
      <c r="AB48" s="5" t="n">
        <v>0.4068838128635583</v>
      </c>
      <c r="AC48" s="2" t="inlineStr">
        <is>
          <t>M1 Gordon, M3 Fund.KGV, M4 KGV, M5 P/S, M7 EV/EBITDA, M8 DCF</t>
        </is>
      </c>
      <c r="AD48" s="2" t="inlineStr">
        <is>
          <t>M6 P/B: getrimmt (weit vom Median)</t>
        </is>
      </c>
    </row>
    <row r="49">
      <c r="A49" s="2" t="inlineStr">
        <is>
          <t>FICO</t>
        </is>
      </c>
      <c r="B49" s="2" t="inlineStr">
        <is>
          <t>Fair Isaac</t>
        </is>
      </c>
      <c r="C49" s="2" t="inlineStr">
        <is>
          <t>Information Technology</t>
        </is>
      </c>
      <c r="D49" s="3" t="n">
        <v>587.7001877354631</v>
      </c>
      <c r="E49" s="4" t="n">
        <v>19.15894614939201</v>
      </c>
      <c r="F49" s="4" t="n">
        <v>12.88016184529169</v>
      </c>
      <c r="G49" s="5" t="n">
        <v>0</v>
      </c>
      <c r="H49" s="5" t="n">
        <v>0</v>
      </c>
      <c r="I49" s="2" t="n"/>
      <c r="J49" s="2" t="n"/>
      <c r="K49" s="2" t="n"/>
      <c r="L49" s="2" t="n"/>
      <c r="M49" s="3" t="n">
        <v>676.8624376881939</v>
      </c>
      <c r="N49" s="3" t="n">
        <v>869.9661456178908</v>
      </c>
      <c r="O49" s="2" t="n"/>
      <c r="P49" s="3" t="n">
        <v>731.3613683276218</v>
      </c>
      <c r="Q49" s="3" t="n">
        <v>743.6366231328564</v>
      </c>
      <c r="R49" s="2" t="n">
        <v>4</v>
      </c>
      <c r="S49" s="3" t="n">
        <v>737.498995730239</v>
      </c>
      <c r="T49" s="5" t="n">
        <v>0.2548898419991721</v>
      </c>
      <c r="U49" s="5" t="n">
        <v>0.8986315073668303</v>
      </c>
      <c r="V49" s="5" t="n">
        <v>0.5767606746830012</v>
      </c>
      <c r="W49" s="5" t="n">
        <v>0.8</v>
      </c>
      <c r="X49" s="8" t="inlineStr">
        <is>
          <t>STRONG BUY</t>
        </is>
      </c>
      <c r="Y49" s="6" t="inlineStr">
        <is>
          <t>Hoch</t>
        </is>
      </c>
      <c r="Z49" s="2" t="n"/>
      <c r="AA49" s="5" t="n">
        <v>0.5207076431103632</v>
      </c>
      <c r="AB49" s="5" t="n">
        <v>0.2852923979490392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negatives/fehlendes Eigenkapital</t>
        </is>
      </c>
    </row>
    <row r="50">
      <c r="A50" s="2" t="inlineStr">
        <is>
          <t>DKNG</t>
        </is>
      </c>
      <c r="B50" s="2" t="inlineStr">
        <is>
          <t>DraftKings</t>
        </is>
      </c>
      <c r="C50" s="2" t="inlineStr">
        <is>
          <t>Consumer Discretionary</t>
        </is>
      </c>
      <c r="D50" s="3" t="n">
        <v>17.18473537239322</v>
      </c>
      <c r="E50" s="2" t="n"/>
      <c r="F50" s="4" t="n">
        <v>11.51593781988716</v>
      </c>
      <c r="G50" s="5" t="n">
        <v>0</v>
      </c>
      <c r="H50" s="5" t="n">
        <v>0</v>
      </c>
      <c r="I50" s="5" t="n">
        <v>-0.21139</v>
      </c>
      <c r="J50" s="2" t="n"/>
      <c r="K50" s="2" t="n"/>
      <c r="L50" s="2" t="n"/>
      <c r="M50" s="3" t="n">
        <v>23.24727837620648</v>
      </c>
      <c r="N50" s="2" t="n"/>
      <c r="O50" s="3" t="n">
        <v>4.932763550229342</v>
      </c>
      <c r="P50" s="3" t="n">
        <v>1.260830275775628</v>
      </c>
      <c r="Q50" s="2" t="n"/>
      <c r="R50" s="2" t="n">
        <v>1</v>
      </c>
      <c r="S50" s="3" t="n">
        <v>23.24727837620648</v>
      </c>
      <c r="T50" s="5" t="n">
        <v>0.3527865208534176</v>
      </c>
      <c r="U50" s="5" t="n">
        <v>0.7990956072351421</v>
      </c>
      <c r="V50" s="5" t="n">
        <v>0.5759410640442798</v>
      </c>
      <c r="W50" s="5" t="n">
        <v>0.5714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1.145400766054322</v>
      </c>
      <c r="AB50" s="2" t="n"/>
      <c r="AC50" s="2" t="inlineStr">
        <is>
          <t>M4 KGV</t>
        </is>
      </c>
      <c r="AD5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1">
      <c r="A51" s="2" t="inlineStr">
        <is>
          <t>CHTR</t>
        </is>
      </c>
      <c r="B51" s="2" t="inlineStr">
        <is>
          <t>Charter Communications</t>
        </is>
      </c>
      <c r="C51" s="2" t="inlineStr">
        <is>
          <t>Communication Services</t>
        </is>
      </c>
      <c r="D51" s="3" t="n">
        <v>98.90769914332985</v>
      </c>
      <c r="E51" s="4" t="n">
        <v>2.89799635701275</v>
      </c>
      <c r="F51" s="4" t="n">
        <v>2.367559523809524</v>
      </c>
      <c r="G51" s="5" t="n">
        <v>0</v>
      </c>
      <c r="H51" s="5" t="n">
        <v>0</v>
      </c>
      <c r="I51" s="5" t="n">
        <v>0.27201998</v>
      </c>
      <c r="J51" s="2" t="n"/>
      <c r="K51" s="2" t="n"/>
      <c r="L51" s="2" t="n"/>
      <c r="M51" s="3" t="n">
        <v>531.1766507320448</v>
      </c>
      <c r="N51" s="3" t="n">
        <v>706.7268187314779</v>
      </c>
      <c r="O51" s="3" t="n">
        <v>298.3628008434338</v>
      </c>
      <c r="P51" s="3" t="n">
        <v>727.8157096998935</v>
      </c>
      <c r="Q51" s="3" t="n">
        <v>-273.3982298186871</v>
      </c>
      <c r="R51" s="2" t="n">
        <v>0</v>
      </c>
      <c r="S51" s="2" t="n"/>
      <c r="T51" s="2" t="n"/>
      <c r="U51" s="5" t="n">
        <v>0.5722839184699648</v>
      </c>
      <c r="V51" s="5" t="n">
        <v>0.5722839184699648</v>
      </c>
      <c r="W51" s="5" t="n">
        <v>0.625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-3.461098852343722</v>
      </c>
      <c r="AB51" s="2" t="n"/>
      <c r="AC51" s="2" t="inlineStr"/>
      <c r="AD5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52">
      <c r="A52" s="2" t="inlineStr">
        <is>
          <t>ALC.SW</t>
        </is>
      </c>
      <c r="B52" s="2" t="inlineStr">
        <is>
          <t>Alcon</t>
        </is>
      </c>
      <c r="C52" s="2" t="inlineStr">
        <is>
          <t>Health Care</t>
        </is>
      </c>
      <c r="D52" s="3" t="n">
        <v>57.35969127242628</v>
      </c>
      <c r="E52" s="4" t="n">
        <v>48.95412844036696</v>
      </c>
      <c r="F52" s="4" t="n">
        <v>14.59077324453597</v>
      </c>
      <c r="G52" s="5" t="n">
        <v>0.005247376311844078</v>
      </c>
      <c r="H52" s="5" t="n">
        <v>0.07656327789486643</v>
      </c>
      <c r="I52" s="5" t="n">
        <v>0.029409999</v>
      </c>
      <c r="J52" s="2" t="n"/>
      <c r="K52" s="2" t="n"/>
      <c r="L52" s="2" t="n"/>
      <c r="M52" s="3" t="n">
        <v>62.55877361516319</v>
      </c>
      <c r="N52" s="2" t="n"/>
      <c r="O52" s="3" t="n">
        <v>134.7391656204456</v>
      </c>
      <c r="P52" s="2" t="n"/>
      <c r="Q52" s="2" t="n"/>
      <c r="R52" s="2" t="n">
        <v>2</v>
      </c>
      <c r="S52" s="3" t="n">
        <v>98.6489696178044</v>
      </c>
      <c r="T52" s="5" t="n">
        <v>0.7198309026678205</v>
      </c>
      <c r="U52" s="5" t="n">
        <v>0.4146909670164918</v>
      </c>
      <c r="V52" s="5" t="n">
        <v>0.5672609348421561</v>
      </c>
      <c r="W52" s="5" t="n">
        <v>0.4286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0.7377755281537665</v>
      </c>
      <c r="AB52" s="5" t="n">
        <v>1.153801262942071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">
      <c r="A53" s="2" t="inlineStr">
        <is>
          <t>PRU.L</t>
        </is>
      </c>
      <c r="B53" s="2" t="inlineStr">
        <is>
          <t>Prudential</t>
        </is>
      </c>
      <c r="C53" s="2" t="inlineStr">
        <is>
          <t>Financials</t>
        </is>
      </c>
      <c r="D53" s="3" t="n">
        <v>10.72507020409122</v>
      </c>
      <c r="E53" s="4" t="n">
        <v>853.0841121495326</v>
      </c>
      <c r="F53" s="4" t="n">
        <v>883.3576882506071</v>
      </c>
      <c r="G53" s="5" t="n">
        <v>0.0002300613496932515</v>
      </c>
      <c r="H53" s="5" t="n">
        <v>0.2032264620208452</v>
      </c>
      <c r="I53" s="5" t="n">
        <v>0.18744</v>
      </c>
      <c r="J53" s="2" t="n"/>
      <c r="K53" s="2" t="n"/>
      <c r="L53" s="2" t="n"/>
      <c r="M53" s="3" t="n">
        <v>0.1464307155295091</v>
      </c>
      <c r="N53" s="2" t="n"/>
      <c r="O53" s="3" t="n">
        <v>0.1489676865765214</v>
      </c>
      <c r="P53" s="2" t="n"/>
      <c r="Q53" s="2" t="n"/>
      <c r="R53" s="2" t="n">
        <v>0</v>
      </c>
      <c r="S53" s="2" t="n"/>
      <c r="T53" s="2" t="n"/>
      <c r="U53" s="5" t="n">
        <v>0.5556934706397898</v>
      </c>
      <c r="V53" s="5" t="n">
        <v>0.5556934706397898</v>
      </c>
      <c r="W53" s="5" t="n">
        <v>0.65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0.9866337816054852</v>
      </c>
      <c r="AB53" s="2" t="n"/>
      <c r="AC53" s="2" t="inlineStr"/>
      <c r="AD5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">
      <c r="A54" s="2" t="inlineStr">
        <is>
          <t>LVS</t>
        </is>
      </c>
      <c r="B54" s="2" t="inlineStr">
        <is>
          <t>Las Vegas Sands</t>
        </is>
      </c>
      <c r="C54" s="2" t="inlineStr">
        <is>
          <t>Consumer Discretionary</t>
        </is>
      </c>
      <c r="D54" s="3" t="n">
        <v>32.58438970610373</v>
      </c>
      <c r="E54" s="4" t="n">
        <v>14.22093023255814</v>
      </c>
      <c r="F54" s="4" t="n">
        <v>10.45060954768144</v>
      </c>
      <c r="G54" s="5" t="n">
        <v>0.03270645952575633</v>
      </c>
      <c r="H54" s="5" t="n">
        <v>0.3418024381907258</v>
      </c>
      <c r="I54" s="5" t="n">
        <v>1.22869</v>
      </c>
      <c r="J54" s="3" t="n">
        <v>20.34646197936937</v>
      </c>
      <c r="K54" s="2" t="n"/>
      <c r="L54" s="3" t="n">
        <v>19.75384658191201</v>
      </c>
      <c r="M54" s="3" t="n">
        <v>48.57318120978986</v>
      </c>
      <c r="N54" s="3" t="n">
        <v>47.97175763186218</v>
      </c>
      <c r="O54" s="3" t="n">
        <v>3.854258627661777</v>
      </c>
      <c r="P54" s="3" t="n">
        <v>68.44042247982934</v>
      </c>
      <c r="Q54" s="2" t="n"/>
      <c r="R54" s="2" t="n">
        <v>3</v>
      </c>
      <c r="S54" s="3" t="n">
        <v>48.57318120978986</v>
      </c>
      <c r="T54" s="5" t="n">
        <v>0.4906886901334568</v>
      </c>
      <c r="U54" s="5" t="n">
        <v>0.6099324066503136</v>
      </c>
      <c r="V54" s="5" t="n">
        <v>0.5503105483918852</v>
      </c>
      <c r="W54" s="5" t="n">
        <v>0.55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0.1623717929675267</v>
      </c>
      <c r="AB54" s="5" t="n">
        <v>0.4266815697070092</v>
      </c>
      <c r="AC54" s="2" t="inlineStr">
        <is>
          <t>M4 KGV, M5 P/S, M7 EV/EBITDA</t>
        </is>
      </c>
      <c r="AD54" s="2" t="inlineStr">
        <is>
          <t>M1 Gordon: getrimmt (weit vom Median); M3 Fund.KGV: getrimmt (weit vom Median); M6 P/B: Ausreißer (&gt;3x / &lt;0.3x Kurs); M8 DCF: kein FCFF / keine Historie</t>
        </is>
      </c>
    </row>
    <row r="55">
      <c r="A55" s="2" t="inlineStr">
        <is>
          <t>HCA</t>
        </is>
      </c>
      <c r="B55" s="2" t="inlineStr">
        <is>
          <t>HCA Healthcare</t>
        </is>
      </c>
      <c r="C55" s="2" t="inlineStr">
        <is>
          <t>Health Care</t>
        </is>
      </c>
      <c r="D55" s="3" t="n">
        <v>376.0126671481945</v>
      </c>
      <c r="E55" s="4" t="n">
        <v>14.3085501858736</v>
      </c>
      <c r="F55" s="4" t="n">
        <v>13.22439968740454</v>
      </c>
      <c r="G55" s="5" t="n">
        <v>0.007369092326224049</v>
      </c>
      <c r="H55" s="5" t="n">
        <v>0.09745182225537251</v>
      </c>
      <c r="I55" s="2" t="n"/>
      <c r="J55" s="2" t="n"/>
      <c r="K55" s="2" t="n"/>
      <c r="L55" s="2" t="n"/>
      <c r="M55" s="3" t="n">
        <v>452.4663002060033</v>
      </c>
      <c r="N55" s="3" t="n">
        <v>836.1355538075413</v>
      </c>
      <c r="O55" s="2" t="n"/>
      <c r="P55" s="3" t="n">
        <v>682.3594651974959</v>
      </c>
      <c r="Q55" s="3" t="n">
        <v>1039.245508230301</v>
      </c>
      <c r="R55" s="2" t="n">
        <v>4</v>
      </c>
      <c r="S55" s="3" t="n">
        <v>759.2475095025187</v>
      </c>
      <c r="T55" s="5" t="n">
        <v>1.019207265704384</v>
      </c>
      <c r="U55" s="5" t="n">
        <v>0.07283417180377438</v>
      </c>
      <c r="V55" s="5" t="n">
        <v>0.5460207187540794</v>
      </c>
      <c r="W55" s="5" t="n">
        <v>0.8667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0.2901139393517156</v>
      </c>
      <c r="AB55" s="5" t="n">
        <v>1.296846213203378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negatives/fehlendes Eigenkapital</t>
        </is>
      </c>
    </row>
    <row r="56">
      <c r="A56" s="2" t="inlineStr">
        <is>
          <t>ALB</t>
        </is>
      </c>
      <c r="B56" s="2" t="inlineStr">
        <is>
          <t>Albemarle Corporation</t>
        </is>
      </c>
      <c r="C56" s="2" t="inlineStr">
        <is>
          <t>Materials</t>
        </is>
      </c>
      <c r="D56" s="3" t="n">
        <v>93.27714502131575</v>
      </c>
      <c r="E56" s="4" t="n">
        <v>389</v>
      </c>
      <c r="F56" s="4" t="n">
        <v>9.296952798247361</v>
      </c>
      <c r="G56" s="5" t="n">
        <v>0.01561458630867371</v>
      </c>
      <c r="H56" s="5" t="n">
        <v>0.145168071875899</v>
      </c>
      <c r="I56" s="5" t="n">
        <v>0.02648</v>
      </c>
      <c r="J56" s="2" t="n"/>
      <c r="K56" s="2" t="n"/>
      <c r="L56" s="2" t="n"/>
      <c r="M56" s="3" t="n">
        <v>165.9284253985394</v>
      </c>
      <c r="N56" s="3" t="n">
        <v>16.70885070771341</v>
      </c>
      <c r="O56" s="3" t="n">
        <v>136.3064789923533</v>
      </c>
      <c r="P56" s="3" t="n">
        <v>136.0425047519662</v>
      </c>
      <c r="Q56" s="3" t="n">
        <v>66.82992139915358</v>
      </c>
      <c r="R56" s="2" t="n">
        <v>3</v>
      </c>
      <c r="S56" s="3" t="n">
        <v>136.3064789923533</v>
      </c>
      <c r="T56" s="5" t="n">
        <v>0.4613062927816289</v>
      </c>
      <c r="U56" s="5" t="n">
        <v>0.6287156050652194</v>
      </c>
      <c r="V56" s="5" t="n">
        <v>0.5450109489234242</v>
      </c>
      <c r="W56" s="5" t="n">
        <v>0.65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0.9765661432324193</v>
      </c>
      <c r="AB56" s="5" t="n">
        <v>0.2196807586060066</v>
      </c>
      <c r="AC56" s="2" t="inlineStr">
        <is>
          <t>M4 KGV, M6 P/B, M7 EV/EBITDA</t>
        </is>
      </c>
      <c r="AD5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7">
      <c r="A57" s="2" t="inlineStr">
        <is>
          <t>LUV</t>
        </is>
      </c>
      <c r="B57" s="2" t="inlineStr">
        <is>
          <t>Southwest Airlines</t>
        </is>
      </c>
      <c r="C57" s="2" t="inlineStr">
        <is>
          <t>Industrials</t>
        </is>
      </c>
      <c r="D57" s="3" t="n">
        <v>37.15810480521613</v>
      </c>
      <c r="E57" s="4" t="n">
        <v>26.15</v>
      </c>
      <c r="F57" s="4" t="n">
        <v>8.998855786023384</v>
      </c>
      <c r="G57" s="5" t="n">
        <v>0.01720841300191204</v>
      </c>
      <c r="H57" s="5" t="n">
        <v>0.1548560269105362</v>
      </c>
      <c r="I57" s="5" t="n">
        <v>0.11099</v>
      </c>
      <c r="J57" s="2" t="n"/>
      <c r="K57" s="2" t="n"/>
      <c r="L57" s="2" t="n"/>
      <c r="M57" s="3" t="n">
        <v>84.50327398540621</v>
      </c>
      <c r="N57" s="3" t="n">
        <v>41.25103023998638</v>
      </c>
      <c r="O57" s="3" t="n">
        <v>75.34117988500643</v>
      </c>
      <c r="P57" s="3" t="n">
        <v>65.96963838363064</v>
      </c>
      <c r="Q57" s="2" t="n"/>
      <c r="R57" s="2" t="n">
        <v>4</v>
      </c>
      <c r="S57" s="3" t="n">
        <v>70.65540913431853</v>
      </c>
      <c r="T57" s="5" t="n">
        <v>0.9014804308426447</v>
      </c>
      <c r="U57" s="5" t="n">
        <v>0.1847411567877628</v>
      </c>
      <c r="V57" s="5" t="n">
        <v>0.5431107938152038</v>
      </c>
      <c r="W57" s="5" t="n">
        <v>0.5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0.6137281032118508</v>
      </c>
      <c r="AB57" s="5" t="n">
        <v>1.048513055159858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kein FCFF / keine Historie</t>
        </is>
      </c>
    </row>
    <row r="58">
      <c r="A58" s="2" t="inlineStr">
        <is>
          <t>BN.PA</t>
        </is>
      </c>
      <c r="B58" s="2" t="inlineStr">
        <is>
          <t>Danone</t>
        </is>
      </c>
      <c r="C58" s="2" t="inlineStr">
        <is>
          <t>Consumer Staples</t>
        </is>
      </c>
      <c r="D58" s="3" t="n">
        <v>58.92</v>
      </c>
      <c r="E58" s="4" t="n">
        <v>19.50993377483444</v>
      </c>
      <c r="F58" s="4" t="n">
        <v>13.9285182392197</v>
      </c>
      <c r="G58" s="5" t="n">
        <v>0.03818737270875763</v>
      </c>
      <c r="H58" s="5" t="n">
        <v>0.5318935172818113</v>
      </c>
      <c r="I58" s="5" t="n">
        <v>0.121929996</v>
      </c>
      <c r="J58" s="3" t="n">
        <v>105.1020408163265</v>
      </c>
      <c r="K58" s="2" t="n"/>
      <c r="L58" s="3" t="n">
        <v>102.0408163265306</v>
      </c>
      <c r="M58" s="3" t="n">
        <v>61.00367036849335</v>
      </c>
      <c r="N58" s="3" t="n">
        <v>50.13115088164962</v>
      </c>
      <c r="O58" s="3" t="n">
        <v>124.9844565264268</v>
      </c>
      <c r="P58" s="3" t="n">
        <v>64.70404474215076</v>
      </c>
      <c r="Q58" s="3" t="n">
        <v>173.9924930523931</v>
      </c>
      <c r="R58" s="2" t="n">
        <v>5</v>
      </c>
      <c r="S58" s="3" t="n">
        <v>102.0408163265306</v>
      </c>
      <c r="T58" s="5" t="n">
        <v>0.7318536375853801</v>
      </c>
      <c r="U58" s="5" t="n">
        <v>0.3496729463679564</v>
      </c>
      <c r="V58" s="5" t="n">
        <v>0.5407632919766683</v>
      </c>
      <c r="W58" s="5" t="n">
        <v>0.65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0.01525571070169228</v>
      </c>
      <c r="AB58" s="5" t="n">
        <v>1.048802240446464</v>
      </c>
      <c r="AC58" s="2" t="inlineStr">
        <is>
          <t>M1 Gordon, M3 Fund.KGV, M4 KGV, M6 P/B, M7 EV/EBITDA</t>
        </is>
      </c>
      <c r="AD58" s="2" t="inlineStr">
        <is>
          <t>M5 P/S: getrimmt (weit vom Median); M8 DCF: getrimmt (weit vom Median)</t>
        </is>
      </c>
    </row>
    <row r="59">
      <c r="A59" s="2" t="inlineStr">
        <is>
          <t>EFX</t>
        </is>
      </c>
      <c r="B59" s="2" t="inlineStr">
        <is>
          <t>Equifax</t>
        </is>
      </c>
      <c r="C59" s="2" t="inlineStr">
        <is>
          <t>Industrials</t>
        </is>
      </c>
      <c r="D59" s="3" t="n">
        <v>124.0942156891217</v>
      </c>
      <c r="E59" s="4" t="n">
        <v>24.55711775043936</v>
      </c>
      <c r="F59" s="4" t="n">
        <v>13.76501068849681</v>
      </c>
      <c r="G59" s="5" t="n">
        <v>0.01603091676805268</v>
      </c>
      <c r="H59" s="5" t="n">
        <v>0.2206657406586479</v>
      </c>
      <c r="I59" s="5" t="n">
        <v>0.14275</v>
      </c>
      <c r="J59" s="2" t="n"/>
      <c r="K59" s="2" t="n"/>
      <c r="L59" s="2" t="n"/>
      <c r="M59" s="3" t="n">
        <v>184.4940046098181</v>
      </c>
      <c r="N59" s="3" t="n">
        <v>141.8895491592643</v>
      </c>
      <c r="O59" s="3" t="n">
        <v>193.8541673927075</v>
      </c>
      <c r="P59" s="3" t="n">
        <v>205.3247613839092</v>
      </c>
      <c r="Q59" s="3" t="n">
        <v>224.7803238993939</v>
      </c>
      <c r="R59" s="2" t="n">
        <v>5</v>
      </c>
      <c r="S59" s="3" t="n">
        <v>193.8541673927075</v>
      </c>
      <c r="T59" s="5" t="n">
        <v>0.5621531295088491</v>
      </c>
      <c r="U59" s="5" t="n">
        <v>0.5182340943247694</v>
      </c>
      <c r="V59" s="5" t="n">
        <v>0.5401936119168093</v>
      </c>
      <c r="W59" s="5" t="n">
        <v>0.75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0.6238208660086616</v>
      </c>
      <c r="AB59" s="5" t="n">
        <v>0.5841922483458504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EG</t>
        </is>
      </c>
      <c r="B60" s="2" t="inlineStr">
        <is>
          <t>Everest Group</t>
        </is>
      </c>
      <c r="C60" s="2" t="inlineStr">
        <is>
          <t>Financials</t>
        </is>
      </c>
      <c r="D60" s="3" t="n">
        <v>327.4602390960634</v>
      </c>
      <c r="E60" s="4" t="n">
        <v>7.793701120270556</v>
      </c>
      <c r="F60" s="4" t="n">
        <v>6.152597500115136</v>
      </c>
      <c r="G60" s="5" t="n">
        <v>0.02169668040789759</v>
      </c>
      <c r="H60" s="5" t="n">
        <v>0.1334909416384278</v>
      </c>
      <c r="I60" s="5" t="n">
        <v>0.12572</v>
      </c>
      <c r="J60" s="2" t="n"/>
      <c r="K60" s="2" t="n"/>
      <c r="L60" s="2" t="n"/>
      <c r="M60" s="3" t="n">
        <v>641.9019633377976</v>
      </c>
      <c r="N60" s="3" t="n">
        <v>611.2031667051956</v>
      </c>
      <c r="O60" s="3" t="n">
        <v>755.4484670142093</v>
      </c>
      <c r="P60" s="2" t="n"/>
      <c r="Q60" s="2" t="n"/>
      <c r="R60" s="2" t="n">
        <v>3</v>
      </c>
      <c r="S60" s="3" t="n">
        <v>641.9019633377976</v>
      </c>
      <c r="T60" s="5" t="n">
        <v>0.96024398293281</v>
      </c>
      <c r="U60" s="5" t="n">
        <v>0.1143279453243653</v>
      </c>
      <c r="V60" s="5" t="n">
        <v>0.5372859641285876</v>
      </c>
      <c r="W60" s="5" t="n">
        <v>0.7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-1.256969987022065</v>
      </c>
      <c r="AB60" s="5" t="n">
        <v>0.2360022136118745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NXPI</t>
        </is>
      </c>
      <c r="B61" s="2" t="inlineStr">
        <is>
          <t>NXP Semiconductors</t>
        </is>
      </c>
      <c r="C61" s="2" t="inlineStr">
        <is>
          <t>Information Technology</t>
        </is>
      </c>
      <c r="D61" s="3" t="n">
        <v>212.424643603242</v>
      </c>
      <c r="E61" s="4" t="n">
        <v>20.40870307167235</v>
      </c>
      <c r="F61" s="4" t="n">
        <v>13.21848830982514</v>
      </c>
      <c r="G61" s="5" t="n">
        <v>0.01697395376060872</v>
      </c>
      <c r="H61" s="5" t="n">
        <v>0.2243700093561189</v>
      </c>
      <c r="I61" s="5" t="n">
        <v>0.27921</v>
      </c>
      <c r="J61" s="2" t="n"/>
      <c r="K61" s="2" t="n"/>
      <c r="L61" s="2" t="n"/>
      <c r="M61" s="3" t="n">
        <v>284.8953971198463</v>
      </c>
      <c r="N61" s="3" t="n">
        <v>475.6481014265428</v>
      </c>
      <c r="O61" s="3" t="n">
        <v>279.2592389450013</v>
      </c>
      <c r="P61" s="3" t="n">
        <v>467.5835985832769</v>
      </c>
      <c r="Q61" s="3" t="n">
        <v>25.5489449319425</v>
      </c>
      <c r="R61" s="2" t="n">
        <v>4</v>
      </c>
      <c r="S61" s="3" t="n">
        <v>376.2394978515616</v>
      </c>
      <c r="T61" s="5" t="n">
        <v>0.7711669016815497</v>
      </c>
      <c r="U61" s="5" t="n">
        <v>0.3006540825285338</v>
      </c>
      <c r="V61" s="5" t="n">
        <v>0.5359104921050417</v>
      </c>
      <c r="W61" s="5" t="n">
        <v>0.75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0.633928248343701</v>
      </c>
      <c r="AB61" s="5" t="n">
        <v>0.7032492934646266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Ausreißer (&gt;3x / &lt;0.3x Kurs)</t>
        </is>
      </c>
    </row>
    <row r="62">
      <c r="A62" s="2" t="inlineStr">
        <is>
          <t>ADBE</t>
        </is>
      </c>
      <c r="B62" s="2" t="inlineStr">
        <is>
          <t>Adobe Inc.</t>
        </is>
      </c>
      <c r="C62" s="2" t="inlineStr">
        <is>
          <t>Information Technology</t>
        </is>
      </c>
      <c r="D62" s="3" t="n">
        <v>214.2807726434644</v>
      </c>
      <c r="E62" s="4" t="n">
        <v>13.47932960893855</v>
      </c>
      <c r="F62" s="4" t="n">
        <v>8.718879728026458</v>
      </c>
      <c r="G62" s="5" t="n">
        <v>0</v>
      </c>
      <c r="H62" s="5" t="n">
        <v>0</v>
      </c>
      <c r="I62" s="5" t="n">
        <v>0.61902</v>
      </c>
      <c r="J62" s="2" t="n"/>
      <c r="K62" s="2" t="n"/>
      <c r="L62" s="2" t="n"/>
      <c r="M62" s="3" t="n">
        <v>364.5762900623725</v>
      </c>
      <c r="N62" s="3" t="n">
        <v>422.4493618500095</v>
      </c>
      <c r="O62" s="3" t="n">
        <v>180.4748570137666</v>
      </c>
      <c r="P62" s="3" t="n">
        <v>403.1887001001608</v>
      </c>
      <c r="Q62" s="3" t="n">
        <v>454.3183642198088</v>
      </c>
      <c r="R62" s="2" t="n">
        <v>4</v>
      </c>
      <c r="S62" s="3" t="n">
        <v>412.8190309750851</v>
      </c>
      <c r="T62" s="5" t="n">
        <v>0.926533238994629</v>
      </c>
      <c r="U62" s="5" t="n">
        <v>0.1400188577586208</v>
      </c>
      <c r="V62" s="5" t="n">
        <v>0.5332760483766249</v>
      </c>
      <c r="W62" s="5" t="n">
        <v>0.65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0.3483735987484114</v>
      </c>
      <c r="AB62" s="5" t="n">
        <v>0.246154444497976</v>
      </c>
      <c r="AC62" s="2" t="inlineStr">
        <is>
          <t>M4 KGV, M5 P/S, M7 EV/EBITDA, M8 DCF</t>
        </is>
      </c>
      <c r="AD62" s="2" t="inlineStr">
        <is>
          <t>M1 Gordon: Dividende zu gering (DDM-Gate); M2 DDM: Dividende zu gering (DDM-Gate); M3 Fund.KGV: Dividende zu gering (DDM-Gate); M6 P/B: getrimmt (weit vom Median)</t>
        </is>
      </c>
    </row>
    <row r="63">
      <c r="A63" s="2" t="inlineStr">
        <is>
          <t>TXT</t>
        </is>
      </c>
      <c r="B63" s="2" t="inlineStr">
        <is>
          <t>Textron</t>
        </is>
      </c>
      <c r="C63" s="2" t="inlineStr">
        <is>
          <t>Industrials</t>
        </is>
      </c>
      <c r="D63" s="3" t="n">
        <v>68.53467848514649</v>
      </c>
      <c r="E63" s="4" t="n">
        <v>14.53295668549906</v>
      </c>
      <c r="F63" s="4" t="n">
        <v>10.6190915220652</v>
      </c>
      <c r="G63" s="5" t="n">
        <v>0.001036672281974861</v>
      </c>
      <c r="H63" s="5" t="n">
        <v>0.01100851784067922</v>
      </c>
      <c r="I63" s="5" t="n">
        <v>0.12126</v>
      </c>
      <c r="J63" s="2" t="n"/>
      <c r="K63" s="2" t="n"/>
      <c r="L63" s="2" t="n"/>
      <c r="M63" s="3" t="n">
        <v>115.4904075096044</v>
      </c>
      <c r="N63" s="3" t="n">
        <v>114.7671980752674</v>
      </c>
      <c r="O63" s="3" t="n">
        <v>159.2829479785426</v>
      </c>
      <c r="P63" s="3" t="n">
        <v>124.284377501215</v>
      </c>
      <c r="Q63" s="3" t="n">
        <v>37.62574863083206</v>
      </c>
      <c r="R63" s="2" t="n">
        <v>4</v>
      </c>
      <c r="S63" s="3" t="n">
        <v>119.8873925054097</v>
      </c>
      <c r="T63" s="5" t="n">
        <v>0.7492953225335826</v>
      </c>
      <c r="U63" s="5" t="n">
        <v>0.3148460541661267</v>
      </c>
      <c r="V63" s="5" t="n">
        <v>0.5320706883498546</v>
      </c>
      <c r="W63" s="5" t="n">
        <v>0.65</v>
      </c>
      <c r="X63" s="8" t="inlineStr">
        <is>
          <t>STRONG BUY</t>
        </is>
      </c>
      <c r="Y63" s="7" t="inlineStr">
        <is>
          <t>Mittel</t>
        </is>
      </c>
      <c r="Z63" s="2" t="n"/>
      <c r="AA63" s="5" t="n">
        <v>0.2171885925360482</v>
      </c>
      <c r="AB63" s="5" t="n">
        <v>0.387878685284976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VOW3.DE</t>
        </is>
      </c>
      <c r="B64" s="2" t="inlineStr">
        <is>
          <t>Volkswagen</t>
        </is>
      </c>
      <c r="C64" s="2" t="inlineStr">
        <is>
          <t>Consumer Discretionary</t>
        </is>
      </c>
      <c r="D64" s="3" t="n">
        <v>68.02</v>
      </c>
      <c r="E64" s="4" t="n">
        <v>6.521572387344199</v>
      </c>
      <c r="F64" s="4" t="n">
        <v>3.108130214297399</v>
      </c>
      <c r="G64" s="5" t="n">
        <v>0.07733019700088209</v>
      </c>
      <c r="H64" s="5" t="n">
        <v>0.2403523217760117</v>
      </c>
      <c r="I64" s="5" t="n">
        <v>0.027609998</v>
      </c>
      <c r="J64" s="2" t="n"/>
      <c r="K64" s="2" t="n"/>
      <c r="L64" s="2" t="n"/>
      <c r="M64" s="3" t="n">
        <v>340.9306142838983</v>
      </c>
      <c r="N64" s="3" t="n">
        <v>514.9949444117171</v>
      </c>
      <c r="O64" s="3" t="n">
        <v>1692.316170027262</v>
      </c>
      <c r="P64" s="3" t="n">
        <v>207.9861419956306</v>
      </c>
      <c r="Q64" s="2" t="n"/>
      <c r="R64" s="2" t="n">
        <v>0</v>
      </c>
      <c r="S64" s="2" t="n"/>
      <c r="T64" s="2" t="n"/>
      <c r="U64" s="5" t="n">
        <v>0.5306527491914144</v>
      </c>
      <c r="V64" s="5" t="n">
        <v>0.5306527491914144</v>
      </c>
      <c r="W64" s="5" t="n">
        <v>0.7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-0.6550162304252283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5">
      <c r="A65" s="2" t="inlineStr">
        <is>
          <t>BABA</t>
        </is>
      </c>
      <c r="B65" s="2" t="inlineStr">
        <is>
          <t>Alibaba</t>
        </is>
      </c>
      <c r="C65" s="2" t="inlineStr">
        <is>
          <t>Consumer Discretionary</t>
        </is>
      </c>
      <c r="D65" s="3" t="n">
        <v>95.42634706788895</v>
      </c>
      <c r="E65" s="4" t="n">
        <v>24.25507900677201</v>
      </c>
      <c r="F65" s="4" t="n">
        <v>11.69681294776777</v>
      </c>
      <c r="G65" s="5" t="n">
        <v>0.00977198697068404</v>
      </c>
      <c r="H65" s="5" t="n">
        <v>0.114301103724115</v>
      </c>
      <c r="I65" s="5" t="n">
        <v>0.0636</v>
      </c>
      <c r="J65" s="2" t="n"/>
      <c r="K65" s="2" t="n"/>
      <c r="L65" s="2" t="n"/>
      <c r="M65" s="3" t="n">
        <v>127.095253885094</v>
      </c>
      <c r="N65" s="2" t="n"/>
      <c r="O65" s="3" t="n">
        <v>287.7600233493185</v>
      </c>
      <c r="P65" s="2" t="n"/>
      <c r="Q65" s="2" t="n"/>
      <c r="R65" s="2" t="n">
        <v>1</v>
      </c>
      <c r="S65" s="3" t="n">
        <v>127.095253885094</v>
      </c>
      <c r="T65" s="5" t="n">
        <v>0.3318675375331601</v>
      </c>
      <c r="U65" s="5" t="n">
        <v>0.7271419264774313</v>
      </c>
      <c r="V65" s="5" t="n">
        <v>0.5295047320052957</v>
      </c>
      <c r="W65" s="5" t="n">
        <v>0.5833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0.3936988476172228</v>
      </c>
      <c r="AB65" s="2" t="n"/>
      <c r="AC65" s="2" t="inlineStr">
        <is>
          <t>M4 KGV</t>
        </is>
      </c>
      <c r="AD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">
      <c r="A66" s="2" t="inlineStr">
        <is>
          <t>INTU</t>
        </is>
      </c>
      <c r="B66" s="2" t="inlineStr">
        <is>
          <t>Intuit</t>
        </is>
      </c>
      <c r="C66" s="2" t="inlineStr">
        <is>
          <t>Information Technology</t>
        </is>
      </c>
      <c r="D66" s="3" t="n">
        <v>251.1369234421371</v>
      </c>
      <c r="E66" s="4" t="n">
        <v>17.17982989064398</v>
      </c>
      <c r="F66" s="4" t="n">
        <v>10.44415931498015</v>
      </c>
      <c r="G66" s="5" t="n">
        <v>0.01952047528113728</v>
      </c>
      <c r="H66" s="5" t="n">
        <v>0.2038749537403298</v>
      </c>
      <c r="I66" s="5" t="n">
        <v>0.23596</v>
      </c>
      <c r="J66" s="2" t="n"/>
      <c r="K66" s="2" t="n"/>
      <c r="L66" s="2" t="n"/>
      <c r="M66" s="3" t="n">
        <v>356.6998988005962</v>
      </c>
      <c r="N66" s="3" t="n">
        <v>393.8971388851574</v>
      </c>
      <c r="O66" s="3" t="n">
        <v>424.4731206741176</v>
      </c>
      <c r="P66" s="3" t="n">
        <v>412.7581165457196</v>
      </c>
      <c r="Q66" s="3" t="n">
        <v>969.8236393239189</v>
      </c>
      <c r="R66" s="2" t="n">
        <v>4</v>
      </c>
      <c r="S66" s="3" t="n">
        <v>403.3276277154385</v>
      </c>
      <c r="T66" s="5" t="n">
        <v>0.6060068833660244</v>
      </c>
      <c r="U66" s="5" t="n">
        <v>0.4343305750053046</v>
      </c>
      <c r="V66" s="5" t="n">
        <v>0.5201687291856645</v>
      </c>
      <c r="W66" s="5" t="n">
        <v>0.75</v>
      </c>
      <c r="X66" s="8" t="inlineStr">
        <is>
          <t>STRONG BUY</t>
        </is>
      </c>
      <c r="Y66" s="6" t="inlineStr">
        <is>
          <t>Hoch</t>
        </is>
      </c>
      <c r="Z66" s="2" t="n"/>
      <c r="AA66" s="5" t="n">
        <v>0.3659281694461817</v>
      </c>
      <c r="AB66" s="5" t="n">
        <v>0.1900006759222781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CPRT</t>
        </is>
      </c>
      <c r="B67" s="2" t="inlineStr">
        <is>
          <t>Copart</t>
        </is>
      </c>
      <c r="C67" s="2" t="inlineStr">
        <is>
          <t>Industrials</t>
        </is>
      </c>
      <c r="D67" s="3" t="n">
        <v>24.23624952519953</v>
      </c>
      <c r="E67" s="4" t="n">
        <v>17.60645161290322</v>
      </c>
      <c r="F67" s="4" t="n">
        <v>15.58876283830871</v>
      </c>
      <c r="G67" s="5" t="n">
        <v>0</v>
      </c>
      <c r="H67" s="5" t="n">
        <v>0</v>
      </c>
      <c r="I67" s="5" t="n">
        <v>0.1616</v>
      </c>
      <c r="J67" s="2" t="n"/>
      <c r="K67" s="2" t="n"/>
      <c r="L67" s="2" t="n"/>
      <c r="M67" s="3" t="n">
        <v>31.81713256199227</v>
      </c>
      <c r="N67" s="3" t="n">
        <v>38.63225194488418</v>
      </c>
      <c r="O67" s="3" t="n">
        <v>51.11396294906383</v>
      </c>
      <c r="P67" s="3" t="n">
        <v>34.40059675592161</v>
      </c>
      <c r="Q67" s="3" t="n">
        <v>39.68046043555333</v>
      </c>
      <c r="R67" s="2" t="n">
        <v>5</v>
      </c>
      <c r="S67" s="3" t="n">
        <v>38.63225194488418</v>
      </c>
      <c r="T67" s="5" t="n">
        <v>0.5939863923548268</v>
      </c>
      <c r="U67" s="5" t="n">
        <v>0.4290949065591791</v>
      </c>
      <c r="V67" s="5" t="n">
        <v>0.5115406494570029</v>
      </c>
      <c r="W67" s="5" t="n">
        <v>0.8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0.3986515439815591</v>
      </c>
      <c r="AB67" s="5" t="n">
        <v>0.6064918122170107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FIS</t>
        </is>
      </c>
      <c r="B68" s="2" t="inlineStr">
        <is>
          <t>Fidelity National Information Services</t>
        </is>
      </c>
      <c r="C68" s="2" t="inlineStr">
        <is>
          <t>Financials</t>
        </is>
      </c>
      <c r="D68" s="3" t="n">
        <v>29.39611063701372</v>
      </c>
      <c r="E68" s="4" t="n">
        <v>5.084485407066053</v>
      </c>
      <c r="F68" s="4" t="n">
        <v>4.941995013213491</v>
      </c>
      <c r="G68" s="5" t="n">
        <v>0.05317220543806647</v>
      </c>
      <c r="H68" s="5" t="n">
        <v>0.2627767741164878</v>
      </c>
      <c r="I68" s="5" t="n">
        <v>0.22348</v>
      </c>
      <c r="J68" s="3" t="n">
        <v>30.34774203369589</v>
      </c>
      <c r="K68" s="2" t="n"/>
      <c r="L68" s="3" t="n">
        <v>29.46382721718048</v>
      </c>
      <c r="M68" s="3" t="n">
        <v>79.22706341392828</v>
      </c>
      <c r="N68" s="3" t="n">
        <v>82.9396119637082</v>
      </c>
      <c r="O68" s="3" t="n">
        <v>63.69839199774947</v>
      </c>
      <c r="P68" s="3" t="n">
        <v>44.48329124811081</v>
      </c>
      <c r="Q68" s="3" t="n">
        <v>140.0112082162723</v>
      </c>
      <c r="R68" s="2" t="n">
        <v>5</v>
      </c>
      <c r="S68" s="3" t="n">
        <v>44.48329124811081</v>
      </c>
      <c r="T68" s="5" t="n">
        <v>0.5132373053495134</v>
      </c>
      <c r="U68" s="5" t="n">
        <v>0.5005036253776436</v>
      </c>
      <c r="V68" s="5" t="n">
        <v>0.5068704653635785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-1.368172632873219</v>
      </c>
      <c r="AB68" s="5" t="n">
        <v>1.688960359085009</v>
      </c>
      <c r="AC68" s="2" t="inlineStr">
        <is>
          <t>M1 Gordon, M3 Fund.KGV, M4 KGV, M6 P/B, M7 EV/EBITDA</t>
        </is>
      </c>
      <c r="AD68" s="2" t="inlineStr">
        <is>
          <t>M5 P/S: getrimmt (weit vom Median); M8 DCF: Ausreißer (&gt;3x / &lt;0.3x Kurs)</t>
        </is>
      </c>
    </row>
    <row r="69">
      <c r="A69" s="2" t="inlineStr">
        <is>
          <t>SMCI</t>
        </is>
      </c>
      <c r="B69" s="2" t="inlineStr">
        <is>
          <t>Supermicro</t>
        </is>
      </c>
      <c r="C69" s="2" t="inlineStr">
        <is>
          <t>Information Technology</t>
        </is>
      </c>
      <c r="D69" s="3" t="n">
        <v>37.22915280675574</v>
      </c>
      <c r="E69" s="4" t="n">
        <v>12.85889570552147</v>
      </c>
      <c r="F69" s="4" t="n">
        <v>7.870940607444348</v>
      </c>
      <c r="G69" s="5" t="n">
        <v>0</v>
      </c>
      <c r="H69" s="5" t="n">
        <v>0</v>
      </c>
      <c r="I69" s="5" t="n">
        <v>0.21465999</v>
      </c>
      <c r="J69" s="2" t="n"/>
      <c r="K69" s="2" t="n"/>
      <c r="L69" s="2" t="n"/>
      <c r="M69" s="3" t="n">
        <v>74.84175916066931</v>
      </c>
      <c r="N69" s="3" t="n">
        <v>178.2732208704726</v>
      </c>
      <c r="O69" s="3" t="n">
        <v>390.810049258707</v>
      </c>
      <c r="P69" s="3" t="n">
        <v>74.13057725246699</v>
      </c>
      <c r="Q69" s="2" t="n"/>
      <c r="R69" s="2" t="n">
        <v>2</v>
      </c>
      <c r="S69" s="3" t="n">
        <v>74.48616820656815</v>
      </c>
      <c r="T69" s="5" t="n">
        <v>1.000748407926479</v>
      </c>
      <c r="U69" s="5" t="n">
        <v>0.01085400763358768</v>
      </c>
      <c r="V69" s="5" t="n">
        <v>0.5058012077800331</v>
      </c>
      <c r="W69" s="5" t="n">
        <v>0.6316000000000001</v>
      </c>
      <c r="X69" s="6" t="inlineStr">
        <is>
          <t>BUY</t>
        </is>
      </c>
      <c r="Y69" s="7" t="inlineStr">
        <is>
          <t>Mittel</t>
        </is>
      </c>
      <c r="Z69" s="2" t="n"/>
      <c r="AA69" s="5" t="n">
        <v>0.4554119357666731</v>
      </c>
      <c r="AB69" s="5" t="n">
        <v>0.009593637801851074</v>
      </c>
      <c r="AC69" s="2" t="inlineStr">
        <is>
          <t>M4 KGV, M7 EV/EBITDA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70">
      <c r="A70" s="2" t="inlineStr">
        <is>
          <t>STZ</t>
        </is>
      </c>
      <c r="B70" s="2" t="inlineStr">
        <is>
          <t>Constellation Brands</t>
        </is>
      </c>
      <c r="C70" s="2" t="inlineStr">
        <is>
          <t>Consumer Staples</t>
        </is>
      </c>
      <c r="D70" s="3" t="n">
        <v>100.3464211745069</v>
      </c>
      <c r="E70" s="4" t="n">
        <v>10.76095238095238</v>
      </c>
      <c r="F70" s="4" t="n">
        <v>9.211709526647432</v>
      </c>
      <c r="G70" s="5" t="n">
        <v>0.03646340384104788</v>
      </c>
      <c r="H70" s="5" t="n">
        <v>0.3358902845365733</v>
      </c>
      <c r="I70" s="5" t="n">
        <v>0.2369</v>
      </c>
      <c r="J70" s="3" t="n">
        <v>114.2042800505643</v>
      </c>
      <c r="K70" s="2" t="n"/>
      <c r="L70" s="3" t="n">
        <v>110.8779417966644</v>
      </c>
      <c r="M70" s="3" t="n">
        <v>157.0940723321372</v>
      </c>
      <c r="N70" s="3" t="n">
        <v>157.5263421873527</v>
      </c>
      <c r="O70" s="3" t="n">
        <v>195.2381662394468</v>
      </c>
      <c r="P70" s="3" t="n">
        <v>147.9811038603504</v>
      </c>
      <c r="Q70" s="3" t="n">
        <v>163.7570136749712</v>
      </c>
      <c r="R70" s="2" t="n">
        <v>7</v>
      </c>
      <c r="S70" s="3" t="n">
        <v>157.0940723321372</v>
      </c>
      <c r="T70" s="5" t="n">
        <v>0.5655174394206199</v>
      </c>
      <c r="U70" s="5" t="n">
        <v>0.4456838658288347</v>
      </c>
      <c r="V70" s="5" t="n">
        <v>0.5056006526247273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-0.4750567896864029</v>
      </c>
      <c r="AB70" s="5" t="n">
        <v>0.7608386580397386</v>
      </c>
      <c r="AC70" s="2" t="inlineStr">
        <is>
          <t>M1 Gordon, M3 Fund.KGV, M4 KGV, M5 P/S, M6 P/B, M7 EV/EBITDA, M8 DCF</t>
        </is>
      </c>
      <c r="AD70" s="2" t="inlineStr"/>
    </row>
    <row r="71">
      <c r="A71" s="2" t="inlineStr">
        <is>
          <t>SYF</t>
        </is>
      </c>
      <c r="B71" s="2" t="inlineStr">
        <is>
          <t>Synchrony Financial</t>
        </is>
      </c>
      <c r="C71" s="2" t="inlineStr">
        <is>
          <t>Financials</t>
        </is>
      </c>
      <c r="D71" s="3" t="n">
        <v>63.50803237621907</v>
      </c>
      <c r="E71" s="4" t="n">
        <v>7.334358974358975</v>
      </c>
      <c r="F71" s="4" t="n">
        <v>6.840901916141314</v>
      </c>
      <c r="G71" s="5" t="n">
        <v>0.01901831911620753</v>
      </c>
      <c r="H71" s="5" t="n">
        <v>0.130102455683851</v>
      </c>
      <c r="I71" s="5" t="n">
        <v>0.20786</v>
      </c>
      <c r="J71" s="2" t="n"/>
      <c r="K71" s="2" t="n"/>
      <c r="L71" s="2" t="n"/>
      <c r="M71" s="3" t="n">
        <v>111.9654237329374</v>
      </c>
      <c r="N71" s="3" t="n">
        <v>130.9046244792581</v>
      </c>
      <c r="O71" s="3" t="n">
        <v>88.50904481383557</v>
      </c>
      <c r="P71" s="2" t="n"/>
      <c r="Q71" s="2" t="n"/>
      <c r="R71" s="2" t="n">
        <v>3</v>
      </c>
      <c r="S71" s="3" t="n">
        <v>111.9654237329374</v>
      </c>
      <c r="T71" s="5" t="n">
        <v>0.7630120087748684</v>
      </c>
      <c r="U71" s="5" t="n">
        <v>0.2470131450146833</v>
      </c>
      <c r="V71" s="5" t="n">
        <v>0.5050125768947759</v>
      </c>
      <c r="W71" s="5" t="n">
        <v>0.75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-0.2577912102712133</v>
      </c>
      <c r="AB71" s="5" t="n">
        <v>0.4789971437901601</v>
      </c>
      <c r="AC71" s="2" t="inlineStr">
        <is>
          <t>M4 KGV, M5 P/S, M6 P/B</t>
        </is>
      </c>
      <c r="AD71" s="2" t="inlineStr">
        <is>
          <t>M1 Gordon: Dividende zu gering (DDM-Gate); M2 DDM: Dividende zu gering (DDM-Gate); M3 Fund.KGV: Dividende zu gering (DDM-Gate); M8 DCF: kein FCFF / keine Historie</t>
        </is>
      </c>
    </row>
    <row r="72">
      <c r="A72" s="2" t="inlineStr">
        <is>
          <t>ZBH</t>
        </is>
      </c>
      <c r="B72" s="2" t="inlineStr">
        <is>
          <t>Zimmer Biomet</t>
        </is>
      </c>
      <c r="C72" s="2" t="inlineStr">
        <is>
          <t>Health Care</t>
        </is>
      </c>
      <c r="D72" s="3" t="n">
        <v>78.20608769472592</v>
      </c>
      <c r="E72" s="4" t="n">
        <v>21.37378640776699</v>
      </c>
      <c r="F72" s="4" t="n">
        <v>9.711864444165052</v>
      </c>
      <c r="G72" s="5" t="n">
        <v>0.01090165796048149</v>
      </c>
      <c r="H72" s="5" t="n">
        <v>0.1058754243288491</v>
      </c>
      <c r="I72" s="5" t="n">
        <v>0.06413000000000001</v>
      </c>
      <c r="J72" s="2" t="n"/>
      <c r="K72" s="2" t="n"/>
      <c r="L72" s="2" t="n"/>
      <c r="M72" s="3" t="n">
        <v>133.0381157630614</v>
      </c>
      <c r="N72" s="3" t="n">
        <v>96.04323663864895</v>
      </c>
      <c r="O72" s="3" t="n">
        <v>179.5703992139851</v>
      </c>
      <c r="P72" s="3" t="n">
        <v>145.1120509966887</v>
      </c>
      <c r="Q72" s="3" t="n">
        <v>280.1710173449312</v>
      </c>
      <c r="R72" s="2" t="n">
        <v>4</v>
      </c>
      <c r="S72" s="3" t="n">
        <v>139.0750833798751</v>
      </c>
      <c r="T72" s="5" t="n">
        <v>0.7783153137994656</v>
      </c>
      <c r="U72" s="5" t="n">
        <v>0.2215697251873723</v>
      </c>
      <c r="V72" s="5" t="n">
        <v>0.4999425194934189</v>
      </c>
      <c r="W72" s="5" t="n">
        <v>0.6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0.2969754758767884</v>
      </c>
      <c r="AB72" s="5" t="n">
        <v>0.8696829209285917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AIG</t>
        </is>
      </c>
      <c r="B73" s="2" t="inlineStr">
        <is>
          <t>American International Group</t>
        </is>
      </c>
      <c r="C73" s="2" t="inlineStr">
        <is>
          <t>Financials</t>
        </is>
      </c>
      <c r="D73" s="3" t="n">
        <v>66.98938445165997</v>
      </c>
      <c r="E73" s="4" t="n">
        <v>13.76459854014599</v>
      </c>
      <c r="F73" s="4" t="n">
        <v>8.562600178903061</v>
      </c>
      <c r="G73" s="5" t="n">
        <v>0.02651464934376243</v>
      </c>
      <c r="H73" s="5" t="n">
        <v>0.2270343412144521</v>
      </c>
      <c r="I73" s="5" t="n">
        <v>0.0722</v>
      </c>
      <c r="J73" s="2" t="n"/>
      <c r="K73" s="2" t="n"/>
      <c r="L73" s="2" t="n"/>
      <c r="M73" s="3" t="n">
        <v>94.35587703071194</v>
      </c>
      <c r="N73" s="3" t="n">
        <v>70.31024127168003</v>
      </c>
      <c r="O73" s="3" t="n">
        <v>146.6264410755781</v>
      </c>
      <c r="P73" s="3" t="n">
        <v>162.1064890272207</v>
      </c>
      <c r="Q73" s="2" t="n"/>
      <c r="R73" s="2" t="n">
        <v>4</v>
      </c>
      <c r="S73" s="3" t="n">
        <v>120.491159053145</v>
      </c>
      <c r="T73" s="5" t="n">
        <v>0.7986604898585434</v>
      </c>
      <c r="U73" s="5" t="n">
        <v>0.1699589022935171</v>
      </c>
      <c r="V73" s="5" t="n">
        <v>0.4843096960760302</v>
      </c>
      <c r="W73" s="5" t="n">
        <v>0.7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-0.05981238806577759</v>
      </c>
      <c r="AB73" s="5" t="n">
        <v>1.305588575650571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BMW.DE</t>
        </is>
      </c>
      <c r="B74" s="2" t="inlineStr">
        <is>
          <t>BMW</t>
        </is>
      </c>
      <c r="C74" s="2" t="inlineStr">
        <is>
          <t>Consumer Discretionary</t>
        </is>
      </c>
      <c r="D74" s="3" t="n">
        <v>54.4</v>
      </c>
      <c r="E74" s="4" t="n">
        <v>5.235803657362848</v>
      </c>
      <c r="F74" s="4" t="n">
        <v>6.218137759184327</v>
      </c>
      <c r="G74" s="5" t="n">
        <v>0.08088235294117647</v>
      </c>
      <c r="H74" s="5" t="n">
        <v>0.502937612875203</v>
      </c>
      <c r="I74" s="5" t="n">
        <v>0.06592000000000001</v>
      </c>
      <c r="J74" s="3" t="n">
        <v>88.17120622568095</v>
      </c>
      <c r="K74" s="3" t="n">
        <v>89.25343153337711</v>
      </c>
      <c r="L74" s="3" t="n">
        <v>85.60311284046693</v>
      </c>
      <c r="M74" s="3" t="n">
        <v>136.2909877074918</v>
      </c>
      <c r="N74" s="3" t="n">
        <v>213.321415082343</v>
      </c>
      <c r="O74" s="3" t="n">
        <v>770.3188261504102</v>
      </c>
      <c r="P74" s="3" t="n">
        <v>138.1071716432487</v>
      </c>
      <c r="Q74" s="2" t="n"/>
      <c r="R74" s="2" t="n">
        <v>3</v>
      </c>
      <c r="S74" s="3" t="n">
        <v>88.17120622568095</v>
      </c>
      <c r="T74" s="5" t="n">
        <v>0.6207942320897233</v>
      </c>
      <c r="U74" s="5" t="n">
        <v>0.3193014705882353</v>
      </c>
      <c r="V74" s="5" t="n">
        <v>0.4700478513389793</v>
      </c>
      <c r="W74" s="5" t="n">
        <v>0.7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-1.346347015464663</v>
      </c>
      <c r="AB74" s="5" t="n">
        <v>0.0426423592762688</v>
      </c>
      <c r="AC74" s="2" t="inlineStr">
        <is>
          <t>M1 Gordon, M2 DDM, M3 Fund.KGV</t>
        </is>
      </c>
      <c r="AD7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75">
      <c r="A75" s="2" t="inlineStr">
        <is>
          <t>ALL</t>
        </is>
      </c>
      <c r="B75" s="2" t="inlineStr">
        <is>
          <t>Allstate</t>
        </is>
      </c>
      <c r="C75" s="2" t="inlineStr">
        <is>
          <t>Financials</t>
        </is>
      </c>
      <c r="D75" s="3" t="n">
        <v>199.2985253187991</v>
      </c>
      <c r="E75" s="4" t="n">
        <v>4.494492289204887</v>
      </c>
      <c r="F75" s="4" t="n">
        <v>8.077683406355602</v>
      </c>
      <c r="G75" s="5" t="n">
        <v>0.01925047903391115</v>
      </c>
      <c r="H75" s="5" t="n">
        <v>0.1554992750566205</v>
      </c>
      <c r="I75" s="5" t="n">
        <v>0.46113998</v>
      </c>
      <c r="J75" s="2" t="n"/>
      <c r="K75" s="2" t="n"/>
      <c r="L75" s="2" t="n"/>
      <c r="M75" s="3" t="n">
        <v>287.2038032854903</v>
      </c>
      <c r="N75" s="3" t="n">
        <v>426.3891812938433</v>
      </c>
      <c r="O75" s="3" t="n">
        <v>197.7152510757028</v>
      </c>
      <c r="P75" s="3" t="n">
        <v>387.1127324634601</v>
      </c>
      <c r="Q75" s="3" t="n">
        <v>1927.937308656851</v>
      </c>
      <c r="R75" s="2" t="n">
        <v>4</v>
      </c>
      <c r="S75" s="3" t="n">
        <v>337.1582678744752</v>
      </c>
      <c r="T75" s="5" t="n">
        <v>0.6917248501219713</v>
      </c>
      <c r="U75" s="5" t="n">
        <v>0.2246253732008376</v>
      </c>
      <c r="V75" s="5" t="n">
        <v>0.4581751116614045</v>
      </c>
      <c r="W75" s="5" t="n">
        <v>0.7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-3.405832499831241</v>
      </c>
      <c r="AB75" s="5" t="n">
        <v>1.156582150208453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HSY</t>
        </is>
      </c>
      <c r="B76" s="2" t="inlineStr">
        <is>
          <t>Hershey Company (The)</t>
        </is>
      </c>
      <c r="C76" s="2" t="inlineStr">
        <is>
          <t>Consumer Staples</t>
        </is>
      </c>
      <c r="D76" s="3" t="n">
        <v>141.4743330657488</v>
      </c>
      <c r="E76" s="4" t="n">
        <v>21.73260572987722</v>
      </c>
      <c r="F76" s="4" t="n">
        <v>16.15761228424821</v>
      </c>
      <c r="G76" s="5" t="n">
        <v>0.03647206528562461</v>
      </c>
      <c r="H76" s="5" t="n">
        <v>0.5893014900909106</v>
      </c>
      <c r="I76" s="5" t="n">
        <v>0.32808998</v>
      </c>
      <c r="J76" s="3" t="n">
        <v>297.7398848833959</v>
      </c>
      <c r="K76" s="2" t="n"/>
      <c r="L76" s="3" t="n">
        <v>289.0678494013552</v>
      </c>
      <c r="M76" s="3" t="n">
        <v>109.1309870348072</v>
      </c>
      <c r="N76" s="3" t="n">
        <v>410.9535356956226</v>
      </c>
      <c r="O76" s="3" t="n">
        <v>38.82546318972827</v>
      </c>
      <c r="P76" s="3" t="n">
        <v>126.3959571998498</v>
      </c>
      <c r="Q76" s="3" t="n">
        <v>170.8163561790525</v>
      </c>
      <c r="R76" s="2" t="n">
        <v>4</v>
      </c>
      <c r="S76" s="3" t="n">
        <v>229.9421027902039</v>
      </c>
      <c r="T76" s="5" t="n">
        <v>0.6253273495436134</v>
      </c>
      <c r="U76" s="5" t="n">
        <v>0.2812005649717513</v>
      </c>
      <c r="V76" s="5" t="n">
        <v>0.4532639572576823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0.03837386790825319</v>
      </c>
      <c r="AB76" s="5" t="n">
        <v>1.355612406278368</v>
      </c>
      <c r="AC76" s="2" t="inlineStr">
        <is>
          <t>M1 Gordon, M3 Fund.KGV, M7 EV/EBITDA, M8 DCF</t>
        </is>
      </c>
      <c r="AD76" s="2" t="inlineStr">
        <is>
          <t>M4 KGV: getrimmt (weit vom Median); M5 P/S: getrimmt (weit vom Median); M6 P/B: Ausreißer (&gt;3x / &lt;0.3x Kurs)</t>
        </is>
      </c>
    </row>
    <row r="77">
      <c r="A77" s="2" t="inlineStr">
        <is>
          <t>JBL</t>
        </is>
      </c>
      <c r="B77" s="2" t="inlineStr">
        <is>
          <t>Jabil</t>
        </is>
      </c>
      <c r="C77" s="2" t="inlineStr">
        <is>
          <t>Information Technology</t>
        </is>
      </c>
      <c r="D77" s="3" t="n">
        <v>266.2435047694968</v>
      </c>
      <c r="E77" s="4" t="n">
        <v>30.77926078028748</v>
      </c>
      <c r="F77" s="4" t="n">
        <v>13.52349255168127</v>
      </c>
      <c r="G77" s="5" t="n">
        <v>0.001067413856366123</v>
      </c>
      <c r="H77" s="5" t="n">
        <v>0.01443516333612864</v>
      </c>
      <c r="I77" s="5" t="n">
        <v>0.66369003</v>
      </c>
      <c r="J77" s="2" t="n"/>
      <c r="K77" s="2" t="n"/>
      <c r="L77" s="2" t="n"/>
      <c r="M77" s="3" t="n">
        <v>423.4368860450678</v>
      </c>
      <c r="N77" s="3" t="n">
        <v>369.3530443277864</v>
      </c>
      <c r="O77" s="3" t="n">
        <v>123.7696274443122</v>
      </c>
      <c r="P77" s="3" t="n">
        <v>461.3963057688724</v>
      </c>
      <c r="Q77" s="3" t="n">
        <v>250.5795189442038</v>
      </c>
      <c r="R77" s="2" t="n">
        <v>4</v>
      </c>
      <c r="S77" s="3" t="n">
        <v>396.3949651864271</v>
      </c>
      <c r="T77" s="5" t="n">
        <v>0.4888437016693059</v>
      </c>
      <c r="U77" s="5" t="n">
        <v>0.4176590279862569</v>
      </c>
      <c r="V77" s="5" t="n">
        <v>0.4532513648277814</v>
      </c>
      <c r="W77" s="5" t="n">
        <v>0.7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0.6980538173499641</v>
      </c>
      <c r="AB77" s="5" t="n">
        <v>0.841316910946784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ZURN.SW</t>
        </is>
      </c>
      <c r="B78" s="2" t="inlineStr">
        <is>
          <t>Zurich Insurance</t>
        </is>
      </c>
      <c r="C78" s="2" t="inlineStr">
        <is>
          <t>Financials</t>
        </is>
      </c>
      <c r="D78" s="3" t="n">
        <v>612.9403291517517</v>
      </c>
      <c r="E78" s="4" t="n">
        <v>13.95496818404308</v>
      </c>
      <c r="F78" s="4" t="n">
        <v>13.39327973046201</v>
      </c>
      <c r="G78" s="5" t="n">
        <v>0.05261311820413889</v>
      </c>
      <c r="H78" s="5" t="n">
        <v>0.7046622095998951</v>
      </c>
      <c r="I78" s="5" t="n">
        <v>0.25695</v>
      </c>
      <c r="J78" s="3" t="n">
        <v>1157.357597541368</v>
      </c>
      <c r="K78" s="2" t="n"/>
      <c r="L78" s="3" t="n">
        <v>1123.648152952784</v>
      </c>
      <c r="M78" s="3" t="n">
        <v>551.9501958732184</v>
      </c>
      <c r="N78" s="2" t="n"/>
      <c r="O78" s="3" t="n">
        <v>369.0428515055291</v>
      </c>
      <c r="P78" s="2" t="n"/>
      <c r="Q78" s="2" t="n"/>
      <c r="R78" s="2" t="n">
        <v>3</v>
      </c>
      <c r="S78" s="3" t="n">
        <v>1123.648152952784</v>
      </c>
      <c r="T78" s="5" t="n">
        <v>0.833209693524003</v>
      </c>
      <c r="U78" s="5" t="n">
        <v>0.06874259908803926</v>
      </c>
      <c r="V78" s="5" t="n">
        <v>0.4509761463060211</v>
      </c>
      <c r="W78" s="5" t="n">
        <v>0.75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-0.2207677511761017</v>
      </c>
      <c r="AB78" s="5" t="n">
        <v>1.096851502535221</v>
      </c>
      <c r="AC78" s="2" t="inlineStr">
        <is>
          <t>M1 Gordon, M3 Fund.KGV, M4 KGV</t>
        </is>
      </c>
      <c r="AD7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9">
      <c r="A79" s="2" t="inlineStr">
        <is>
          <t>MU</t>
        </is>
      </c>
      <c r="B79" s="2" t="inlineStr">
        <is>
          <t>Micron Technology</t>
        </is>
      </c>
      <c r="C79" s="2" t="inlineStr">
        <is>
          <t>Information Technology</t>
        </is>
      </c>
      <c r="D79" s="3" t="n">
        <v>974.5920801194105</v>
      </c>
      <c r="E79" s="4" t="n">
        <v>14.77170547853009</v>
      </c>
      <c r="F79" s="4" t="n">
        <v>5.345325598273738</v>
      </c>
      <c r="G79" s="5" t="n">
        <v>0.0005467518384530567</v>
      </c>
      <c r="H79" s="5" t="n">
        <v>0.002922566597986352</v>
      </c>
      <c r="I79" s="5" t="n">
        <v>0.8826000000000001</v>
      </c>
      <c r="J79" s="2" t="n"/>
      <c r="K79" s="2" t="n"/>
      <c r="L79" s="2" t="n"/>
      <c r="M79" s="3" t="n">
        <v>3232.295362299944</v>
      </c>
      <c r="N79" s="3" t="n">
        <v>3033.175323587343</v>
      </c>
      <c r="O79" s="3" t="n">
        <v>551.3557660937503</v>
      </c>
      <c r="P79" s="3" t="n">
        <v>2403.165187095421</v>
      </c>
      <c r="Q79" s="3" t="n">
        <v>41.54428168147904</v>
      </c>
      <c r="R79" s="2" t="n">
        <v>2</v>
      </c>
      <c r="S79" s="3" t="n">
        <v>1477.260476594585</v>
      </c>
      <c r="T79" s="5" t="n">
        <v>0.5157731185477994</v>
      </c>
      <c r="U79" s="5" t="n">
        <v>0.3851244316059013</v>
      </c>
      <c r="V79" s="5" t="n">
        <v>0.4504487750768503</v>
      </c>
      <c r="W79" s="5" t="n">
        <v>0.6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0.2720753749340934</v>
      </c>
      <c r="AB79" s="5" t="n">
        <v>3.358647056729605</v>
      </c>
      <c r="AC79" s="2" t="inlineStr">
        <is>
          <t>M6 P/B, M7 EV/EBITDA</t>
        </is>
      </c>
      <c r="AD79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80">
      <c r="A80" s="2" t="inlineStr">
        <is>
          <t>ORCL</t>
        </is>
      </c>
      <c r="B80" s="2" t="inlineStr">
        <is>
          <t>Oracle Corporation</t>
        </is>
      </c>
      <c r="C80" s="2" t="inlineStr">
        <is>
          <t>Information Technology</t>
        </is>
      </c>
      <c r="D80" s="3" t="n">
        <v>122.6199696571747</v>
      </c>
      <c r="E80" s="4" t="n">
        <v>21.641065830721</v>
      </c>
      <c r="F80" s="4" t="n">
        <v>12.55502542013005</v>
      </c>
      <c r="G80" s="5" t="n">
        <v>0.01448540595350185</v>
      </c>
      <c r="H80" s="5" t="n">
        <v>0.1818646399671189</v>
      </c>
      <c r="I80" s="5" t="n">
        <v>0.41192</v>
      </c>
      <c r="J80" s="2" t="n"/>
      <c r="K80" s="2" t="n"/>
      <c r="L80" s="2" t="n"/>
      <c r="M80" s="3" t="n">
        <v>144.8803586459943</v>
      </c>
      <c r="N80" s="3" t="n">
        <v>142.4823383119559</v>
      </c>
      <c r="O80" s="3" t="n">
        <v>122.6199696571747</v>
      </c>
      <c r="P80" s="3" t="n">
        <v>146.0367913431385</v>
      </c>
      <c r="Q80" s="2" t="n"/>
      <c r="R80" s="2" t="n">
        <v>4</v>
      </c>
      <c r="S80" s="3" t="n">
        <v>143.6813484789751</v>
      </c>
      <c r="T80" s="5" t="n">
        <v>0.1717614095051936</v>
      </c>
      <c r="U80" s="5" t="n">
        <v>0.723576084594771</v>
      </c>
      <c r="V80" s="5" t="n">
        <v>0.4476687470499823</v>
      </c>
      <c r="W80" s="5" t="n">
        <v>0.75</v>
      </c>
      <c r="X80" s="8" t="inlineStr">
        <is>
          <t>STRONG BUY</t>
        </is>
      </c>
      <c r="Y80" s="6" t="inlineStr">
        <is>
          <t>Hoch</t>
        </is>
      </c>
      <c r="Z80" s="2" t="n"/>
      <c r="AA80" s="5" t="n">
        <v>0.6434533565457492</v>
      </c>
      <c r="AB80" s="5" t="n">
        <v>0.190970702010719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kein FCFF / keine Historie</t>
        </is>
      </c>
    </row>
    <row r="81">
      <c r="A81" s="2" t="inlineStr">
        <is>
          <t>PHM</t>
        </is>
      </c>
      <c r="B81" s="2" t="inlineStr">
        <is>
          <t>PulteGroup</t>
        </is>
      </c>
      <c r="C81" s="2" t="inlineStr">
        <is>
          <t>Consumer Discretionary</t>
        </is>
      </c>
      <c r="D81" s="3" t="n">
        <v>103.3304372391706</v>
      </c>
      <c r="E81" s="4" t="n">
        <v>11.88457609805925</v>
      </c>
      <c r="F81" s="4" t="n">
        <v>10.54946051319249</v>
      </c>
      <c r="G81" s="5" t="n">
        <v>0.008938547486033521</v>
      </c>
      <c r="H81" s="5" t="n">
        <v>0.09429685374920664</v>
      </c>
      <c r="I81" s="5" t="n">
        <v>0.14901</v>
      </c>
      <c r="J81" s="2" t="n"/>
      <c r="K81" s="2" t="n"/>
      <c r="L81" s="2" t="n"/>
      <c r="M81" s="3" t="n">
        <v>152.5901833094373</v>
      </c>
      <c r="N81" s="3" t="n">
        <v>180.0647069633472</v>
      </c>
      <c r="O81" s="3" t="n">
        <v>297.9552463968234</v>
      </c>
      <c r="P81" s="3" t="n">
        <v>165.7659582634708</v>
      </c>
      <c r="Q81" s="3" t="n">
        <v>227.9419336287769</v>
      </c>
      <c r="R81" s="2" t="n">
        <v>4</v>
      </c>
      <c r="S81" s="3" t="n">
        <v>172.915332613409</v>
      </c>
      <c r="T81" s="5" t="n">
        <v>0.6734210870817849</v>
      </c>
      <c r="U81" s="5" t="n">
        <v>0.2101418134937689</v>
      </c>
      <c r="V81" s="5" t="n">
        <v>0.4417814502877769</v>
      </c>
      <c r="W81" s="5" t="n">
        <v>0.55</v>
      </c>
      <c r="X81" s="8" t="inlineStr">
        <is>
          <t>STRONG BUY</t>
        </is>
      </c>
      <c r="Y81" s="7" t="inlineStr">
        <is>
          <t>Mittel</t>
        </is>
      </c>
      <c r="Z81" s="2" t="n"/>
      <c r="AA81" s="5" t="n">
        <v>0.1834772152402853</v>
      </c>
      <c r="AB81" s="5" t="n">
        <v>0.4938178111139297</v>
      </c>
      <c r="AC81" s="2" t="inlineStr">
        <is>
          <t>M4 KGV, M5 P/S, M7 EV/EBITDA, M8 DCF</t>
        </is>
      </c>
      <c r="AD81" s="2" t="inlineStr">
        <is>
          <t>M1 Gordon: Dividende zu gering (DDM-Gate); M2 DDM: Dividende zu gering (DDM-Gate); M3 Fund.KGV: Dividende zu gering (DDM-Gate); M6 P/B: getrimmt (weit vom Median)</t>
        </is>
      </c>
    </row>
    <row r="82">
      <c r="A82" s="2" t="inlineStr">
        <is>
          <t>HON</t>
        </is>
      </c>
      <c r="B82" s="2" t="inlineStr">
        <is>
          <t>Honeywell Technologies</t>
        </is>
      </c>
      <c r="C82" s="2" t="inlineStr">
        <is>
          <t>Industrials</t>
        </is>
      </c>
      <c r="D82" s="3" t="n">
        <v>189.8757841146083</v>
      </c>
      <c r="E82" s="4" t="n">
        <v>8.216756341275943</v>
      </c>
      <c r="F82" s="4" t="n">
        <v>21.68928926491773</v>
      </c>
      <c r="G82" s="5" t="n">
        <v>0.01309635173058933</v>
      </c>
      <c r="H82" s="5" t="n">
        <v>0.2840505609998579</v>
      </c>
      <c r="I82" s="5" t="n">
        <v>0.46577</v>
      </c>
      <c r="J82" s="3" t="n">
        <v>44.12197167102407</v>
      </c>
      <c r="K82" s="2" t="n"/>
      <c r="L82" s="3" t="n">
        <v>42.83686570002337</v>
      </c>
      <c r="M82" s="3" t="n">
        <v>179.1560718583031</v>
      </c>
      <c r="N82" s="3" t="n">
        <v>628.8128343643625</v>
      </c>
      <c r="O82" s="3" t="n">
        <v>304.3989767846346</v>
      </c>
      <c r="P82" s="3" t="n">
        <v>330.1469317209061</v>
      </c>
      <c r="Q82" s="3" t="n">
        <v>362.7878743639176</v>
      </c>
      <c r="R82" s="2" t="n">
        <v>4</v>
      </c>
      <c r="S82" s="3" t="n">
        <v>317.2729542527703</v>
      </c>
      <c r="T82" s="5" t="n">
        <v>0.6709500673412132</v>
      </c>
      <c r="U82" s="5" t="n">
        <v>0.2105990645463049</v>
      </c>
      <c r="V82" s="5" t="n">
        <v>0.4407745659437591</v>
      </c>
      <c r="W82" s="5" t="n">
        <v>0.85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-0.3821979071547599</v>
      </c>
      <c r="AB82" s="5" t="n">
        <v>1.024982299516208</v>
      </c>
      <c r="AC82" s="2" t="inlineStr">
        <is>
          <t>M4 KGV, M6 P/B, M7 EV/EBITDA, M8 DCF</t>
        </is>
      </c>
      <c r="AD82" s="2" t="inlineStr">
        <is>
          <t>M1 Gordon: Ausreißer (&gt;3x / &lt;0.3x Kurs); M3 Fund.KGV: Ausreißer (&gt;3x / &lt;0.3x Kurs); M5 P/S: Ausreißer (&gt;3x / &lt;0.3x Kurs)</t>
        </is>
      </c>
    </row>
    <row r="83">
      <c r="A83" s="2" t="inlineStr">
        <is>
          <t>PSKY</t>
        </is>
      </c>
      <c r="B83" s="2" t="inlineStr">
        <is>
          <t>Paramount Skydance Corporation</t>
        </is>
      </c>
      <c r="C83" s="2" t="inlineStr">
        <is>
          <t>Communication Services</t>
        </is>
      </c>
      <c r="D83" s="3" t="n">
        <v>8.294854179749491</v>
      </c>
      <c r="E83" s="4" t="n">
        <v>311.3333333333333</v>
      </c>
      <c r="F83" s="4" t="n">
        <v>11.04227749929064</v>
      </c>
      <c r="G83" s="5" t="n">
        <v>0.02141327623126339</v>
      </c>
      <c r="H83" s="5" t="n">
        <v>0.2364513383145749</v>
      </c>
      <c r="I83" s="5" t="n">
        <v>-0.008959999999999999</v>
      </c>
      <c r="J83" s="2" t="n"/>
      <c r="K83" s="2" t="n"/>
      <c r="L83" s="2" t="n"/>
      <c r="M83" s="3" t="n">
        <v>13.3614386907294</v>
      </c>
      <c r="N83" s="2" t="n"/>
      <c r="O83" s="3" t="n">
        <v>35.92947618842781</v>
      </c>
      <c r="P83" s="3" t="n">
        <v>16.80179379229002</v>
      </c>
      <c r="Q83" s="3" t="n">
        <v>-7.276496058225564</v>
      </c>
      <c r="R83" s="2" t="n">
        <v>2</v>
      </c>
      <c r="S83" s="3" t="n">
        <v>15.08161624150971</v>
      </c>
      <c r="T83" s="5" t="n">
        <v>0.8181894358467412</v>
      </c>
      <c r="U83" s="5" t="n">
        <v>0.06256745182012846</v>
      </c>
      <c r="V83" s="5" t="n">
        <v>0.4403784438334348</v>
      </c>
      <c r="W83" s="5" t="n">
        <v>0.45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0.9730084753387437</v>
      </c>
      <c r="AB83" s="5" t="n">
        <v>0.2574838818777536</v>
      </c>
      <c r="AC83" s="2" t="inlineStr">
        <is>
          <t>M4 KGV, M7 EV/EBITDA</t>
        </is>
      </c>
      <c r="AD83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84">
      <c r="A84" s="2" t="inlineStr">
        <is>
          <t>LSEG.L</t>
        </is>
      </c>
      <c r="B84" s="2" t="inlineStr">
        <is>
          <t>London Stock Exchange</t>
        </is>
      </c>
      <c r="C84" s="2" t="inlineStr">
        <is>
          <t>Financials</t>
        </is>
      </c>
      <c r="D84" s="3" t="n">
        <v>95.52456261969945</v>
      </c>
      <c r="E84" s="4" t="n">
        <v>2924.460431654677</v>
      </c>
      <c r="F84" s="4" t="n">
        <v>1504.006985400217</v>
      </c>
      <c r="G84" s="5" t="n">
        <v>0.0001943419434194342</v>
      </c>
      <c r="H84" s="5" t="n">
        <v>0.2922916404590828</v>
      </c>
      <c r="I84" s="5" t="n">
        <v>0.07693999999999999</v>
      </c>
      <c r="J84" s="3" t="n">
        <v>0.5803144770293761</v>
      </c>
      <c r="K84" s="3" t="n">
        <v>0.6481019493477387</v>
      </c>
      <c r="L84" s="3" t="n">
        <v>0.5634121136207535</v>
      </c>
      <c r="M84" s="3" t="n">
        <v>0.7660089406459633</v>
      </c>
      <c r="N84" s="2" t="n"/>
      <c r="O84" s="3" t="n">
        <v>0.9432431557334757</v>
      </c>
      <c r="P84" s="2" t="n"/>
      <c r="Q84" s="2" t="n"/>
      <c r="R84" s="2" t="n">
        <v>0</v>
      </c>
      <c r="S84" s="2" t="n"/>
      <c r="T84" s="2" t="n"/>
      <c r="U84" s="5" t="n">
        <v>0.4388837638376384</v>
      </c>
      <c r="V84" s="5" t="n">
        <v>0.4388837638376384</v>
      </c>
      <c r="W84" s="5" t="n">
        <v>0.85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0.9945680155768992</v>
      </c>
      <c r="AB84" s="2" t="n"/>
      <c r="AC84" s="2" t="inlineStr"/>
      <c r="AD8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5">
      <c r="A85" s="2" t="inlineStr">
        <is>
          <t>DSV.CO</t>
        </is>
      </c>
      <c r="B85" s="2" t="inlineStr">
        <is>
          <t>DSV</t>
        </is>
      </c>
      <c r="C85" s="2" t="inlineStr">
        <is>
          <t>Industrials</t>
        </is>
      </c>
      <c r="D85" s="3" t="n">
        <v>158.8299836754356</v>
      </c>
      <c r="E85" s="4" t="n">
        <v>39.3698175787728</v>
      </c>
      <c r="F85" s="4" t="n">
        <v>14.46049677349404</v>
      </c>
      <c r="G85" s="5" t="n">
        <v>0.005897219882055603</v>
      </c>
      <c r="H85" s="5" t="n">
        <v>0.08527672907704996</v>
      </c>
      <c r="I85" s="5" t="n">
        <v>0.06302000000000001</v>
      </c>
      <c r="J85" s="2" t="n"/>
      <c r="K85" s="2" t="n"/>
      <c r="L85" s="2" t="n"/>
      <c r="M85" s="3" t="n">
        <v>224.7794222000425</v>
      </c>
      <c r="N85" s="3" t="n">
        <v>108.9308542671846</v>
      </c>
      <c r="O85" s="3" t="n">
        <v>412.6319314082087</v>
      </c>
      <c r="P85" s="3" t="n">
        <v>194.2926050935163</v>
      </c>
      <c r="Q85" s="3" t="n">
        <v>63.61486547410082</v>
      </c>
      <c r="R85" s="2" t="n">
        <v>3</v>
      </c>
      <c r="S85" s="3" t="n">
        <v>194.2926050935163</v>
      </c>
      <c r="T85" s="5" t="n">
        <v>0.22327409848853</v>
      </c>
      <c r="U85" s="5" t="n">
        <v>0.6419545071609098</v>
      </c>
      <c r="V85" s="5" t="n">
        <v>0.4326143028247199</v>
      </c>
      <c r="W85" s="5" t="n">
        <v>0.85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0.7204164172592555</v>
      </c>
      <c r="AB85" s="5" t="n">
        <v>1.063505548654798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86">
      <c r="A86" s="2" t="inlineStr">
        <is>
          <t>CRH</t>
        </is>
      </c>
      <c r="B86" s="2" t="inlineStr">
        <is>
          <t>CRH plc</t>
        </is>
      </c>
      <c r="C86" s="2" t="inlineStr">
        <is>
          <t>Materials</t>
        </is>
      </c>
      <c r="D86" s="3" t="n">
        <v>72.55777157232691</v>
      </c>
      <c r="E86" s="4" t="n">
        <v>14.43462897526502</v>
      </c>
      <c r="F86" s="4" t="n">
        <v>12.58057263933331</v>
      </c>
      <c r="G86" s="5" t="n">
        <v>0.01909424724602203</v>
      </c>
      <c r="H86" s="5" t="n">
        <v>0.2402165644719701</v>
      </c>
      <c r="I86" s="5" t="n">
        <v>0.15812</v>
      </c>
      <c r="J86" s="2" t="n"/>
      <c r="K86" s="2" t="n"/>
      <c r="L86" s="2" t="n"/>
      <c r="M86" s="3" t="n">
        <v>90.58999608222263</v>
      </c>
      <c r="N86" s="3" t="n">
        <v>136.4920019665768</v>
      </c>
      <c r="O86" s="3" t="n">
        <v>92.58682173307344</v>
      </c>
      <c r="P86" s="3" t="n">
        <v>90.82169210925765</v>
      </c>
      <c r="Q86" s="3" t="n">
        <v>78.35284987845557</v>
      </c>
      <c r="R86" s="2" t="n">
        <v>4</v>
      </c>
      <c r="S86" s="3" t="n">
        <v>90.70584409574015</v>
      </c>
      <c r="T86" s="5" t="n">
        <v>0.2501189346109245</v>
      </c>
      <c r="U86" s="5" t="n">
        <v>0.6141625458996329</v>
      </c>
      <c r="V86" s="5" t="n">
        <v>0.4321407402552787</v>
      </c>
      <c r="W86" s="5" t="n">
        <v>0.65</v>
      </c>
      <c r="X86" s="8" t="inlineStr">
        <is>
          <t>STRONG BUY</t>
        </is>
      </c>
      <c r="Y86" s="6" t="inlineStr">
        <is>
          <t>Hoch</t>
        </is>
      </c>
      <c r="Z86" s="2" t="n"/>
      <c r="AA86" s="5" t="n">
        <v>0.3267459108140545</v>
      </c>
      <c r="AB86" s="5" t="n">
        <v>0.1816650176311165</v>
      </c>
      <c r="AC86" s="2" t="inlineStr">
        <is>
          <t>M4 KGV, M6 P/B, M7 EV/EBITDA, M8 DCF</t>
        </is>
      </c>
      <c r="AD86" s="2" t="inlineStr">
        <is>
          <t>M1 Gordon: Dividende zu gering (DDM-Gate); M2 DDM: Dividende zu gering (DDM-Gate); M3 Fund.KGV: Dividende zu gering (DDM-Gate); M5 P/S: getrimmt (weit vom Median)</t>
        </is>
      </c>
    </row>
    <row r="87">
      <c r="A87" s="2" t="inlineStr">
        <is>
          <t>TEF.MC</t>
        </is>
      </c>
      <c r="B87" s="2" t="inlineStr">
        <is>
          <t>Telefónica</t>
        </is>
      </c>
      <c r="C87" s="2" t="inlineStr">
        <is>
          <t>Communication Services</t>
        </is>
      </c>
      <c r="D87" s="3" t="n">
        <v>3.304</v>
      </c>
      <c r="E87" s="2" t="n"/>
      <c r="F87" s="4" t="n">
        <v>8.419550481626828</v>
      </c>
      <c r="G87" s="5" t="n">
        <v>0.04539951573849879</v>
      </c>
      <c r="H87" s="5" t="n">
        <v>0.3822435146017023</v>
      </c>
      <c r="I87" s="5" t="n">
        <v>-0.10339</v>
      </c>
      <c r="J87" s="3" t="n">
        <v>5.628415300546449</v>
      </c>
      <c r="K87" s="3" t="n">
        <v>5.628415300546449</v>
      </c>
      <c r="L87" s="3" t="n">
        <v>5.464480874316941</v>
      </c>
      <c r="M87" s="3" t="n">
        <v>4.98954469325136</v>
      </c>
      <c r="N87" s="2" t="n"/>
      <c r="O87" s="3" t="n">
        <v>6.162579240815703</v>
      </c>
      <c r="P87" s="3" t="n">
        <v>4.170742429748426</v>
      </c>
      <c r="Q87" s="2" t="n"/>
      <c r="R87" s="2" t="n">
        <v>6</v>
      </c>
      <c r="S87" s="3" t="n">
        <v>5.546448087431695</v>
      </c>
      <c r="T87" s="5" t="n">
        <v>0.6787070482541449</v>
      </c>
      <c r="U87" s="5" t="n">
        <v>0.1831386198547216</v>
      </c>
      <c r="V87" s="5" t="n">
        <v>0.4309228340544332</v>
      </c>
      <c r="W87" s="5" t="n">
        <v>0.5</v>
      </c>
      <c r="X87" s="8" t="inlineStr">
        <is>
          <t>STRONG BUY</t>
        </is>
      </c>
      <c r="Y87" s="7" t="inlineStr">
        <is>
          <t>Mittel</t>
        </is>
      </c>
      <c r="Z87" s="2" t="n"/>
      <c r="AA87" s="5" t="n">
        <v>3.47609775423202</v>
      </c>
      <c r="AB87" s="5" t="n">
        <v>0.4775736801343118</v>
      </c>
      <c r="AC87" s="2" t="inlineStr">
        <is>
          <t>M1 Gordon, M2 DDM, M3 Fund.KGV, M4 KGV, M6 P/B, M7 EV/EBITDA</t>
        </is>
      </c>
      <c r="AD87" s="2" t="inlineStr">
        <is>
          <t>M5 P/S: Marge &lt;= 0 / P/S nicht adjustierbar; M8 DCF: kein FCFF / keine Historie</t>
        </is>
      </c>
    </row>
    <row r="88">
      <c r="A88" s="2" t="inlineStr">
        <is>
          <t>MSFT</t>
        </is>
      </c>
      <c r="B88" s="2" t="inlineStr">
        <is>
          <t>Microsoft</t>
        </is>
      </c>
      <c r="C88" s="2" t="inlineStr">
        <is>
          <t>Information Technology</t>
        </is>
      </c>
      <c r="D88" s="3" t="n">
        <v>455.4176898689013</v>
      </c>
      <c r="E88" s="4" t="n">
        <v>28.56824512534819</v>
      </c>
      <c r="F88" s="4" t="n">
        <v>21.68533262965951</v>
      </c>
      <c r="G88" s="5" t="n">
        <v>0.00764430577223089</v>
      </c>
      <c r="H88" s="5" t="n">
        <v>0.1657693133936531</v>
      </c>
      <c r="I88" s="5" t="n">
        <v>0.34039003</v>
      </c>
      <c r="J88" s="2" t="n"/>
      <c r="K88" s="2" t="n"/>
      <c r="L88" s="2" t="n"/>
      <c r="M88" s="3" t="n">
        <v>785.7593897904076</v>
      </c>
      <c r="N88" s="3" t="n">
        <v>1441.363043745135</v>
      </c>
      <c r="O88" s="3" t="n">
        <v>611.682644513809</v>
      </c>
      <c r="P88" s="3" t="n">
        <v>1151.090965002711</v>
      </c>
      <c r="Q88" s="3" t="n">
        <v>122.1269635803554</v>
      </c>
      <c r="R88" s="2" t="n">
        <v>3</v>
      </c>
      <c r="S88" s="3" t="n">
        <v>785.7593897904076</v>
      </c>
      <c r="T88" s="5" t="n">
        <v>0.7253598339945906</v>
      </c>
      <c r="U88" s="5" t="n">
        <v>0.1288922386895477</v>
      </c>
      <c r="V88" s="5" t="n">
        <v>0.4271260363420691</v>
      </c>
      <c r="W88" s="5" t="n">
        <v>0.85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0.6442693073576602</v>
      </c>
      <c r="AB88" s="5" t="n">
        <v>0.8818434286584116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9">
      <c r="A89" s="2" t="inlineStr">
        <is>
          <t>BIDU</t>
        </is>
      </c>
      <c r="B89" s="2" t="inlineStr">
        <is>
          <t>Baidu</t>
        </is>
      </c>
      <c r="C89" s="2" t="inlineStr">
        <is>
          <t>Communication Services</t>
        </is>
      </c>
      <c r="D89" s="3" t="n">
        <v>76.01248064719046</v>
      </c>
      <c r="E89" s="2" t="n"/>
      <c r="F89" s="4" t="n">
        <v>11.06648271920043</v>
      </c>
      <c r="G89" s="5" t="n">
        <v>0</v>
      </c>
      <c r="H89" s="5" t="n">
        <v>0</v>
      </c>
      <c r="I89" s="5" t="n">
        <v>-0.0139</v>
      </c>
      <c r="J89" s="2" t="n"/>
      <c r="K89" s="2" t="n"/>
      <c r="L89" s="2" t="n"/>
      <c r="M89" s="3" t="n">
        <v>87.33434739702402</v>
      </c>
      <c r="N89" s="2" t="n"/>
      <c r="O89" s="3" t="n">
        <v>250.6011980819983</v>
      </c>
      <c r="P89" s="2" t="n"/>
      <c r="Q89" s="2" t="n"/>
      <c r="R89" s="2" t="n">
        <v>1</v>
      </c>
      <c r="S89" s="3" t="n">
        <v>87.33434739702402</v>
      </c>
      <c r="T89" s="5" t="n">
        <v>0.1489474709078846</v>
      </c>
      <c r="U89" s="5" t="n">
        <v>0.6975806753125364</v>
      </c>
      <c r="V89" s="5" t="n">
        <v>0.4232640731102105</v>
      </c>
      <c r="W89" s="5" t="n">
        <v>0.55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1.382640202681572</v>
      </c>
      <c r="AB89" s="2" t="n"/>
      <c r="AC89" s="2" t="inlineStr">
        <is>
          <t>M4 KGV</t>
        </is>
      </c>
      <c r="AD8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0">
      <c r="A90" s="2" t="inlineStr">
        <is>
          <t>TEL</t>
        </is>
      </c>
      <c r="B90" s="2" t="inlineStr">
        <is>
          <t>TE Connectivity</t>
        </is>
      </c>
      <c r="C90" s="2" t="inlineStr">
        <is>
          <t>Information Technology</t>
        </is>
      </c>
      <c r="D90" s="3" t="n">
        <v>193.392660190819</v>
      </c>
      <c r="E90" s="4" t="n">
        <v>21.3281096963761</v>
      </c>
      <c r="F90" s="4" t="n">
        <v>16.85863858132265</v>
      </c>
      <c r="G90" s="5" t="n">
        <v>0.01432770022042616</v>
      </c>
      <c r="H90" s="5" t="n">
        <v>0.2415455197177014</v>
      </c>
      <c r="I90" s="5" t="n">
        <v>0.23290001</v>
      </c>
      <c r="J90" s="2" t="n"/>
      <c r="K90" s="2" t="n"/>
      <c r="L90" s="2" t="n"/>
      <c r="M90" s="3" t="n">
        <v>246.7266254514779</v>
      </c>
      <c r="N90" s="3" t="n">
        <v>387.197500525052</v>
      </c>
      <c r="O90" s="3" t="n">
        <v>367.7190238533787</v>
      </c>
      <c r="P90" s="3" t="n">
        <v>328.2079123064032</v>
      </c>
      <c r="Q90" s="3" t="n">
        <v>271.8619042802897</v>
      </c>
      <c r="R90" s="2" t="n">
        <v>5</v>
      </c>
      <c r="S90" s="3" t="n">
        <v>328.2079123064032</v>
      </c>
      <c r="T90" s="5" t="n">
        <v>0.69710635337744</v>
      </c>
      <c r="U90" s="5" t="n">
        <v>0.1415271399706099</v>
      </c>
      <c r="V90" s="5" t="n">
        <v>0.419316746674025</v>
      </c>
      <c r="W90" s="5" t="n">
        <v>0.6842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0.5353173386618159</v>
      </c>
      <c r="AB90" s="5" t="n">
        <v>0.5693381280456882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ENGI.PA</t>
        </is>
      </c>
      <c r="B91" s="2" t="inlineStr">
        <is>
          <t>Engie</t>
        </is>
      </c>
      <c r="C91" s="2" t="inlineStr">
        <is>
          <t>Utilities</t>
        </is>
      </c>
      <c r="D91" s="3" t="n">
        <v>22.59</v>
      </c>
      <c r="E91" s="4" t="n">
        <v>13.85889570552147</v>
      </c>
      <c r="F91" s="4" t="n">
        <v>10.73169341276402</v>
      </c>
      <c r="G91" s="5" t="n">
        <v>0.05976095617529881</v>
      </c>
      <c r="H91" s="5" t="n">
        <v>0.6413362597269333</v>
      </c>
      <c r="I91" s="5" t="n">
        <v>0.12218001</v>
      </c>
      <c r="J91" s="3" t="n">
        <v>34.20664206642066</v>
      </c>
      <c r="K91" s="3" t="n">
        <v>36.38955672026201</v>
      </c>
      <c r="L91" s="3" t="n">
        <v>33.21033210332103</v>
      </c>
      <c r="M91" s="3" t="n">
        <v>33.38722722697791</v>
      </c>
      <c r="N91" s="3" t="n">
        <v>31.79213449106935</v>
      </c>
      <c r="O91" s="3" t="n">
        <v>26.53708433493589</v>
      </c>
      <c r="P91" s="3" t="n">
        <v>44.90499878845392</v>
      </c>
      <c r="Q91" s="2" t="n"/>
      <c r="R91" s="2" t="n">
        <v>7</v>
      </c>
      <c r="S91" s="3" t="n">
        <v>33.38722722697791</v>
      </c>
      <c r="T91" s="5" t="n">
        <v>0.4779649060193849</v>
      </c>
      <c r="U91" s="5" t="n">
        <v>0.3570411686586985</v>
      </c>
      <c r="V91" s="5" t="n">
        <v>0.4175030373390417</v>
      </c>
      <c r="W91" s="5" t="n">
        <v>0.65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-0.02131381684083807</v>
      </c>
      <c r="AB91" s="5" t="n">
        <v>0.6921602321373639</v>
      </c>
      <c r="AC91" s="2" t="inlineStr">
        <is>
          <t>M1 Gordon, M2 DDM, M3 Fund.KGV, M4 KGV, M5 P/S, M6 P/B, M7 EV/EBITDA</t>
        </is>
      </c>
      <c r="AD91" s="2" t="inlineStr">
        <is>
          <t>M8 DCF: kein FCFF / keine Historie</t>
        </is>
      </c>
    </row>
    <row r="92">
      <c r="A92" s="2" t="inlineStr">
        <is>
          <t>EIX</t>
        </is>
      </c>
      <c r="B92" s="2" t="inlineStr">
        <is>
          <t>Edison International</t>
        </is>
      </c>
      <c r="C92" s="2" t="inlineStr">
        <is>
          <t>Utilities</t>
        </is>
      </c>
      <c r="D92" s="3" t="n">
        <v>47.77978103538786</v>
      </c>
      <c r="E92" s="4" t="n">
        <v>5.552115583075335</v>
      </c>
      <c r="F92" s="4" t="n">
        <v>8.274148054960028</v>
      </c>
      <c r="G92" s="5" t="n">
        <v>0.06524163568773234</v>
      </c>
      <c r="H92" s="5" t="n">
        <v>0.5398189530280613</v>
      </c>
      <c r="I92" s="5" t="n">
        <v>0.19734</v>
      </c>
      <c r="J92" s="3" t="n">
        <v>73.47249426949449</v>
      </c>
      <c r="K92" s="2" t="n"/>
      <c r="L92" s="3" t="n">
        <v>71.33251870824706</v>
      </c>
      <c r="M92" s="3" t="n">
        <v>91.58660513539354</v>
      </c>
      <c r="N92" s="3" t="n">
        <v>169.5004071229528</v>
      </c>
      <c r="O92" s="3" t="n">
        <v>78.35820014432657</v>
      </c>
      <c r="P92" s="3" t="n">
        <v>145.9798122931281</v>
      </c>
      <c r="Q92" s="2" t="n"/>
      <c r="R92" s="2" t="n">
        <v>4</v>
      </c>
      <c r="S92" s="3" t="n">
        <v>75.91534720691052</v>
      </c>
      <c r="T92" s="5" t="n">
        <v>0.5888592530527548</v>
      </c>
      <c r="U92" s="5" t="n">
        <v>0.233404089219331</v>
      </c>
      <c r="V92" s="5" t="n">
        <v>0.4111316711360429</v>
      </c>
      <c r="W92" s="5" t="n">
        <v>0.7</v>
      </c>
      <c r="X92" s="8" t="inlineStr">
        <is>
          <t>STRONG BUY</t>
        </is>
      </c>
      <c r="Y92" s="6" t="inlineStr">
        <is>
          <t>Hoch</t>
        </is>
      </c>
      <c r="Z92" s="2" t="n"/>
      <c r="AA92" s="5" t="n">
        <v>-1.443847003576238</v>
      </c>
      <c r="AB92" s="5" t="n">
        <v>0.2839390336122367</v>
      </c>
      <c r="AC92" s="2" t="inlineStr">
        <is>
          <t>M1 Gordon, M3 Fund.KGV, M4 KGV, M6 P/B</t>
        </is>
      </c>
      <c r="AD92" s="2" t="inlineStr">
        <is>
          <t>M5 P/S: Ausreißer (&gt;3x / &lt;0.3x Kurs); M7 EV/EBITDA: Ausreißer (&gt;3x / &lt;0.3x Kurs); M8 DCF: kein FCFF / keine Historie</t>
        </is>
      </c>
    </row>
    <row r="93">
      <c r="A93" s="2" t="inlineStr">
        <is>
          <t>RI.PA</t>
        </is>
      </c>
      <c r="B93" s="2" t="inlineStr">
        <is>
          <t>Pernod Ricard</t>
        </is>
      </c>
      <c r="C93" s="2" t="inlineStr">
        <is>
          <t>Consumer Staples</t>
        </is>
      </c>
      <c r="D93" s="3" t="n">
        <v>58.4</v>
      </c>
      <c r="E93" s="4" t="n">
        <v>12.24318658280922</v>
      </c>
      <c r="F93" s="4" t="n">
        <v>9.797885066110558</v>
      </c>
      <c r="G93" s="5" t="n">
        <v>0.08047945205479452</v>
      </c>
      <c r="H93" s="5" t="n">
        <v>0.788528421416432</v>
      </c>
      <c r="I93" s="5" t="n">
        <v>0.07563</v>
      </c>
      <c r="J93" s="3" t="n">
        <v>131.9073569482289</v>
      </c>
      <c r="K93" s="3" t="n">
        <v>131.9073569482289</v>
      </c>
      <c r="L93" s="3" t="n">
        <v>128.0653950953679</v>
      </c>
      <c r="M93" s="3" t="n">
        <v>85.95648570182605</v>
      </c>
      <c r="N93" s="3" t="n">
        <v>79.30943914071842</v>
      </c>
      <c r="O93" s="3" t="n">
        <v>280.7527221311851</v>
      </c>
      <c r="P93" s="3" t="n">
        <v>74.83563418350161</v>
      </c>
      <c r="Q93" s="3" t="n">
        <v>29.90604607828035</v>
      </c>
      <c r="R93" s="2" t="n">
        <v>4</v>
      </c>
      <c r="S93" s="3" t="n">
        <v>82.63296242127224</v>
      </c>
      <c r="T93" s="5" t="n">
        <v>0.4149479866656205</v>
      </c>
      <c r="U93" s="5" t="n">
        <v>0.4009553082191781</v>
      </c>
      <c r="V93" s="5" t="n">
        <v>0.4079516474423993</v>
      </c>
      <c r="W93" s="5" t="n">
        <v>0.7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-0.2245589534000124</v>
      </c>
      <c r="AB93" s="5" t="n">
        <v>0.7112889667152895</v>
      </c>
      <c r="AC93" s="2" t="inlineStr">
        <is>
          <t>M3 Fund.KGV, M4 KGV, M5 P/S, M7 EV/EBITDA</t>
        </is>
      </c>
      <c r="AD93" s="2" t="inlineStr">
        <is>
          <t>M1 Gordon: getrimmt (weit vom Median); M2 DDM: getrimmt (weit vom Median); M6 P/B: Ausreißer (&gt;3x / &lt;0.3x Kurs); M8 DCF: getrimmt (weit vom Median)</t>
        </is>
      </c>
    </row>
    <row r="94">
      <c r="A94" s="2" t="inlineStr">
        <is>
          <t>BR</t>
        </is>
      </c>
      <c r="B94" s="2" t="inlineStr">
        <is>
          <t>Broadridge Financial Solutions</t>
        </is>
      </c>
      <c r="C94" s="2" t="inlineStr">
        <is>
          <t>Industrials</t>
        </is>
      </c>
      <c r="D94" s="3" t="n">
        <v>143.1173181013523</v>
      </c>
      <c r="E94" s="4" t="n">
        <v>16.78645833333334</v>
      </c>
      <c r="F94" s="4" t="n">
        <v>13.92126000577065</v>
      </c>
      <c r="G94" s="5" t="n">
        <v>0.02705553831833695</v>
      </c>
      <c r="H94" s="5" t="n">
        <v>0.3766471835256596</v>
      </c>
      <c r="I94" s="5" t="n">
        <v>0.40916002</v>
      </c>
      <c r="J94" s="3" t="n">
        <v>68.17571908420545</v>
      </c>
      <c r="K94" s="2" t="n"/>
      <c r="L94" s="3" t="n">
        <v>66.19001852835481</v>
      </c>
      <c r="M94" s="3" t="n">
        <v>210.3879765190397</v>
      </c>
      <c r="N94" s="3" t="n">
        <v>240.0994849067546</v>
      </c>
      <c r="O94" s="3" t="n">
        <v>129.6819687202753</v>
      </c>
      <c r="P94" s="3" t="n">
        <v>215.5148984025669</v>
      </c>
      <c r="Q94" s="3" t="n">
        <v>342.6975898482456</v>
      </c>
      <c r="R94" s="2" t="n">
        <v>4</v>
      </c>
      <c r="S94" s="3" t="n">
        <v>212.9514374608033</v>
      </c>
      <c r="T94" s="5" t="n">
        <v>0.4879501676379663</v>
      </c>
      <c r="U94" s="5" t="n">
        <v>0.3240769469438411</v>
      </c>
      <c r="V94" s="5" t="n">
        <v>0.4060135572909037</v>
      </c>
      <c r="W94" s="5" t="n">
        <v>0.8421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0.3268720057636585</v>
      </c>
      <c r="AB94" s="5" t="n">
        <v>0.8514484879902657</v>
      </c>
      <c r="AC94" s="2" t="inlineStr">
        <is>
          <t>M4 KGV, M5 P/S, M6 P/B, M7 EV/EBITDA</t>
        </is>
      </c>
      <c r="AD94" s="2" t="inlineStr">
        <is>
          <t>M1 Gordon: getrimmt (weit vom Median); M3 Fund.KGV: getrimmt (weit vom Median); M8 DCF: getrimmt (weit vom Median)</t>
        </is>
      </c>
    </row>
    <row r="95">
      <c r="A95" s="2" t="inlineStr">
        <is>
          <t>ELV</t>
        </is>
      </c>
      <c r="B95" s="2" t="inlineStr">
        <is>
          <t>Elevance Health</t>
        </is>
      </c>
      <c r="C95" s="2" t="inlineStr">
        <is>
          <t>Health Care</t>
        </is>
      </c>
      <c r="D95" s="3" t="n">
        <v>338.9611343452878</v>
      </c>
      <c r="E95" s="4" t="n">
        <v>16.89552899513059</v>
      </c>
      <c r="F95" s="4" t="n">
        <v>12.9206393053925</v>
      </c>
      <c r="G95" s="5" t="n">
        <v>0.01802604344066864</v>
      </c>
      <c r="H95" s="5" t="n">
        <v>0.2329080054002158</v>
      </c>
      <c r="I95" s="5" t="n">
        <v>0.11133</v>
      </c>
      <c r="J95" s="2" t="n"/>
      <c r="K95" s="2" t="n"/>
      <c r="L95" s="2" t="n"/>
      <c r="M95" s="3" t="n">
        <v>417.4703450641978</v>
      </c>
      <c r="N95" s="3" t="n">
        <v>605.6583365060917</v>
      </c>
      <c r="O95" s="3" t="n">
        <v>617.1355624335495</v>
      </c>
      <c r="P95" s="3" t="n">
        <v>495.7332032792755</v>
      </c>
      <c r="Q95" s="3" t="n">
        <v>191.1516527924827</v>
      </c>
      <c r="R95" s="2" t="n">
        <v>4</v>
      </c>
      <c r="S95" s="3" t="n">
        <v>550.6957698926836</v>
      </c>
      <c r="T95" s="5" t="n">
        <v>0.624657561275769</v>
      </c>
      <c r="U95" s="5" t="n">
        <v>0.1826471821206801</v>
      </c>
      <c r="V95" s="5" t="n">
        <v>0.4036523716982245</v>
      </c>
      <c r="W95" s="5" t="n">
        <v>0.6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0.2392383546722653</v>
      </c>
      <c r="AB95" s="5" t="n">
        <v>0.4782740133042205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getrimmt (weit vom Median)</t>
        </is>
      </c>
    </row>
    <row r="96">
      <c r="A96" s="2" t="inlineStr">
        <is>
          <t>INCY</t>
        </is>
      </c>
      <c r="B96" s="2" t="inlineStr">
        <is>
          <t>Incyte</t>
        </is>
      </c>
      <c r="C96" s="2" t="inlineStr">
        <is>
          <t>Health Care</t>
        </is>
      </c>
      <c r="D96" s="3" t="n">
        <v>104.0320362543742</v>
      </c>
      <c r="E96" s="4" t="n">
        <v>14.92229299363057</v>
      </c>
      <c r="F96" s="4" t="n">
        <v>13.18330579777345</v>
      </c>
      <c r="G96" s="5" t="n">
        <v>0</v>
      </c>
      <c r="H96" s="5" t="n">
        <v>0</v>
      </c>
      <c r="I96" s="5" t="n">
        <v>0.30667</v>
      </c>
      <c r="J96" s="2" t="n"/>
      <c r="K96" s="2" t="n"/>
      <c r="L96" s="2" t="n"/>
      <c r="M96" s="3" t="n">
        <v>117.7003043198856</v>
      </c>
      <c r="N96" s="3" t="n">
        <v>254.6870261781187</v>
      </c>
      <c r="O96" s="3" t="n">
        <v>177.7596658306558</v>
      </c>
      <c r="P96" s="3" t="n">
        <v>144.6289180080349</v>
      </c>
      <c r="Q96" s="3" t="n">
        <v>240.8771361143303</v>
      </c>
      <c r="R96" s="2" t="n">
        <v>5</v>
      </c>
      <c r="S96" s="3" t="n">
        <v>177.7596658306558</v>
      </c>
      <c r="T96" s="5" t="n">
        <v>0.7087012061938909</v>
      </c>
      <c r="U96" s="5" t="n">
        <v>0.09679238518012645</v>
      </c>
      <c r="V96" s="5" t="n">
        <v>0.4027467956870087</v>
      </c>
      <c r="W96" s="5" t="n">
        <v>0.65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0.1777444220171763</v>
      </c>
      <c r="AB96" s="5" t="n">
        <v>1.163860388040552</v>
      </c>
      <c r="AC96" s="2" t="inlineStr">
        <is>
          <t>M4 KGV, M5 P/S, M6 P/B, M7 EV/EBITDA, M8 DCF</t>
        </is>
      </c>
      <c r="AD96" s="2" t="inlineStr">
        <is>
          <t>M1 Gordon: Dividende zu gering (DDM-Gate); M2 DDM: Dividende zu gering (DDM-Gate); M3 Fund.KGV: Dividende zu gering (DDM-Gate)</t>
        </is>
      </c>
    </row>
    <row r="97">
      <c r="A97" s="2" t="inlineStr">
        <is>
          <t>MO</t>
        </is>
      </c>
      <c r="B97" s="2" t="inlineStr">
        <is>
          <t>Altria</t>
        </is>
      </c>
      <c r="C97" s="2" t="inlineStr">
        <is>
          <t>Consumer Staples</t>
        </is>
      </c>
      <c r="D97" s="3" t="n">
        <v>59.45829628846128</v>
      </c>
      <c r="E97" s="4" t="n">
        <v>14.09473684210526</v>
      </c>
      <c r="F97" s="4" t="n">
        <v>11.41706300956851</v>
      </c>
      <c r="G97" s="5" t="n">
        <v>0.06631814787154593</v>
      </c>
      <c r="H97" s="5" t="n">
        <v>0.7571584729273214</v>
      </c>
      <c r="I97" s="2" t="n"/>
      <c r="J97" s="3" t="n">
        <v>107.7310081700747</v>
      </c>
      <c r="K97" s="3" t="n">
        <v>107.7310081700747</v>
      </c>
      <c r="L97" s="3" t="n">
        <v>104.5932118156065</v>
      </c>
      <c r="M97" s="3" t="n">
        <v>75.10281365001231</v>
      </c>
      <c r="N97" s="3" t="n">
        <v>70.21448634170129</v>
      </c>
      <c r="O97" s="2" t="n"/>
      <c r="P97" s="3" t="n">
        <v>82.54644542377723</v>
      </c>
      <c r="Q97" s="3" t="n">
        <v>128.9460457122202</v>
      </c>
      <c r="R97" s="2" t="n">
        <v>7</v>
      </c>
      <c r="S97" s="3" t="n">
        <v>104.5932118156065</v>
      </c>
      <c r="T97" s="5" t="n">
        <v>0.7591020655582477</v>
      </c>
      <c r="U97" s="5" t="n">
        <v>0.04555638536221052</v>
      </c>
      <c r="V97" s="5" t="n">
        <v>0.4023292254602291</v>
      </c>
      <c r="W97" s="5" t="n">
        <v>0.75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-0.04798329404315271</v>
      </c>
      <c r="AB97" s="5" t="n">
        <v>0.8364592896784808</v>
      </c>
      <c r="AC97" s="2" t="inlineStr">
        <is>
          <t>M1 Gordon, M2 DDM, M3 Fund.KGV, M4 KGV, M5 P/S, M7 EV/EBITDA, M8 DCF</t>
        </is>
      </c>
      <c r="AD97" s="2" t="inlineStr">
        <is>
          <t>M6 P/B: negatives/fehlendes Eigenkapital</t>
        </is>
      </c>
    </row>
    <row r="98">
      <c r="A98" s="2" t="inlineStr">
        <is>
          <t>COF</t>
        </is>
      </c>
      <c r="B98" s="2" t="inlineStr">
        <is>
          <t>Capital One</t>
        </is>
      </c>
      <c r="C98" s="2" t="inlineStr">
        <is>
          <t>Financials</t>
        </is>
      </c>
      <c r="D98" s="3" t="n">
        <v>172.7176917427924</v>
      </c>
      <c r="E98" s="4" t="n">
        <v>10.72105843439912</v>
      </c>
      <c r="F98" s="4" t="n">
        <v>8.158823531879529</v>
      </c>
      <c r="G98" s="5" t="n">
        <v>0.01645413410119293</v>
      </c>
      <c r="H98" s="5" t="n">
        <v>0.1342463765015142</v>
      </c>
      <c r="I98" s="5" t="n">
        <v>0.09031</v>
      </c>
      <c r="J98" s="2" t="n"/>
      <c r="K98" s="2" t="n"/>
      <c r="L98" s="2" t="n"/>
      <c r="M98" s="3" t="n">
        <v>255.3159340566682</v>
      </c>
      <c r="N98" s="3" t="n">
        <v>198.5396079995154</v>
      </c>
      <c r="O98" s="3" t="n">
        <v>318.0493599941264</v>
      </c>
      <c r="P98" s="2" t="n"/>
      <c r="Q98" s="3" t="n">
        <v>1495.417124526901</v>
      </c>
      <c r="R98" s="2" t="n">
        <v>3</v>
      </c>
      <c r="S98" s="3" t="n">
        <v>255.3159340566682</v>
      </c>
      <c r="T98" s="5" t="n">
        <v>0.4782268769367264</v>
      </c>
      <c r="U98" s="5" t="n">
        <v>0.3258800390785686</v>
      </c>
      <c r="V98" s="5" t="n">
        <v>0.4020534580076475</v>
      </c>
      <c r="W98" s="5" t="n">
        <v>0.65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0.005603702706424244</v>
      </c>
      <c r="AB98" s="5" t="n">
        <v>0.6019441319482346</v>
      </c>
      <c r="AC98" s="2" t="inlineStr">
        <is>
          <t>M4 KGV, M5 P/S, M6 P/B</t>
        </is>
      </c>
      <c r="AD98" s="2" t="inlineStr">
        <is>
          <t>M1 Gordon: Dividende zu gering (DDM-Gate); M2 DDM: Dividende zu gering (DDM-Gate); M3 Fund.KGV: Dividende zu gering (DDM-Gate); M8 DCF: Ausreißer (&gt;3x / &lt;0.3x Kurs)</t>
        </is>
      </c>
    </row>
    <row r="99">
      <c r="A99" s="2" t="inlineStr">
        <is>
          <t>WYNN</t>
        </is>
      </c>
      <c r="B99" s="2" t="inlineStr">
        <is>
          <t>Wynn Resorts</t>
        </is>
      </c>
      <c r="C99" s="2" t="inlineStr">
        <is>
          <t>Consumer Discretionary</t>
        </is>
      </c>
      <c r="D99" s="3" t="n">
        <v>68.65013148764835</v>
      </c>
      <c r="E99" s="4" t="n">
        <v>19.03940886699507</v>
      </c>
      <c r="F99" s="4" t="n">
        <v>15.00289188989857</v>
      </c>
      <c r="G99" s="5" t="n">
        <v>0.0129366106080207</v>
      </c>
      <c r="H99" s="5" t="n">
        <v>0.1940865703738496</v>
      </c>
      <c r="I99" s="2" t="n"/>
      <c r="J99" s="2" t="n"/>
      <c r="K99" s="2" t="n"/>
      <c r="L99" s="2" t="n"/>
      <c r="M99" s="3" t="n">
        <v>71.28447774708005</v>
      </c>
      <c r="N99" s="3" t="n">
        <v>78.42886501402788</v>
      </c>
      <c r="O99" s="2" t="n"/>
      <c r="P99" s="3" t="n">
        <v>119.5803681840879</v>
      </c>
      <c r="Q99" s="2" t="n"/>
      <c r="R99" s="2" t="n">
        <v>2</v>
      </c>
      <c r="S99" s="3" t="n">
        <v>74.85667138055396</v>
      </c>
      <c r="T99" s="5" t="n">
        <v>0.09040827393057937</v>
      </c>
      <c r="U99" s="5" t="n">
        <v>0.7076972833117723</v>
      </c>
      <c r="V99" s="5" t="n">
        <v>0.3990527786211758</v>
      </c>
      <c r="W99" s="5" t="n">
        <v>0.6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0.4324944455044404</v>
      </c>
      <c r="AB99" s="5" t="n">
        <v>0.1002236039702271</v>
      </c>
      <c r="AC99" s="2" t="inlineStr">
        <is>
          <t>M4 KGV, M5 P/S</t>
        </is>
      </c>
      <c r="AD9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00">
      <c r="A100" s="2" t="inlineStr">
        <is>
          <t>ECHO</t>
        </is>
      </c>
      <c r="B100" s="2" t="inlineStr">
        <is>
          <t>EchoStar</t>
        </is>
      </c>
      <c r="C100" s="2" t="inlineStr">
        <is>
          <t>Communication Services</t>
        </is>
      </c>
      <c r="D100" s="3" t="n">
        <v>78.37482669838251</v>
      </c>
      <c r="E100" s="2" t="n"/>
      <c r="F100" s="4" t="n">
        <v>3.882534095908491</v>
      </c>
      <c r="G100" s="5" t="n">
        <v>0</v>
      </c>
      <c r="H100" s="5" t="n">
        <v>0</v>
      </c>
      <c r="I100" s="5" t="n">
        <v>-0.33428</v>
      </c>
      <c r="J100" s="2" t="n"/>
      <c r="K100" s="2" t="n"/>
      <c r="L100" s="2" t="n"/>
      <c r="M100" s="3" t="n">
        <v>256.6676290633371</v>
      </c>
      <c r="N100" s="2" t="n"/>
      <c r="O100" s="3" t="n">
        <v>102.3114725313797</v>
      </c>
      <c r="P100" s="3" t="n">
        <v>1.364013433492612</v>
      </c>
      <c r="Q100" s="2" t="n"/>
      <c r="R100" s="2" t="n">
        <v>1</v>
      </c>
      <c r="S100" s="3" t="n">
        <v>102.3114725313797</v>
      </c>
      <c r="T100" s="5" t="n">
        <v>0.3054124243886998</v>
      </c>
      <c r="U100" s="5" t="n">
        <v>0.4894554107648723</v>
      </c>
      <c r="V100" s="5" t="n">
        <v>0.397433917576786</v>
      </c>
      <c r="W100" s="5" t="n">
        <v>0.6111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4.016868331825203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01">
      <c r="A101" s="2" t="inlineStr">
        <is>
          <t>GEHC</t>
        </is>
      </c>
      <c r="B101" s="2" t="inlineStr">
        <is>
          <t>GE HealthCare</t>
        </is>
      </c>
      <c r="C101" s="2" t="inlineStr">
        <is>
          <t>Health Care</t>
        </is>
      </c>
      <c r="D101" s="3" t="n">
        <v>56.82063923130325</v>
      </c>
      <c r="E101" s="4" t="n">
        <v>14.74193548387097</v>
      </c>
      <c r="F101" s="4" t="n">
        <v>11.82141860718634</v>
      </c>
      <c r="G101" s="5" t="n">
        <v>0.002500781494216943</v>
      </c>
      <c r="H101" s="5" t="n">
        <v>0.02956278488824344</v>
      </c>
      <c r="I101" s="5" t="n">
        <v>0.19376</v>
      </c>
      <c r="J101" s="2" t="n"/>
      <c r="K101" s="2" t="n"/>
      <c r="L101" s="2" t="n"/>
      <c r="M101" s="3" t="n">
        <v>79.40990117345248</v>
      </c>
      <c r="N101" s="3" t="n">
        <v>99.79639526127757</v>
      </c>
      <c r="O101" s="3" t="n">
        <v>65.87754499488783</v>
      </c>
      <c r="P101" s="3" t="n">
        <v>90.52725094058333</v>
      </c>
      <c r="Q101" s="3" t="n">
        <v>17.6375651202207</v>
      </c>
      <c r="R101" s="2" t="n">
        <v>4</v>
      </c>
      <c r="S101" s="3" t="n">
        <v>84.9685760570179</v>
      </c>
      <c r="T101" s="5" t="n">
        <v>0.4953822626164257</v>
      </c>
      <c r="U101" s="5" t="n">
        <v>0.298103000937793</v>
      </c>
      <c r="V101" s="5" t="n">
        <v>0.3967426317771093</v>
      </c>
      <c r="W101" s="5" t="n">
        <v>0.75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0.1929363708431341</v>
      </c>
      <c r="AB101" s="5" t="n">
        <v>0.5148772661309995</v>
      </c>
      <c r="AC101" s="2" t="inlineStr">
        <is>
          <t>M4 KGV, M5 P/S, M6 P/B, M7 EV/EBITDA</t>
        </is>
      </c>
      <c r="AD101" s="2" t="inlineStr">
        <is>
          <t>M1 Gordon: Dividende zu gering (DDM-Gate); M2 DDM: Dividende zu gering (DDM-Gate); M3 Fund.KGV: Dividende zu gering (DDM-Gate); M8 DCF: getrimmt (weit vom Median)</t>
        </is>
      </c>
    </row>
    <row r="102">
      <c r="A102" s="2" t="inlineStr">
        <is>
          <t>CSCO</t>
        </is>
      </c>
      <c r="B102" s="2" t="inlineStr">
        <is>
          <t>Cisco</t>
        </is>
      </c>
      <c r="C102" s="2" t="inlineStr">
        <is>
          <t>Information Technology</t>
        </is>
      </c>
      <c r="D102" s="3" t="n">
        <v>96.58975809310007</v>
      </c>
      <c r="E102" s="4" t="n">
        <v>32.66066066066066</v>
      </c>
      <c r="F102" s="4" t="n">
        <v>19.34584160458779</v>
      </c>
      <c r="G102" s="5" t="n">
        <v>0.01544685546156675</v>
      </c>
      <c r="H102" s="5" t="n">
        <v>0.2988324190484322</v>
      </c>
      <c r="I102" s="5" t="n">
        <v>0.27319</v>
      </c>
      <c r="J102" s="3" t="n">
        <v>24.54901395050748</v>
      </c>
      <c r="K102" s="2" t="n"/>
      <c r="L102" s="3" t="n">
        <v>23.83399412670629</v>
      </c>
      <c r="M102" s="3" t="n">
        <v>136.4497040012431</v>
      </c>
      <c r="N102" s="3" t="n">
        <v>128.616377302024</v>
      </c>
      <c r="O102" s="3" t="n">
        <v>198.2106825316185</v>
      </c>
      <c r="P102" s="3" t="n">
        <v>161.2937581521323</v>
      </c>
      <c r="Q102" s="3" t="n">
        <v>22.80623076699191</v>
      </c>
      <c r="R102" s="2" t="n">
        <v>4</v>
      </c>
      <c r="S102" s="3" t="n">
        <v>148.8717310766877</v>
      </c>
      <c r="T102" s="5" t="n">
        <v>0.5412786408802739</v>
      </c>
      <c r="U102" s="5" t="n">
        <v>0.2519308569326957</v>
      </c>
      <c r="V102" s="5" t="n">
        <v>0.3966047489064848</v>
      </c>
      <c r="W102" s="5" t="n">
        <v>0.65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0.6693534101677898</v>
      </c>
      <c r="AB102" s="5" t="n">
        <v>0.5410998714896886</v>
      </c>
      <c r="AC102" s="2" t="inlineStr">
        <is>
          <t>M4 KGV, M5 P/S, M6 P/B, M7 EV/EBITDA</t>
        </is>
      </c>
      <c r="AD102" s="2" t="inlineStr">
        <is>
          <t>M1 Gordon: Ausreißer (&gt;3x / &lt;0.3x Kurs); M3 Fund.KGV: Ausreißer (&gt;3x / &lt;0.3x Kurs); M8 DCF: Ausreißer (&gt;3x / &lt;0.3x Kurs)</t>
        </is>
      </c>
    </row>
    <row r="103">
      <c r="A103" s="2" t="inlineStr">
        <is>
          <t>STLAM.MI</t>
        </is>
      </c>
      <c r="B103" s="2" t="inlineStr">
        <is>
          <t>Stellantis</t>
        </is>
      </c>
      <c r="C103" s="2" t="inlineStr">
        <is>
          <t>Consumer Discretionary</t>
        </is>
      </c>
      <c r="D103" s="3" t="n">
        <v>3.9895</v>
      </c>
      <c r="E103" s="2" t="n"/>
      <c r="F103" s="4" t="n">
        <v>3.748825408757752</v>
      </c>
      <c r="G103" s="5" t="n">
        <v>0</v>
      </c>
      <c r="H103" s="5" t="n">
        <v>0</v>
      </c>
      <c r="I103" s="5" t="n">
        <v>-0.28694</v>
      </c>
      <c r="J103" s="2" t="n"/>
      <c r="K103" s="2" t="n"/>
      <c r="L103" s="2" t="n"/>
      <c r="M103" s="3" t="n">
        <v>16.57875192811568</v>
      </c>
      <c r="N103" s="2" t="n"/>
      <c r="O103" s="3" t="n">
        <v>93.75522540679364</v>
      </c>
      <c r="P103" s="2" t="n"/>
      <c r="Q103" s="2" t="n"/>
      <c r="R103" s="2" t="n">
        <v>0</v>
      </c>
      <c r="S103" s="2" t="n"/>
      <c r="T103" s="2" t="n"/>
      <c r="U103" s="5" t="n">
        <v>0.3957087354305051</v>
      </c>
      <c r="V103" s="5" t="n">
        <v>0.3957087354305051</v>
      </c>
      <c r="W103" s="5" t="n">
        <v>0.5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19.39517079216412</v>
      </c>
      <c r="AB103" s="2" t="n"/>
      <c r="AC103" s="2" t="inlineStr"/>
      <c r="AD10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4">
      <c r="A104" s="2" t="inlineStr">
        <is>
          <t>NOVO-B.CO</t>
        </is>
      </c>
      <c r="B104" s="2" t="inlineStr">
        <is>
          <t>Novo Nordisk</t>
        </is>
      </c>
      <c r="C104" s="2" t="inlineStr">
        <is>
          <t>Health Care</t>
        </is>
      </c>
      <c r="D104" s="3" t="n">
        <v>33.41852436641957</v>
      </c>
      <c r="E104" s="4" t="n">
        <v>9.510662604722009</v>
      </c>
      <c r="F104" s="4" t="n">
        <v>11.42681712700307</v>
      </c>
      <c r="G104" s="5" t="n">
        <v>0.04684684684684685</v>
      </c>
      <c r="H104" s="5" t="n">
        <v>0.5353103518956391</v>
      </c>
      <c r="I104" s="5" t="n">
        <v>0.59815</v>
      </c>
      <c r="J104" s="3" t="n">
        <v>53.39467111346078</v>
      </c>
      <c r="K104" s="2" t="n"/>
      <c r="L104" s="3" t="n">
        <v>51.83948651792308</v>
      </c>
      <c r="M104" s="3" t="n">
        <v>46.53950089644224</v>
      </c>
      <c r="N104" s="3" t="n">
        <v>138.9876564296112</v>
      </c>
      <c r="O104" s="3" t="n">
        <v>22.44844307331426</v>
      </c>
      <c r="P104" s="3" t="n">
        <v>91.94879247639079</v>
      </c>
      <c r="Q104" s="3" t="n">
        <v>12.21179906501177</v>
      </c>
      <c r="R104" s="2" t="n">
        <v>3</v>
      </c>
      <c r="S104" s="3" t="n">
        <v>51.83948651792308</v>
      </c>
      <c r="T104" s="5" t="n">
        <v>0.551220094266452</v>
      </c>
      <c r="U104" s="5" t="n">
        <v>0.2314645045045045</v>
      </c>
      <c r="V104" s="5" t="n">
        <v>0.3913422993854783</v>
      </c>
      <c r="W104" s="5" t="n">
        <v>0.8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-0.746597095434305</v>
      </c>
      <c r="AB104" s="5" t="n">
        <v>0.1472978885672276</v>
      </c>
      <c r="AC104" s="2" t="inlineStr">
        <is>
          <t>M1 Gordon, M3 Fund.KGV, M4 KGV</t>
        </is>
      </c>
      <c r="AD104" s="2" t="inlineStr">
        <is>
          <t>M5 P/S: Ausreißer (&gt;3x / &lt;0.3x Kurs); M6 P/B: getrimmt (weit vom Median); M7 EV/EBITDA: getrimmt (weit vom Median); M8 DCF: getrimmt (weit vom Median)</t>
        </is>
      </c>
    </row>
    <row r="105">
      <c r="A105" s="2" t="inlineStr">
        <is>
          <t>LYB</t>
        </is>
      </c>
      <c r="B105" s="2" t="inlineStr">
        <is>
          <t>LyondellBasell</t>
        </is>
      </c>
      <c r="C105" s="2" t="inlineStr">
        <is>
          <t>Materials</t>
        </is>
      </c>
      <c r="D105" s="3" t="n">
        <v>51.31441911198347</v>
      </c>
      <c r="E105" s="2" t="n"/>
      <c r="F105" s="4" t="n">
        <v>9.162004795067931</v>
      </c>
      <c r="G105" s="5" t="n">
        <v>0.04776739356178608</v>
      </c>
      <c r="H105" s="5" t="n">
        <v>0.4376450888609811</v>
      </c>
      <c r="I105" s="5" t="n">
        <v>-0.02269</v>
      </c>
      <c r="J105" s="3" t="n">
        <v>82.37163897912068</v>
      </c>
      <c r="K105" s="3" t="n">
        <v>82.37163897912066</v>
      </c>
      <c r="L105" s="3" t="n">
        <v>79.9724650282725</v>
      </c>
      <c r="M105" s="3" t="n">
        <v>92.62646185641468</v>
      </c>
      <c r="N105" s="2" t="n"/>
      <c r="O105" s="3" t="n">
        <v>66.08683807558519</v>
      </c>
      <c r="P105" s="3" t="n">
        <v>89.92465336613256</v>
      </c>
      <c r="Q105" s="3" t="n">
        <v>-17.54558046930728</v>
      </c>
      <c r="R105" s="2" t="n">
        <v>6</v>
      </c>
      <c r="S105" s="3" t="n">
        <v>82.37163897912066</v>
      </c>
      <c r="T105" s="5" t="n">
        <v>0.6052337803797605</v>
      </c>
      <c r="U105" s="5" t="n">
        <v>0.1758598130841122</v>
      </c>
      <c r="V105" s="5" t="n">
        <v>0.3905467967319364</v>
      </c>
      <c r="W105" s="5" t="n">
        <v>0.75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1.236848015199365</v>
      </c>
      <c r="AB105" s="5" t="n">
        <v>0.4015871322285904</v>
      </c>
      <c r="AC105" s="2" t="inlineStr">
        <is>
          <t>M1 Gordon, M2 DDM, M3 Fund.KGV, M4 KGV, M6 P/B, M7 EV/EBITDA</t>
        </is>
      </c>
      <c r="AD105" s="2" t="inlineStr">
        <is>
          <t>M5 P/S: Marge &lt;= 0 / P/S nicht adjustierbar</t>
        </is>
      </c>
    </row>
    <row r="106">
      <c r="A106" s="2" t="inlineStr">
        <is>
          <t>ENI.MI</t>
        </is>
      </c>
      <c r="B106" s="2" t="inlineStr">
        <is>
          <t>Eni</t>
        </is>
      </c>
      <c r="C106" s="2" t="inlineStr">
        <is>
          <t>Energy</t>
        </is>
      </c>
      <c r="D106" s="3" t="n">
        <v>24.01</v>
      </c>
      <c r="E106" s="4" t="n">
        <v>12.50520833333333</v>
      </c>
      <c r="F106" s="4" t="n">
        <v>9.61218958552687</v>
      </c>
      <c r="G106" s="5" t="n">
        <v>0.04498125780924615</v>
      </c>
      <c r="H106" s="5" t="n">
        <v>0.432368377857935</v>
      </c>
      <c r="I106" s="5" t="n">
        <v>0.10901</v>
      </c>
      <c r="J106" s="3" t="n">
        <v>44.40718562874252</v>
      </c>
      <c r="K106" s="2" t="n"/>
      <c r="L106" s="3" t="n">
        <v>43.11377245508983</v>
      </c>
      <c r="M106" s="3" t="n">
        <v>28.9852055499549</v>
      </c>
      <c r="N106" s="3" t="n">
        <v>43.0873391525494</v>
      </c>
      <c r="O106" s="3" t="n">
        <v>38.11786379819711</v>
      </c>
      <c r="P106" s="3" t="n">
        <v>31.97069882204357</v>
      </c>
      <c r="Q106" s="3" t="n">
        <v>12.09521776096309</v>
      </c>
      <c r="R106" s="2" t="n">
        <v>6</v>
      </c>
      <c r="S106" s="3" t="n">
        <v>40.60260147537325</v>
      </c>
      <c r="T106" s="5" t="n">
        <v>0.6910704487868906</v>
      </c>
      <c r="U106" s="5" t="n">
        <v>0.08061016243231989</v>
      </c>
      <c r="V106" s="5" t="n">
        <v>0.3858403056096052</v>
      </c>
      <c r="W106" s="5" t="n">
        <v>0.6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-0.4526190835562385</v>
      </c>
      <c r="AB106" s="5" t="n">
        <v>0.5320638507188928</v>
      </c>
      <c r="AC106" s="2" t="inlineStr">
        <is>
          <t>M1 Gordon, M3 Fund.KGV, M4 KGV, M5 P/S, M6 P/B, M7 EV/EBITDA</t>
        </is>
      </c>
      <c r="AD106" s="2" t="inlineStr">
        <is>
          <t>M8 DCF: getrimmt (weit vom Median)</t>
        </is>
      </c>
    </row>
    <row r="107">
      <c r="A107" s="2" t="inlineStr">
        <is>
          <t>BAX</t>
        </is>
      </c>
      <c r="B107" s="2" t="inlineStr">
        <is>
          <t>Baxter International</t>
        </is>
      </c>
      <c r="C107" s="2" t="inlineStr">
        <is>
          <t>Health Care</t>
        </is>
      </c>
      <c r="D107" s="3" t="n">
        <v>20.99468445495481</v>
      </c>
      <c r="E107" s="2" t="n"/>
      <c r="F107" s="4" t="n">
        <v>11.60872127283441</v>
      </c>
      <c r="G107" s="5" t="n">
        <v>0.001692047377326565</v>
      </c>
      <c r="H107" s="5" t="n">
        <v>0.01964250638381457</v>
      </c>
      <c r="I107" s="5" t="n">
        <v>-0.14371</v>
      </c>
      <c r="J107" s="2" t="n"/>
      <c r="K107" s="2" t="n"/>
      <c r="L107" s="2" t="n"/>
      <c r="M107" s="3" t="n">
        <v>29.87879678534622</v>
      </c>
      <c r="N107" s="2" t="n"/>
      <c r="O107" s="3" t="n">
        <v>32.54564367925893</v>
      </c>
      <c r="P107" s="3" t="n">
        <v>36.18106090587039</v>
      </c>
      <c r="Q107" s="3" t="n">
        <v>-5.256150362076563</v>
      </c>
      <c r="R107" s="2" t="n">
        <v>3</v>
      </c>
      <c r="S107" s="3" t="n">
        <v>32.54564367925893</v>
      </c>
      <c r="T107" s="5" t="n">
        <v>0.5501849408162003</v>
      </c>
      <c r="U107" s="5" t="n">
        <v>0.215197546531303</v>
      </c>
      <c r="V107" s="5" t="n">
        <v>0.3826912436737516</v>
      </c>
      <c r="W107" s="5" t="n">
        <v>0.6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2.075700222699019</v>
      </c>
      <c r="AB107" s="5" t="n">
        <v>0.2109276409555776</v>
      </c>
      <c r="AC107" s="2" t="inlineStr">
        <is>
          <t>M4 KGV, M6 P/B, M7 EV/EBITDA</t>
        </is>
      </c>
      <c r="AD107" s="2" t="inlineStr">
        <is>
          <t>M1 Gordon: Dividende zu gering (DDM-Gate); M2 DDM: Dividende zu gering (DDM-Gate); M3 Fund.KGV: Dividende zu gering (DDM-Gate); M5 P/S: Marge &lt;= 0 / P/S nicht adjustierbar</t>
        </is>
      </c>
    </row>
    <row r="108">
      <c r="A108" s="2" t="inlineStr">
        <is>
          <t>TTE.PA</t>
        </is>
      </c>
      <c r="B108" s="2" t="inlineStr">
        <is>
          <t>TotalEnergies</t>
        </is>
      </c>
      <c r="C108" s="2" t="inlineStr">
        <is>
          <t>Energy</t>
        </is>
      </c>
      <c r="D108" s="3" t="n">
        <v>73.89</v>
      </c>
      <c r="E108" s="4" t="n">
        <v>10.48085106382979</v>
      </c>
      <c r="F108" s="4" t="n">
        <v>7.867397564119983</v>
      </c>
      <c r="G108" s="5" t="n">
        <v>0.048721071863581</v>
      </c>
      <c r="H108" s="5" t="n">
        <v>0.3833080421008518</v>
      </c>
      <c r="I108" s="5" t="n">
        <v>0.14479999</v>
      </c>
      <c r="J108" s="3" t="n">
        <v>231.75</v>
      </c>
      <c r="K108" s="2" t="n"/>
      <c r="L108" s="3" t="n">
        <v>225</v>
      </c>
      <c r="M108" s="3" t="n">
        <v>108.983593081127</v>
      </c>
      <c r="N108" s="2" t="n"/>
      <c r="O108" s="3" t="n">
        <v>122.9461413105068</v>
      </c>
      <c r="P108" s="2" t="n"/>
      <c r="Q108" s="2" t="n"/>
      <c r="R108" s="2" t="n">
        <v>2</v>
      </c>
      <c r="S108" s="3" t="n">
        <v>115.9648671958169</v>
      </c>
      <c r="T108" s="5" t="n">
        <v>0.5694257300827836</v>
      </c>
      <c r="U108" s="5" t="n">
        <v>0.1915519014751657</v>
      </c>
      <c r="V108" s="5" t="n">
        <v>0.3804888157789746</v>
      </c>
      <c r="W108" s="5" t="n">
        <v>0.65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-1.074176066656075</v>
      </c>
      <c r="AB108" s="5" t="n">
        <v>0.1281160570562778</v>
      </c>
      <c r="AC108" s="2" t="inlineStr">
        <is>
          <t>M4 KGV, M6 P/B</t>
        </is>
      </c>
      <c r="AD10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09">
      <c r="A109" s="2" t="inlineStr">
        <is>
          <t>ALGN</t>
        </is>
      </c>
      <c r="B109" s="2" t="inlineStr">
        <is>
          <t>Align Technology</t>
        </is>
      </c>
      <c r="C109" s="2" t="inlineStr">
        <is>
          <t>Health Care</t>
        </is>
      </c>
      <c r="D109" s="3" t="n">
        <v>129.080897297183</v>
      </c>
      <c r="E109" s="4" t="n">
        <v>25.23350694444445</v>
      </c>
      <c r="F109" s="4" t="n">
        <v>11.62269986973492</v>
      </c>
      <c r="G109" s="5" t="n">
        <v>0</v>
      </c>
      <c r="H109" s="5" t="n">
        <v>0</v>
      </c>
      <c r="I109" s="5" t="n">
        <v>0.10155</v>
      </c>
      <c r="J109" s="2" t="n"/>
      <c r="K109" s="2" t="n"/>
      <c r="L109" s="2" t="n"/>
      <c r="M109" s="3" t="n">
        <v>176.7317922819758</v>
      </c>
      <c r="N109" s="3" t="n">
        <v>154.0766625180273</v>
      </c>
      <c r="O109" s="3" t="n">
        <v>177.1239231517585</v>
      </c>
      <c r="P109" s="3" t="n">
        <v>171.5709779997216</v>
      </c>
      <c r="Q109" s="3" t="n">
        <v>133.4003067680156</v>
      </c>
      <c r="R109" s="2" t="n">
        <v>5</v>
      </c>
      <c r="S109" s="3" t="n">
        <v>171.5709779997216</v>
      </c>
      <c r="T109" s="5" t="n">
        <v>0.329174041955361</v>
      </c>
      <c r="U109" s="5" t="n">
        <v>0.4197746740513948</v>
      </c>
      <c r="V109" s="5" t="n">
        <v>0.3744743580033779</v>
      </c>
      <c r="W109" s="5" t="n">
        <v>0.55</v>
      </c>
      <c r="X109" s="8" t="inlineStr">
        <is>
          <t>STRONG BUY</t>
        </is>
      </c>
      <c r="Y109" s="6" t="inlineStr">
        <is>
          <t>Hoch</t>
        </is>
      </c>
      <c r="Z109" s="2" t="n"/>
      <c r="AA109" s="5" t="n">
        <v>0.6833412207116227</v>
      </c>
      <c r="AB109" s="5" t="n">
        <v>0.3277624875314471</v>
      </c>
      <c r="AC109" s="2" t="inlineStr">
        <is>
          <t>M4 KGV, M5 P/S, M6 P/B, M7 EV/EBITDA, M8 DCF</t>
        </is>
      </c>
      <c r="AD109" s="2" t="inlineStr">
        <is>
          <t>M1 Gordon: Dividende zu gering (DDM-Gate); M2 DDM: Dividende zu gering (DDM-Gate); M3 Fund.KGV: Dividende zu gering (DDM-Gate)</t>
        </is>
      </c>
    </row>
    <row r="110">
      <c r="A110" s="2" t="inlineStr">
        <is>
          <t>XYL</t>
        </is>
      </c>
      <c r="B110" s="2" t="inlineStr">
        <is>
          <t>Xylem Inc.</t>
        </is>
      </c>
      <c r="C110" s="2" t="inlineStr">
        <is>
          <t>Industrials</t>
        </is>
      </c>
      <c r="D110" s="3" t="n">
        <v>89.59152994144846</v>
      </c>
      <c r="E110" s="4" t="n">
        <v>24.01904761904762</v>
      </c>
      <c r="F110" s="4" t="n">
        <v>16.15240388695238</v>
      </c>
      <c r="G110" s="5" t="n">
        <v>0.01704996034892942</v>
      </c>
      <c r="H110" s="5" t="n">
        <v>0.2753978458124317</v>
      </c>
      <c r="I110" s="5" t="n">
        <v>0.09182999</v>
      </c>
      <c r="J110" s="3" t="n">
        <v>24.97393641420108</v>
      </c>
      <c r="K110" s="3" t="n">
        <v>29.19445415060042</v>
      </c>
      <c r="L110" s="3" t="n">
        <v>24.24654020796221</v>
      </c>
      <c r="M110" s="3" t="n">
        <v>100.8866460516423</v>
      </c>
      <c r="N110" s="3" t="n">
        <v>99.20184884895612</v>
      </c>
      <c r="O110" s="3" t="n">
        <v>137.6082707554757</v>
      </c>
      <c r="P110" s="3" t="n">
        <v>115.9137838517081</v>
      </c>
      <c r="Q110" s="3" t="n">
        <v>110.1030965728814</v>
      </c>
      <c r="R110" s="2" t="n">
        <v>5</v>
      </c>
      <c r="S110" s="3" t="n">
        <v>110.1030965728814</v>
      </c>
      <c r="T110" s="5" t="n">
        <v>0.2289453773681289</v>
      </c>
      <c r="U110" s="5" t="n">
        <v>0.516033901665345</v>
      </c>
      <c r="V110" s="5" t="n">
        <v>0.372489639516737</v>
      </c>
      <c r="W110" s="5" t="n">
        <v>0.8667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0.5523266224962267</v>
      </c>
      <c r="AB110" s="5" t="n">
        <v>0.3871542955312945</v>
      </c>
      <c r="AC110" s="2" t="inlineStr">
        <is>
          <t>M4 KGV, M5 P/S, M6 P/B, M7 EV/EBITDA, M8 DCF</t>
        </is>
      </c>
      <c r="AD110" s="2" t="inlineStr">
        <is>
          <t>M1 Gordon: Ausreißer (&gt;3x / &lt;0.3x Kurs); M2 DDM: getrimmt (weit vom Median); M3 Fund.KGV: Ausreißer (&gt;3x / &lt;0.3x Kurs)</t>
        </is>
      </c>
    </row>
    <row r="111">
      <c r="A111" s="2" t="inlineStr">
        <is>
          <t>GRAB</t>
        </is>
      </c>
      <c r="B111" s="2" t="inlineStr">
        <is>
          <t>Grab Holdings</t>
        </is>
      </c>
      <c r="C111" s="2" t="inlineStr">
        <is>
          <t>Industrials</t>
        </is>
      </c>
      <c r="D111" s="3" t="n">
        <v>2.770872060044798</v>
      </c>
      <c r="E111" s="4" t="n">
        <v>28.36363636363636</v>
      </c>
      <c r="F111" s="4" t="n">
        <v>22.85714285714286</v>
      </c>
      <c r="G111" s="5" t="n">
        <v>0</v>
      </c>
      <c r="H111" s="5" t="n">
        <v>0</v>
      </c>
      <c r="I111" s="5" t="n">
        <v>0.077410005</v>
      </c>
      <c r="J111" s="2" t="n"/>
      <c r="K111" s="2" t="n"/>
      <c r="L111" s="2" t="n"/>
      <c r="M111" s="3" t="n">
        <v>2.480857407496741</v>
      </c>
      <c r="N111" s="3" t="n">
        <v>3.628517140242762</v>
      </c>
      <c r="O111" s="3" t="n">
        <v>8.634361524538937</v>
      </c>
      <c r="P111" s="3" t="n">
        <v>2.298680524769211</v>
      </c>
      <c r="Q111" s="2" t="n"/>
      <c r="R111" s="2" t="n">
        <v>3</v>
      </c>
      <c r="S111" s="3" t="n">
        <v>2.480857407496741</v>
      </c>
      <c r="T111" s="5" t="n">
        <v>-0.1046654794098894</v>
      </c>
      <c r="U111" s="5" t="n">
        <v>0.8476217948717948</v>
      </c>
      <c r="V111" s="5" t="n">
        <v>0.3714781577309527</v>
      </c>
      <c r="W111" s="5" t="n">
        <v>0.3333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0.5970695970695971</v>
      </c>
      <c r="AB111" s="5" t="n">
        <v>0.5785217219809473</v>
      </c>
      <c r="AC111" s="2" t="inlineStr">
        <is>
          <t>M4 KGV, M5 P/S, M7 EV/EBITDA</t>
        </is>
      </c>
      <c r="AD11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2">
      <c r="A112" s="2" t="inlineStr">
        <is>
          <t>HII</t>
        </is>
      </c>
      <c r="B112" s="2" t="inlineStr">
        <is>
          <t>Huntington Ingalls Industries</t>
        </is>
      </c>
      <c r="C112" s="2" t="inlineStr">
        <is>
          <t>Industrials</t>
        </is>
      </c>
      <c r="D112" s="3" t="n">
        <v>243.6324782795158</v>
      </c>
      <c r="E112" s="4" t="n">
        <v>15.89397450753186</v>
      </c>
      <c r="F112" s="4" t="n">
        <v>13.16693832806329</v>
      </c>
      <c r="G112" s="5" t="n">
        <v>0.02012175117559144</v>
      </c>
      <c r="H112" s="5" t="n">
        <v>0.2649418567816476</v>
      </c>
      <c r="I112" s="5" t="n">
        <v>0.12968001</v>
      </c>
      <c r="J112" s="3" t="n">
        <v>208.2219162647463</v>
      </c>
      <c r="K112" s="2" t="n"/>
      <c r="L112" s="3" t="n">
        <v>202.1572002570352</v>
      </c>
      <c r="M112" s="3" t="n">
        <v>331.1107488220617</v>
      </c>
      <c r="N112" s="3" t="n">
        <v>352.6161151222777</v>
      </c>
      <c r="O112" s="3" t="n">
        <v>458.3953984819794</v>
      </c>
      <c r="P112" s="3" t="n">
        <v>355.4604653065133</v>
      </c>
      <c r="Q112" s="3" t="n">
        <v>931.3756884991507</v>
      </c>
      <c r="R112" s="2" t="n">
        <v>6</v>
      </c>
      <c r="S112" s="3" t="n">
        <v>341.8634319721697</v>
      </c>
      <c r="T112" s="5" t="n">
        <v>0.4031931800979141</v>
      </c>
      <c r="U112" s="5" t="n">
        <v>0.3387161447891227</v>
      </c>
      <c r="V112" s="5" t="n">
        <v>0.3709546624435184</v>
      </c>
      <c r="W112" s="5" t="n">
        <v>0.7333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-0.1597589838065463</v>
      </c>
      <c r="AB112" s="5" t="n">
        <v>1.267519523910833</v>
      </c>
      <c r="AC112" s="2" t="inlineStr">
        <is>
          <t>M1 Gordon, M3 Fund.KGV, M4 KGV, M5 P/S, M6 P/B, M7 EV/EBITDA</t>
        </is>
      </c>
      <c r="AD112" s="2" t="inlineStr">
        <is>
          <t>M8 DCF: Ausreißer (&gt;3x / &lt;0.3x Kurs)</t>
        </is>
      </c>
    </row>
    <row r="113">
      <c r="A113" s="2" t="inlineStr">
        <is>
          <t>OMV.VI</t>
        </is>
      </c>
      <c r="B113" s="2" t="inlineStr">
        <is>
          <t>OMV</t>
        </is>
      </c>
      <c r="C113" s="2" t="inlineStr">
        <is>
          <t>Energy</t>
        </is>
      </c>
      <c r="D113" s="3" t="n">
        <v>70.2</v>
      </c>
      <c r="E113" s="4" t="n">
        <v>14.71698113207547</v>
      </c>
      <c r="F113" s="4" t="n">
        <v>8.586210692400837</v>
      </c>
      <c r="G113" s="5" t="n">
        <v>0.04487179487179487</v>
      </c>
      <c r="H113" s="5" t="n">
        <v>0.3852786849154221</v>
      </c>
      <c r="I113" s="5" t="n">
        <v>0.087910004</v>
      </c>
      <c r="J113" s="3" t="n">
        <v>131.0909090909091</v>
      </c>
      <c r="K113" s="3" t="n">
        <v>146.3686108131756</v>
      </c>
      <c r="L113" s="3" t="n">
        <v>127.2727272727273</v>
      </c>
      <c r="M113" s="3" t="n">
        <v>94.87288852337242</v>
      </c>
      <c r="N113" s="3" t="n">
        <v>97.45865343497488</v>
      </c>
      <c r="O113" s="3" t="n">
        <v>112.1125005681388</v>
      </c>
      <c r="P113" s="3" t="n">
        <v>142.5316042086401</v>
      </c>
      <c r="Q113" s="3" t="n">
        <v>46.75826240460716</v>
      </c>
      <c r="R113" s="2" t="n">
        <v>7</v>
      </c>
      <c r="S113" s="3" t="n">
        <v>127.2727272727273</v>
      </c>
      <c r="T113" s="5" t="n">
        <v>0.8130018130018133</v>
      </c>
      <c r="U113" s="5" t="n">
        <v>-0.07470712250712241</v>
      </c>
      <c r="V113" s="5" t="n">
        <v>0.3691473452473454</v>
      </c>
      <c r="W113" s="5" t="n">
        <v>0.65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-0.2410724739491862</v>
      </c>
      <c r="AB113" s="5" t="n">
        <v>0.5427864913917633</v>
      </c>
      <c r="AC113" s="2" t="inlineStr">
        <is>
          <t>M1 Gordon, M2 DDM,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NRG</t>
        </is>
      </c>
      <c r="B114" s="2" t="inlineStr">
        <is>
          <t>NRG Energy</t>
        </is>
      </c>
      <c r="C114" s="2" t="inlineStr">
        <is>
          <t>Utilities</t>
        </is>
      </c>
      <c r="D114" s="3" t="n">
        <v>86.08353486543021</v>
      </c>
      <c r="E114" s="4" t="n">
        <v>25.2421875</v>
      </c>
      <c r="F114" s="4" t="n">
        <v>8.6628332013606</v>
      </c>
      <c r="G114" s="5" t="n">
        <v>0.01960177447642629</v>
      </c>
      <c r="H114" s="5" t="n">
        <v>0.1698069027399684</v>
      </c>
      <c r="I114" s="5" t="n">
        <v>0.23772</v>
      </c>
      <c r="J114" s="2" t="n"/>
      <c r="K114" s="2" t="n"/>
      <c r="L114" s="2" t="n"/>
      <c r="M114" s="3" t="n">
        <v>157.6131754441869</v>
      </c>
      <c r="N114" s="3" t="n">
        <v>65.646422701193</v>
      </c>
      <c r="O114" s="3" t="n">
        <v>35.12562777940152</v>
      </c>
      <c r="P114" s="3" t="n">
        <v>75.15690804551582</v>
      </c>
      <c r="Q114" s="2" t="n"/>
      <c r="R114" s="2" t="n">
        <v>2</v>
      </c>
      <c r="S114" s="3" t="n">
        <v>70.4016653733544</v>
      </c>
      <c r="T114" s="5" t="n">
        <v>-0.1821703711004715</v>
      </c>
      <c r="U114" s="5" t="n">
        <v>0.9137521923037242</v>
      </c>
      <c r="V114" s="5" t="n">
        <v>0.3657909106016263</v>
      </c>
      <c r="W114" s="5" t="n">
        <v>0.6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0.6102683926296273</v>
      </c>
      <c r="AB114" s="5" t="n">
        <v>0.1448743884737222</v>
      </c>
      <c r="AC114" s="2" t="inlineStr">
        <is>
          <t>M5 P/S, M7 EV/EBITDA</t>
        </is>
      </c>
      <c r="AD11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15">
      <c r="A115" s="2" t="inlineStr">
        <is>
          <t>UBER</t>
        </is>
      </c>
      <c r="B115" s="2" t="inlineStr">
        <is>
          <t>Uber</t>
        </is>
      </c>
      <c r="C115" s="2" t="inlineStr">
        <is>
          <t>Industrials</t>
        </is>
      </c>
      <c r="D115" s="3" t="n">
        <v>60.28422930635925</v>
      </c>
      <c r="E115" s="4" t="n">
        <v>14.8859649122807</v>
      </c>
      <c r="F115" s="4" t="n">
        <v>15.34358047016275</v>
      </c>
      <c r="G115" s="5" t="n">
        <v>0</v>
      </c>
      <c r="H115" s="5" t="n">
        <v>0</v>
      </c>
      <c r="I115" s="5" t="n">
        <v>0.3716</v>
      </c>
      <c r="J115" s="2" t="n"/>
      <c r="K115" s="2" t="n"/>
      <c r="L115" s="2" t="n"/>
      <c r="M115" s="3" t="n">
        <v>80.40522469425336</v>
      </c>
      <c r="N115" s="3" t="n">
        <v>113.0702588577939</v>
      </c>
      <c r="O115" s="3" t="n">
        <v>69.68903002626665</v>
      </c>
      <c r="P115" s="3" t="n">
        <v>50.75434889531429</v>
      </c>
      <c r="Q115" s="3" t="n">
        <v>120.6544908895409</v>
      </c>
      <c r="R115" s="2" t="n">
        <v>4</v>
      </c>
      <c r="S115" s="3" t="n">
        <v>75.04712736025999</v>
      </c>
      <c r="T115" s="5" t="n">
        <v>0.2448882273816086</v>
      </c>
      <c r="U115" s="5" t="n">
        <v>0.4845785209192695</v>
      </c>
      <c r="V115" s="5" t="n">
        <v>0.364733374150439</v>
      </c>
      <c r="W115" s="5" t="n">
        <v>0.5714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0.3345480749614082</v>
      </c>
      <c r="AB115" s="5" t="n">
        <v>1.227794490892046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getrimmt (weit vom Median)</t>
        </is>
      </c>
    </row>
    <row r="116">
      <c r="A116" s="2" t="inlineStr">
        <is>
          <t>AOS</t>
        </is>
      </c>
      <c r="B116" s="2" t="inlineStr">
        <is>
          <t>A. O. Smith</t>
        </is>
      </c>
      <c r="C116" s="2" t="inlineStr">
        <is>
          <t>Industrials</t>
        </is>
      </c>
      <c r="D116" s="3" t="n">
        <v>50.32862809062138</v>
      </c>
      <c r="E116" s="4" t="n">
        <v>15.87394957983193</v>
      </c>
      <c r="F116" s="4" t="n">
        <v>13.86825767012292</v>
      </c>
      <c r="G116" s="5" t="n">
        <v>0.02541026998411858</v>
      </c>
      <c r="H116" s="5" t="n">
        <v>0.3523961716071468</v>
      </c>
      <c r="I116" s="5" t="n">
        <v>0.27133</v>
      </c>
      <c r="J116" s="3" t="n">
        <v>18.64444371612701</v>
      </c>
      <c r="K116" s="2" t="n"/>
      <c r="L116" s="3" t="n">
        <v>18.10140166614272</v>
      </c>
      <c r="M116" s="3" t="n">
        <v>57.23554707595721</v>
      </c>
      <c r="N116" s="3" t="n">
        <v>72.14550705905619</v>
      </c>
      <c r="O116" s="3" t="n">
        <v>78.31051466209095</v>
      </c>
      <c r="P116" s="3" t="n">
        <v>86.53725490982632</v>
      </c>
      <c r="Q116" s="3" t="n">
        <v>126.2533732075307</v>
      </c>
      <c r="R116" s="2" t="n">
        <v>4</v>
      </c>
      <c r="S116" s="3" t="n">
        <v>75.22801086057356</v>
      </c>
      <c r="T116" s="5" t="n">
        <v>0.4947359726380487</v>
      </c>
      <c r="U116" s="5" t="n">
        <v>0.2336172578083642</v>
      </c>
      <c r="V116" s="5" t="n">
        <v>0.3641766152232064</v>
      </c>
      <c r="W116" s="5" t="n">
        <v>0.65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0.3741053717274981</v>
      </c>
      <c r="AB116" s="5" t="n">
        <v>0.5119494672599678</v>
      </c>
      <c r="AC116" s="2" t="inlineStr">
        <is>
          <t>M4 KGV, M5 P/S, M6 P/B, M7 EV/EBITDA</t>
        </is>
      </c>
      <c r="AD116" s="2" t="inlineStr">
        <is>
          <t>M1 Gordon: getrimmt (weit vom Median); M3 Fund.KGV: getrimmt (weit vom Median); M8 DCF: getrimmt (weit vom Median)</t>
        </is>
      </c>
    </row>
    <row r="117">
      <c r="A117" s="2" t="inlineStr">
        <is>
          <t>VOLV-B.ST</t>
        </is>
      </c>
      <c r="B117" s="2" t="inlineStr">
        <is>
          <t>Volvo</t>
        </is>
      </c>
      <c r="C117" s="2" t="inlineStr">
        <is>
          <t>Industrials</t>
        </is>
      </c>
      <c r="D117" s="3" t="n">
        <v>28.21836633312043</v>
      </c>
      <c r="E117" s="4" t="n">
        <v>18.06360022714367</v>
      </c>
      <c r="F117" s="4" t="n">
        <v>12.77510040160643</v>
      </c>
      <c r="G117" s="5" t="n">
        <v>0.02672115686890915</v>
      </c>
      <c r="H117" s="5" t="n">
        <v>0.3413654618473896</v>
      </c>
      <c r="I117" s="5" t="n">
        <v>0.20883</v>
      </c>
      <c r="J117" s="3" t="n">
        <v>12.57729903113855</v>
      </c>
      <c r="K117" s="2" t="n"/>
      <c r="L117" s="3" t="n">
        <v>12.21096993314422</v>
      </c>
      <c r="M117" s="3" t="n">
        <v>45.2037867386351</v>
      </c>
      <c r="N117" s="3" t="n">
        <v>54.19272189653664</v>
      </c>
      <c r="O117" s="3" t="n">
        <v>45.14191395593556</v>
      </c>
      <c r="P117" s="3" t="n">
        <v>40.8890997355176</v>
      </c>
      <c r="Q117" s="3" t="n">
        <v>34.09546700098091</v>
      </c>
      <c r="R117" s="2" t="n">
        <v>5</v>
      </c>
      <c r="S117" s="3" t="n">
        <v>45.14191395593556</v>
      </c>
      <c r="T117" s="5" t="n">
        <v>0.5997352016424722</v>
      </c>
      <c r="U117" s="5" t="n">
        <v>0.1256687519647908</v>
      </c>
      <c r="V117" s="5" t="n">
        <v>0.3627019768036315</v>
      </c>
      <c r="W117" s="5" t="n">
        <v>0.7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0.3966218016201442</v>
      </c>
      <c r="AB117" s="5" t="n">
        <v>0.5894406694877519</v>
      </c>
      <c r="AC117" s="2" t="inlineStr">
        <is>
          <t>M4 KGV, M5 P/S, M6 P/B, M7 EV/EBITDA, M8 DCF</t>
        </is>
      </c>
      <c r="AD117" s="2" t="inlineStr">
        <is>
          <t>M1 Gordon: getrimmt (weit vom Median); M3 Fund.KGV: getrimmt (weit vom Median)</t>
        </is>
      </c>
    </row>
    <row r="118">
      <c r="A118" s="2" t="inlineStr">
        <is>
          <t>MGM</t>
        </is>
      </c>
      <c r="B118" s="2" t="inlineStr">
        <is>
          <t>MGM Resorts</t>
        </is>
      </c>
      <c r="C118" s="2" t="inlineStr">
        <is>
          <t>Consumer Discretionary</t>
        </is>
      </c>
      <c r="D118" s="3" t="n">
        <v>27.06040758639903</v>
      </c>
      <c r="E118" s="4" t="n">
        <v>18.46666666666667</v>
      </c>
      <c r="F118" s="4" t="n">
        <v>14.74794898477771</v>
      </c>
      <c r="G118" s="5" t="n">
        <v>0</v>
      </c>
      <c r="H118" s="5" t="n">
        <v>0</v>
      </c>
      <c r="I118" s="5" t="n">
        <v>0.18924999</v>
      </c>
      <c r="J118" s="2" t="n"/>
      <c r="K118" s="2" t="n"/>
      <c r="L118" s="2" t="n"/>
      <c r="M118" s="3" t="n">
        <v>28.58454512888411</v>
      </c>
      <c r="N118" s="3" t="n">
        <v>29.78681710153499</v>
      </c>
      <c r="O118" s="3" t="n">
        <v>42.93394894938292</v>
      </c>
      <c r="P118" s="3" t="n">
        <v>8.400309981928562</v>
      </c>
      <c r="Q118" s="3" t="n">
        <v>187.4053963295042</v>
      </c>
      <c r="R118" s="2" t="n">
        <v>3</v>
      </c>
      <c r="S118" s="3" t="n">
        <v>29.78681710153499</v>
      </c>
      <c r="T118" s="5" t="n">
        <v>0.1007527143274181</v>
      </c>
      <c r="U118" s="5" t="n">
        <v>0.6190213324581557</v>
      </c>
      <c r="V118" s="5" t="n">
        <v>0.3598870233927869</v>
      </c>
      <c r="W118" s="5" t="n">
        <v>0.55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0.4943825905813589</v>
      </c>
      <c r="AB118" s="5" t="n">
        <v>0.5019986764105973</v>
      </c>
      <c r="AC118" s="2" t="inlineStr">
        <is>
          <t>M4 KGV, M5 P/S, M6 P/B</t>
        </is>
      </c>
      <c r="AD11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9">
      <c r="A119" s="2" t="inlineStr">
        <is>
          <t>DOW</t>
        </is>
      </c>
      <c r="B119" s="2" t="inlineStr">
        <is>
          <t>Dow Inc.</t>
        </is>
      </c>
      <c r="C119" s="2" t="inlineStr">
        <is>
          <t>Materials</t>
        </is>
      </c>
      <c r="D119" s="3" t="n">
        <v>24.50267953097307</v>
      </c>
      <c r="E119" s="2" t="n"/>
      <c r="F119" s="4" t="n">
        <v>16.07218794964552</v>
      </c>
      <c r="G119" s="5" t="n">
        <v>0.05074302283436027</v>
      </c>
      <c r="H119" s="5" t="n">
        <v>0.8155514001269929</v>
      </c>
      <c r="I119" s="5" t="n">
        <v>-0.0554</v>
      </c>
      <c r="J119" s="3" t="n">
        <v>37.44562069448754</v>
      </c>
      <c r="K119" s="3" t="n">
        <v>37.44562069448754</v>
      </c>
      <c r="L119" s="3" t="n">
        <v>36.35497154804616</v>
      </c>
      <c r="M119" s="3" t="n">
        <v>23.94612758188549</v>
      </c>
      <c r="N119" s="2" t="n"/>
      <c r="O119" s="3" t="n">
        <v>56.32061445036184</v>
      </c>
      <c r="P119" s="3" t="n">
        <v>34.76445634394744</v>
      </c>
      <c r="Q119" s="2" t="n"/>
      <c r="R119" s="2" t="n">
        <v>5</v>
      </c>
      <c r="S119" s="3" t="n">
        <v>36.35497154804616</v>
      </c>
      <c r="T119" s="5" t="n">
        <v>0.483714117963751</v>
      </c>
      <c r="U119" s="5" t="n">
        <v>0.2187386734324031</v>
      </c>
      <c r="V119" s="5" t="n">
        <v>0.351226395698077</v>
      </c>
      <c r="W119" s="5" t="n">
        <v>0.4286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2.033152334077429</v>
      </c>
      <c r="AB119" s="5" t="n">
        <v>0.5637443075687112</v>
      </c>
      <c r="AC119" s="2" t="inlineStr">
        <is>
          <t>M1 Gordon, M2 DDM, M3 Fund.KGV, M4 KGV, M7 EV/EBITDA</t>
        </is>
      </c>
      <c r="AD119" s="2" t="inlineStr">
        <is>
          <t>M5 P/S: Marge &lt;= 0 / P/S nicht adjustierbar; M6 P/B: getrimmt (weit vom Median); M8 DCF: kein FCFF / keine Historie</t>
        </is>
      </c>
    </row>
    <row r="120">
      <c r="A120" s="2" t="inlineStr">
        <is>
          <t>VST</t>
        </is>
      </c>
      <c r="B120" s="2" t="inlineStr">
        <is>
          <t>Vistra Corp.</t>
        </is>
      </c>
      <c r="C120" s="2" t="inlineStr">
        <is>
          <t>Utilities</t>
        </is>
      </c>
      <c r="D120" s="3" t="n">
        <v>124.1119776895066</v>
      </c>
      <c r="E120" s="4" t="n">
        <v>23.56661045531197</v>
      </c>
      <c r="F120" s="4" t="n">
        <v>13.48208161410665</v>
      </c>
      <c r="G120" s="5" t="n">
        <v>0.006583184257602862</v>
      </c>
      <c r="H120" s="5" t="n">
        <v>0.08875502744170387</v>
      </c>
      <c r="I120" s="5" t="n">
        <v>0.42962003</v>
      </c>
      <c r="J120" s="2" t="n"/>
      <c r="K120" s="2" t="n"/>
      <c r="L120" s="2" t="n"/>
      <c r="M120" s="3" t="n">
        <v>146.0050367811236</v>
      </c>
      <c r="N120" s="3" t="n">
        <v>105.2136320654615</v>
      </c>
      <c r="O120" s="3" t="n">
        <v>15.46286456894263</v>
      </c>
      <c r="P120" s="3" t="n">
        <v>156.713196027206</v>
      </c>
      <c r="Q120" s="2" t="n"/>
      <c r="R120" s="2" t="n">
        <v>3</v>
      </c>
      <c r="S120" s="3" t="n">
        <v>146.0050367811236</v>
      </c>
      <c r="T120" s="5" t="n">
        <v>0.1763976330019281</v>
      </c>
      <c r="U120" s="5" t="n">
        <v>0.5226437924865832</v>
      </c>
      <c r="V120" s="5" t="n">
        <v>0.3495207127442557</v>
      </c>
      <c r="W120" s="5" t="n">
        <v>0.7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0.6267993322665962</v>
      </c>
      <c r="AB120" s="5" t="n">
        <v>0.4894761539046821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1">
      <c r="A121" s="2" t="inlineStr">
        <is>
          <t>NEM</t>
        </is>
      </c>
      <c r="B121" s="2" t="inlineStr">
        <is>
          <t>Newmont</t>
        </is>
      </c>
      <c r="C121" s="2" t="inlineStr">
        <is>
          <t>Materials</t>
        </is>
      </c>
      <c r="D121" s="3" t="n">
        <v>101.8384292068388</v>
      </c>
      <c r="E121" s="4" t="n">
        <v>14.44206549118388</v>
      </c>
      <c r="F121" s="4" t="n">
        <v>11.20750151003661</v>
      </c>
      <c r="G121" s="5" t="n">
        <v>0.009069503793494376</v>
      </c>
      <c r="H121" s="5" t="n">
        <v>0.101646477460871</v>
      </c>
      <c r="I121" s="5" t="n">
        <v>0.25905</v>
      </c>
      <c r="J121" s="2" t="n"/>
      <c r="K121" s="2" t="n"/>
      <c r="L121" s="2" t="n"/>
      <c r="M121" s="3" t="n">
        <v>142.7248517147927</v>
      </c>
      <c r="N121" s="3" t="n">
        <v>194.2526959314394</v>
      </c>
      <c r="O121" s="3" t="n">
        <v>85.36846642867744</v>
      </c>
      <c r="P121" s="3" t="n">
        <v>160.5998167271857</v>
      </c>
      <c r="Q121" s="3" t="n">
        <v>310.9137210534805</v>
      </c>
      <c r="R121" s="2" t="n">
        <v>4</v>
      </c>
      <c r="S121" s="3" t="n">
        <v>151.6623342209892</v>
      </c>
      <c r="T121" s="5" t="n">
        <v>0.4892446338990135</v>
      </c>
      <c r="U121" s="5" t="n">
        <v>0.2011694427487574</v>
      </c>
      <c r="V121" s="5" t="n">
        <v>0.3452070383238854</v>
      </c>
      <c r="W121" s="5" t="n">
        <v>0.6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0.01294122319829295</v>
      </c>
      <c r="AB121" s="5" t="n">
        <v>1.275461936448527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Ausreißer (&gt;3x / &lt;0.3x Kurs)</t>
        </is>
      </c>
    </row>
    <row r="122">
      <c r="A122" s="2" t="inlineStr">
        <is>
          <t>AKAM</t>
        </is>
      </c>
      <c r="B122" s="2" t="inlineStr">
        <is>
          <t>Akamai Technologies</t>
        </is>
      </c>
      <c r="C122" s="2" t="inlineStr">
        <is>
          <t>Information Technology</t>
        </is>
      </c>
      <c r="D122" s="3" t="n">
        <v>94.96453505788149</v>
      </c>
      <c r="E122" s="4" t="n">
        <v>38.74275362318841</v>
      </c>
      <c r="F122" s="4" t="n">
        <v>15.6121562529657</v>
      </c>
      <c r="G122" s="5" t="n">
        <v>0</v>
      </c>
      <c r="H122" s="5" t="n">
        <v>0</v>
      </c>
      <c r="I122" s="5" t="n">
        <v>0.08918</v>
      </c>
      <c r="J122" s="2" t="n"/>
      <c r="K122" s="2" t="n"/>
      <c r="L122" s="2" t="n"/>
      <c r="M122" s="3" t="n">
        <v>130.8269114775146</v>
      </c>
      <c r="N122" s="3" t="n">
        <v>106.2134721885474</v>
      </c>
      <c r="O122" s="3" t="n">
        <v>266.1807621501857</v>
      </c>
      <c r="P122" s="3" t="n">
        <v>113.4076944447449</v>
      </c>
      <c r="Q122" s="3" t="n">
        <v>22.65304290931112</v>
      </c>
      <c r="R122" s="2" t="n">
        <v>3</v>
      </c>
      <c r="S122" s="3" t="n">
        <v>113.4076944447449</v>
      </c>
      <c r="T122" s="5" t="n">
        <v>0.1942110217843132</v>
      </c>
      <c r="U122" s="5" t="n">
        <v>0.4857680725708406</v>
      </c>
      <c r="V122" s="5" t="n">
        <v>0.3399895471775769</v>
      </c>
      <c r="W122" s="5" t="n">
        <v>0.55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0.654698616636333</v>
      </c>
      <c r="AB122" s="5" t="n">
        <v>0.2317355678314892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3">
      <c r="A123" s="2" t="inlineStr">
        <is>
          <t>REL.L</t>
        </is>
      </c>
      <c r="B123" s="2" t="inlineStr">
        <is>
          <t>RELX</t>
        </is>
      </c>
      <c r="C123" s="2" t="inlineStr">
        <is>
          <t>Industrials</t>
        </is>
      </c>
      <c r="D123" s="3" t="n">
        <v>29.80883337837362</v>
      </c>
      <c r="E123" s="4" t="n">
        <v>2029.6</v>
      </c>
      <c r="F123" s="4" t="n">
        <v>1615.995617639003</v>
      </c>
      <c r="G123" s="5" t="n">
        <v>0.0002719747733543555</v>
      </c>
      <c r="H123" s="5" t="n">
        <v>0.4395100418489996</v>
      </c>
      <c r="I123" s="5" t="n">
        <v>1.31864</v>
      </c>
      <c r="J123" s="3" t="n">
        <v>0.3181130751657958</v>
      </c>
      <c r="K123" s="2" t="n"/>
      <c r="L123" s="3" t="n">
        <v>0.3088476457920348</v>
      </c>
      <c r="M123" s="3" t="n">
        <v>0.377495755569925</v>
      </c>
      <c r="N123" s="2" t="n"/>
      <c r="O123" s="3" t="n">
        <v>0.04875057396747829</v>
      </c>
      <c r="P123" s="2" t="n"/>
      <c r="Q123" s="2" t="n"/>
      <c r="R123" s="2" t="n">
        <v>0</v>
      </c>
      <c r="S123" s="2" t="n"/>
      <c r="T123" s="2" t="n"/>
      <c r="U123" s="5" t="n">
        <v>0.3379606621994482</v>
      </c>
      <c r="V123" s="5" t="n">
        <v>0.3379606621994482</v>
      </c>
      <c r="W123" s="5" t="n">
        <v>0.7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0.9912407480401174</v>
      </c>
      <c r="AB123" s="2" t="n"/>
      <c r="AC123" s="2" t="inlineStr"/>
      <c r="AD1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4">
      <c r="A124" s="2" t="inlineStr">
        <is>
          <t>HRL</t>
        </is>
      </c>
      <c r="B124" s="2" t="inlineStr">
        <is>
          <t>Hormel Foods</t>
        </is>
      </c>
      <c r="C124" s="2" t="inlineStr">
        <is>
          <t>Consumer Staples</t>
        </is>
      </c>
      <c r="D124" s="3" t="n">
        <v>17.72647638413275</v>
      </c>
      <c r="E124" s="4" t="n">
        <v>32.19354838709678</v>
      </c>
      <c r="F124" s="4" t="n">
        <v>12.70099839010391</v>
      </c>
      <c r="G124" s="5" t="n">
        <v>0.05861723446893787</v>
      </c>
      <c r="H124" s="5" t="n">
        <v>0.7444974006223234</v>
      </c>
      <c r="I124" s="5" t="n">
        <v>0.042930003</v>
      </c>
      <c r="J124" s="3" t="n">
        <v>37.22606376321055</v>
      </c>
      <c r="K124" s="3" t="n">
        <v>37.22606376321055</v>
      </c>
      <c r="L124" s="3" t="n">
        <v>36.14180947884518</v>
      </c>
      <c r="M124" s="3" t="n">
        <v>17.39530973369968</v>
      </c>
      <c r="N124" s="3" t="n">
        <v>25.14407457470278</v>
      </c>
      <c r="O124" s="3" t="n">
        <v>24.36657278523966</v>
      </c>
      <c r="P124" s="3" t="n">
        <v>16.26078950996228</v>
      </c>
      <c r="Q124" s="3" t="n">
        <v>8.693004728621508</v>
      </c>
      <c r="R124" s="2" t="n">
        <v>5</v>
      </c>
      <c r="S124" s="3" t="n">
        <v>24.36657278523966</v>
      </c>
      <c r="T124" s="5" t="n">
        <v>0.3745863677143741</v>
      </c>
      <c r="U124" s="5" t="n">
        <v>0.2994739478957915</v>
      </c>
      <c r="V124" s="5" t="n">
        <v>0.3370301578050828</v>
      </c>
      <c r="W124" s="5" t="n">
        <v>0.7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0.4712829915149447</v>
      </c>
      <c r="AB124" s="5" t="n">
        <v>1.222635589539036</v>
      </c>
      <c r="AC124" s="2" t="inlineStr">
        <is>
          <t>M3 Fund.KGV, M4 KGV, M5 P/S, M6 P/B, M7 EV/EBITDA</t>
        </is>
      </c>
      <c r="AD124" s="2" t="inlineStr">
        <is>
          <t>M1 Gordon: getrimmt (weit vom Median); M2 DDM: getrimmt (weit vom Median); M8 DCF: getrimmt (weit vom Median)</t>
        </is>
      </c>
    </row>
    <row r="125">
      <c r="A125" s="2" t="inlineStr">
        <is>
          <t>LOW</t>
        </is>
      </c>
      <c r="B125" s="2" t="inlineStr">
        <is>
          <t>Lowe's</t>
        </is>
      </c>
      <c r="C125" s="2" t="inlineStr">
        <is>
          <t>Consumer Discretionary</t>
        </is>
      </c>
      <c r="D125" s="3" t="n">
        <v>161.9716815099264</v>
      </c>
      <c r="E125" s="4" t="n">
        <v>15.40371621621622</v>
      </c>
      <c r="F125" s="4" t="n">
        <v>14.00465798088124</v>
      </c>
      <c r="G125" s="5" t="n">
        <v>0.02741528676389955</v>
      </c>
      <c r="H125" s="5" t="n">
        <v>0.3839417145761936</v>
      </c>
      <c r="I125" s="2" t="n"/>
      <c r="J125" s="3" t="n">
        <v>82.70732548123702</v>
      </c>
      <c r="K125" s="3" t="n">
        <v>82.70732548123702</v>
      </c>
      <c r="L125" s="3" t="n">
        <v>80.29837425362817</v>
      </c>
      <c r="M125" s="3" t="n">
        <v>180.1752620458766</v>
      </c>
      <c r="N125" s="3" t="n">
        <v>212.4462985702301</v>
      </c>
      <c r="O125" s="2" t="n"/>
      <c r="P125" s="3" t="n">
        <v>207.0071081695019</v>
      </c>
      <c r="Q125" s="3" t="n">
        <v>230.1397458047933</v>
      </c>
      <c r="R125" s="2" t="n">
        <v>4</v>
      </c>
      <c r="S125" s="3" t="n">
        <v>209.726703369866</v>
      </c>
      <c r="T125" s="5" t="n">
        <v>0.2948356244422454</v>
      </c>
      <c r="U125" s="5" t="n">
        <v>0.3767458602916987</v>
      </c>
      <c r="V125" s="5" t="n">
        <v>0.335790742366972</v>
      </c>
      <c r="W125" s="5" t="n">
        <v>0.8</v>
      </c>
      <c r="X125" s="8" t="inlineStr">
        <is>
          <t>STRONG BUY</t>
        </is>
      </c>
      <c r="Y125" s="6" t="inlineStr">
        <is>
          <t>Hoch</t>
        </is>
      </c>
      <c r="Z125" s="2" t="n"/>
      <c r="AA125" s="5" t="n">
        <v>0.2389284987466103</v>
      </c>
      <c r="AB125" s="5" t="n">
        <v>0.2773104542298079</v>
      </c>
      <c r="AC125" s="2" t="inlineStr">
        <is>
          <t>M4 KGV, M5 P/S, M7 EV/EBITDA, M8 DCF</t>
        </is>
      </c>
      <c r="AD125" s="2" t="inlineStr">
        <is>
          <t>M1 Gordon: getrimmt (weit vom Median); M2 DDM: getrimmt (weit vom Median); M3 Fund.KGV: getrimmt (weit vom Median); M6 P/B: negatives/fehlendes Eigenkapital</t>
        </is>
      </c>
    </row>
    <row r="126">
      <c r="A126" s="2" t="inlineStr">
        <is>
          <t>BSX</t>
        </is>
      </c>
      <c r="B126" s="2" t="inlineStr">
        <is>
          <t>Boston Scientific</t>
        </is>
      </c>
      <c r="C126" s="2" t="inlineStr">
        <is>
          <t>Health Care</t>
        </is>
      </c>
      <c r="D126" s="3" t="n">
        <v>38.39256383196686</v>
      </c>
      <c r="E126" s="4" t="n">
        <v>17.50202429149797</v>
      </c>
      <c r="F126" s="4" t="n">
        <v>12.6758952735888</v>
      </c>
      <c r="G126" s="5" t="n">
        <v>0</v>
      </c>
      <c r="H126" s="5" t="n">
        <v>0</v>
      </c>
      <c r="I126" s="5" t="n">
        <v>0.15338999</v>
      </c>
      <c r="J126" s="2" t="n"/>
      <c r="K126" s="2" t="n"/>
      <c r="L126" s="2" t="n"/>
      <c r="M126" s="3" t="n">
        <v>50.03876809306256</v>
      </c>
      <c r="N126" s="3" t="n">
        <v>57.56959745247688</v>
      </c>
      <c r="O126" s="3" t="n">
        <v>46.71997099974924</v>
      </c>
      <c r="P126" s="3" t="n">
        <v>45.68365201462714</v>
      </c>
      <c r="Q126" s="3" t="n">
        <v>102.4406650686383</v>
      </c>
      <c r="R126" s="2" t="n">
        <v>4</v>
      </c>
      <c r="S126" s="3" t="n">
        <v>48.3793695464059</v>
      </c>
      <c r="T126" s="5" t="n">
        <v>0.2601234384384539</v>
      </c>
      <c r="U126" s="5" t="n">
        <v>0.411057136247976</v>
      </c>
      <c r="V126" s="5" t="n">
        <v>0.3355902873432149</v>
      </c>
      <c r="W126" s="5" t="n">
        <v>0.6</v>
      </c>
      <c r="X126" s="8" t="inlineStr">
        <is>
          <t>STRONG BUY</t>
        </is>
      </c>
      <c r="Y126" s="6" t="inlineStr">
        <is>
          <t>Hoch</t>
        </is>
      </c>
      <c r="Z126" s="2" t="n"/>
      <c r="AA126" s="5" t="n">
        <v>0.1997724373117277</v>
      </c>
      <c r="AB126" s="5" t="n">
        <v>0.2601794058418108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getrimmt (weit vom Median)</t>
        </is>
      </c>
    </row>
    <row r="127">
      <c r="A127" s="2" t="inlineStr">
        <is>
          <t>DD</t>
        </is>
      </c>
      <c r="B127" s="2" t="inlineStr">
        <is>
          <t>DuPont</t>
        </is>
      </c>
      <c r="C127" s="2" t="inlineStr">
        <is>
          <t>Industrials</t>
        </is>
      </c>
      <c r="D127" s="3" t="n">
        <v>114.7425224864705</v>
      </c>
      <c r="E127" s="4" t="n">
        <v>55.45064377682403</v>
      </c>
      <c r="F127" s="4" t="n">
        <v>16.22145551152828</v>
      </c>
      <c r="G127" s="5" t="n">
        <v>0.01857585139318885</v>
      </c>
      <c r="H127" s="5" t="n">
        <v>0.3013273469633737</v>
      </c>
      <c r="I127" s="5" t="n">
        <v>0.01792</v>
      </c>
      <c r="J127" s="3" t="n">
        <v>32.64510405314431</v>
      </c>
      <c r="K127" s="3" t="n">
        <v>32.6451040531443</v>
      </c>
      <c r="L127" s="3" t="n">
        <v>31.69427577975176</v>
      </c>
      <c r="M127" s="3" t="n">
        <v>144.7577571057417</v>
      </c>
      <c r="N127" s="3" t="n">
        <v>54.63267932312048</v>
      </c>
      <c r="O127" s="3" t="n">
        <v>530.6723352179406</v>
      </c>
      <c r="P127" s="3" t="n">
        <v>166.1399348240298</v>
      </c>
      <c r="Q127" s="3" t="n">
        <v>0.873696073440432</v>
      </c>
      <c r="R127" s="2" t="n">
        <v>2</v>
      </c>
      <c r="S127" s="3" t="n">
        <v>155.4488459648857</v>
      </c>
      <c r="T127" s="5" t="n">
        <v>0.3547623199866037</v>
      </c>
      <c r="U127" s="5" t="n">
        <v>0.3128869969040249</v>
      </c>
      <c r="V127" s="5" t="n">
        <v>0.3338246584453143</v>
      </c>
      <c r="W127" s="5" t="n">
        <v>0.5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0.8145598382770778</v>
      </c>
      <c r="AB127" s="5" t="n">
        <v>0.1477100650479755</v>
      </c>
      <c r="AC127" s="2" t="inlineStr">
        <is>
          <t>M4 KGV, M7 EV/EBITDA</t>
        </is>
      </c>
      <c r="AD12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8">
      <c r="A128" s="2" t="inlineStr">
        <is>
          <t>DTE.DE</t>
        </is>
      </c>
      <c r="B128" s="2" t="inlineStr">
        <is>
          <t>Deutsche Telekom</t>
        </is>
      </c>
      <c r="C128" s="2" t="inlineStr">
        <is>
          <t>Communication Services</t>
        </is>
      </c>
      <c r="D128" s="3" t="n">
        <v>26.48</v>
      </c>
      <c r="E128" s="4" t="n">
        <v>14.87640449438202</v>
      </c>
      <c r="F128" s="4" t="n">
        <v>10.35787069090283</v>
      </c>
      <c r="G128" s="5" t="n">
        <v>0.0377643504531722</v>
      </c>
      <c r="H128" s="5" t="n">
        <v>0.3911582587198955</v>
      </c>
      <c r="I128" s="5" t="n">
        <v>0.15063</v>
      </c>
      <c r="J128" s="3" t="n">
        <v>35.21367521367522</v>
      </c>
      <c r="K128" s="2" t="n"/>
      <c r="L128" s="3" t="n">
        <v>34.18803418803419</v>
      </c>
      <c r="M128" s="3" t="n">
        <v>32.50553209251321</v>
      </c>
      <c r="N128" s="3" t="n">
        <v>33.42454544597601</v>
      </c>
      <c r="O128" s="3" t="n">
        <v>29.58132589933552</v>
      </c>
      <c r="P128" s="3" t="n">
        <v>48.11212649887847</v>
      </c>
      <c r="Q128" s="3" t="n">
        <v>219.4558284377046</v>
      </c>
      <c r="R128" s="2" t="n">
        <v>6</v>
      </c>
      <c r="S128" s="3" t="n">
        <v>33.80628981700509</v>
      </c>
      <c r="T128" s="5" t="n">
        <v>0.2766725761708873</v>
      </c>
      <c r="U128" s="5" t="n">
        <v>0.3760910120845922</v>
      </c>
      <c r="V128" s="5" t="n">
        <v>0.3263817941277397</v>
      </c>
      <c r="W128" s="5" t="n">
        <v>0.8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-0.1345239461037389</v>
      </c>
      <c r="AB128" s="5" t="n">
        <v>0.6264357677070587</v>
      </c>
      <c r="AC128" s="2" t="inlineStr">
        <is>
          <t>M1 Gordon, M3 Fund.KGV, M4 KGV, M5 P/S, M6 P/B, M7 EV/EBITDA</t>
        </is>
      </c>
      <c r="AD128" s="2" t="inlineStr">
        <is>
          <t>M8 DCF: Ausreißer (&gt;3x / &lt;0.3x Kurs)</t>
        </is>
      </c>
    </row>
    <row r="129">
      <c r="A129" s="2" t="inlineStr">
        <is>
          <t>LMT</t>
        </is>
      </c>
      <c r="B129" s="2" t="inlineStr">
        <is>
          <t>Lockheed Martin</t>
        </is>
      </c>
      <c r="C129" s="2" t="inlineStr">
        <is>
          <t>Industrials</t>
        </is>
      </c>
      <c r="D129" s="3" t="n">
        <v>448.934559728412</v>
      </c>
      <c r="E129" s="4" t="n">
        <v>18.66002214839424</v>
      </c>
      <c r="F129" s="4" t="n">
        <v>15.43316827526788</v>
      </c>
      <c r="G129" s="5" t="n">
        <v>0.02729970326409496</v>
      </c>
      <c r="H129" s="5" t="n">
        <v>0.4213209143396573</v>
      </c>
      <c r="I129" s="5" t="n">
        <v>0.8916500000000001</v>
      </c>
      <c r="J129" s="3" t="n">
        <v>693.596355689574</v>
      </c>
      <c r="K129" s="2" t="n"/>
      <c r="L129" s="3" t="n">
        <v>673.3945200869651</v>
      </c>
      <c r="M129" s="3" t="n">
        <v>520.5360902316685</v>
      </c>
      <c r="N129" s="3" t="n">
        <v>572.6281037959549</v>
      </c>
      <c r="O129" s="3" t="n">
        <v>129.6284299220374</v>
      </c>
      <c r="P129" s="3" t="n">
        <v>530.7380853303083</v>
      </c>
      <c r="Q129" s="3" t="n">
        <v>709.8271236510167</v>
      </c>
      <c r="R129" s="2" t="n">
        <v>6</v>
      </c>
      <c r="S129" s="3" t="n">
        <v>623.0113119414599</v>
      </c>
      <c r="T129" s="5" t="n">
        <v>0.3877552940418703</v>
      </c>
      <c r="U129" s="5" t="n">
        <v>0.2596178041543027</v>
      </c>
      <c r="V129" s="5" t="n">
        <v>0.3236865490980865</v>
      </c>
      <c r="W129" s="5" t="n">
        <v>0.75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-0.111836191930261</v>
      </c>
      <c r="AB129" s="5" t="n">
        <v>0.3636463195762329</v>
      </c>
      <c r="AC129" s="2" t="inlineStr">
        <is>
          <t>M1 Gordon, M3 Fund.KGV, M4 KGV, M5 P/S, M7 EV/EBITDA, M8 DCF</t>
        </is>
      </c>
      <c r="AD129" s="2" t="inlineStr">
        <is>
          <t>M6 P/B: Ausreißer (&gt;3x / &lt;0.3x Kurs)</t>
        </is>
      </c>
    </row>
    <row r="130">
      <c r="A130" s="2" t="inlineStr">
        <is>
          <t>AZN.L</t>
        </is>
      </c>
      <c r="B130" s="2" t="inlineStr">
        <is>
          <t>AstraZeneca</t>
        </is>
      </c>
      <c r="C130" s="2" t="inlineStr">
        <is>
          <t>Health Care</t>
        </is>
      </c>
      <c r="D130" s="3" t="n">
        <v>141.4891492086618</v>
      </c>
      <c r="E130" s="4" t="n">
        <v>2384.554455445545</v>
      </c>
      <c r="F130" s="4" t="n">
        <v>1391.390112187038</v>
      </c>
      <c r="G130" s="5" t="n">
        <v>0.0001984720146155124</v>
      </c>
      <c r="H130" s="5" t="n">
        <v>0.2761519986818652</v>
      </c>
      <c r="I130" s="5" t="n">
        <v>0.21965</v>
      </c>
      <c r="J130" s="3" t="n">
        <v>1.244046691800786</v>
      </c>
      <c r="K130" s="2" t="n"/>
      <c r="L130" s="3" t="n">
        <v>1.207812322136686</v>
      </c>
      <c r="M130" s="3" t="n">
        <v>1.618206538708022</v>
      </c>
      <c r="N130" s="2" t="n"/>
      <c r="O130" s="3" t="n">
        <v>0.967025216196957</v>
      </c>
      <c r="P130" s="2" t="n"/>
      <c r="Q130" s="2" t="n"/>
      <c r="R130" s="2" t="n">
        <v>0</v>
      </c>
      <c r="S130" s="2" t="n"/>
      <c r="T130" s="2" t="n"/>
      <c r="U130" s="5" t="n">
        <v>0.3209873775120411</v>
      </c>
      <c r="V130" s="5" t="n">
        <v>0.3209873775120411</v>
      </c>
      <c r="W130" s="5" t="n">
        <v>0.8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0.9921245905371887</v>
      </c>
      <c r="AB130" s="2" t="n"/>
      <c r="AC130" s="2" t="inlineStr"/>
      <c r="AD1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NOC</t>
        </is>
      </c>
      <c r="B131" s="2" t="inlineStr">
        <is>
          <t>Northrop Grumman</t>
        </is>
      </c>
      <c r="C131" s="2" t="inlineStr">
        <is>
          <t>Industrials</t>
        </is>
      </c>
      <c r="D131" s="3" t="n">
        <v>428.0642092761514</v>
      </c>
      <c r="E131" s="4" t="n">
        <v>15.31617413409596</v>
      </c>
      <c r="F131" s="4" t="n">
        <v>15.82755972194721</v>
      </c>
      <c r="G131" s="5" t="n">
        <v>0.02049792531120332</v>
      </c>
      <c r="H131" s="5" t="n">
        <v>0.3244321370390839</v>
      </c>
      <c r="I131" s="5" t="n">
        <v>0.26958</v>
      </c>
      <c r="J131" s="3" t="n">
        <v>1205.021471446149</v>
      </c>
      <c r="K131" s="2" t="n"/>
      <c r="L131" s="3" t="n">
        <v>1169.923758685581</v>
      </c>
      <c r="M131" s="3" t="n">
        <v>483.9693458017035</v>
      </c>
      <c r="N131" s="3" t="n">
        <v>665.262187676393</v>
      </c>
      <c r="O131" s="3" t="n">
        <v>428.0642092761514</v>
      </c>
      <c r="P131" s="3" t="n">
        <v>632.5069680053915</v>
      </c>
      <c r="Q131" s="3" t="n">
        <v>1059.909707373188</v>
      </c>
      <c r="R131" s="2" t="n">
        <v>4</v>
      </c>
      <c r="S131" s="3" t="n">
        <v>558.2381569035475</v>
      </c>
      <c r="T131" s="5" t="n">
        <v>0.3040991159889723</v>
      </c>
      <c r="U131" s="5" t="n">
        <v>0.337042531120332</v>
      </c>
      <c r="V131" s="5" t="n">
        <v>0.3205708235546522</v>
      </c>
      <c r="W131" s="5" t="n">
        <v>0.8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-0.741078838174274</v>
      </c>
      <c r="AB131" s="5" t="n">
        <v>0.5541177544400147</v>
      </c>
      <c r="AC131" s="2" t="inlineStr">
        <is>
          <t>M4 KGV, M5 P/S, M6 P/B, M7 EV/EBITDA</t>
        </is>
      </c>
      <c r="AD131" s="2" t="inlineStr">
        <is>
          <t>M1 Gordon: getrimmt (weit vom Median); M3 Fund.KGV: getrimmt (weit vom Median); M8 DCF: getrimmt (weit vom Median)</t>
        </is>
      </c>
    </row>
    <row r="132">
      <c r="A132" s="2" t="inlineStr">
        <is>
          <t>RL</t>
        </is>
      </c>
      <c r="B132" s="2" t="inlineStr">
        <is>
          <t>Ralph Lauren Corporation</t>
        </is>
      </c>
      <c r="C132" s="2" t="inlineStr">
        <is>
          <t>Consumer Discretionary</t>
        </is>
      </c>
      <c r="D132" s="3" t="n">
        <v>322.078352979438</v>
      </c>
      <c r="E132" s="4" t="n">
        <v>22.37260950030845</v>
      </c>
      <c r="F132" s="4" t="n">
        <v>17.29648986085926</v>
      </c>
      <c r="G132" s="5" t="n">
        <v>0.0110296145149727</v>
      </c>
      <c r="H132" s="5" t="n">
        <v>0.1907736156274115</v>
      </c>
      <c r="I132" s="5" t="n">
        <v>0.37537</v>
      </c>
      <c r="J132" s="2" t="n"/>
      <c r="K132" s="2" t="n"/>
      <c r="L132" s="2" t="n"/>
      <c r="M132" s="3" t="n">
        <v>290.0895862631817</v>
      </c>
      <c r="N132" s="3" t="n">
        <v>469.0561617682237</v>
      </c>
      <c r="O132" s="3" t="n">
        <v>196.210552924802</v>
      </c>
      <c r="P132" s="3" t="n">
        <v>475.1267560543579</v>
      </c>
      <c r="Q132" s="3" t="n">
        <v>437.6441863120901</v>
      </c>
      <c r="R132" s="2" t="n">
        <v>4</v>
      </c>
      <c r="S132" s="3" t="n">
        <v>453.3501740401568</v>
      </c>
      <c r="T132" s="5" t="n">
        <v>0.4075772862297873</v>
      </c>
      <c r="U132" s="5" t="n">
        <v>0.231748386918877</v>
      </c>
      <c r="V132" s="5" t="n">
        <v>0.3196628365743321</v>
      </c>
      <c r="W132" s="5" t="n">
        <v>0.7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0.5960459754005705</v>
      </c>
      <c r="AB132" s="5" t="n">
        <v>0.6378621589790627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getrimmt (weit vom Median)</t>
        </is>
      </c>
    </row>
    <row r="133">
      <c r="A133" s="2" t="inlineStr">
        <is>
          <t>DNB.OL</t>
        </is>
      </c>
      <c r="B133" s="2" t="inlineStr">
        <is>
          <t>DNB Bank</t>
        </is>
      </c>
      <c r="C133" s="2" t="inlineStr">
        <is>
          <t>Financials</t>
        </is>
      </c>
      <c r="D133" s="3" t="n">
        <v>28.46825291328814</v>
      </c>
      <c r="E133" s="4" t="n">
        <v>11.18201595358956</v>
      </c>
      <c r="F133" s="4" t="n">
        <v>11.00226181387484</v>
      </c>
      <c r="G133" s="5" t="n">
        <v>0.05836575875486382</v>
      </c>
      <c r="H133" s="5" t="n">
        <v>0.6421553587864691</v>
      </c>
      <c r="I133" s="5" t="n">
        <v>0.1507</v>
      </c>
      <c r="J133" s="3" t="n">
        <v>56.85775140068794</v>
      </c>
      <c r="K133" s="3" t="n">
        <v>63.38539552405825</v>
      </c>
      <c r="L133" s="3" t="n">
        <v>55.20170038901743</v>
      </c>
      <c r="M133" s="3" t="n">
        <v>31.20667328843729</v>
      </c>
      <c r="N133" s="3" t="n">
        <v>36.46107975054746</v>
      </c>
      <c r="O133" s="3" t="n">
        <v>34.70658141440543</v>
      </c>
      <c r="P133" s="2" t="n"/>
      <c r="Q133" s="3" t="n">
        <v>197.5806116147955</v>
      </c>
      <c r="R133" s="2" t="n">
        <v>6</v>
      </c>
      <c r="S133" s="3" t="n">
        <v>45.83139006978244</v>
      </c>
      <c r="T133" s="5" t="n">
        <v>0.6099122840232216</v>
      </c>
      <c r="U133" s="5" t="n">
        <v>0.02807652399481197</v>
      </c>
      <c r="V133" s="5" t="n">
        <v>0.3189944040090168</v>
      </c>
      <c r="W133" s="5" t="n">
        <v>0.75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-0.4880085288030541</v>
      </c>
      <c r="AB133" s="5" t="n">
        <v>1.031148752646564</v>
      </c>
      <c r="AC133" s="2" t="inlineStr">
        <is>
          <t>M1 Gordon, M2 DDM, M3 Fund.KGV, M4 KGV, M5 P/S, M6 P/B</t>
        </is>
      </c>
      <c r="AD133" s="2" t="inlineStr">
        <is>
          <t>M8 DCF: Ausreißer (&gt;3x / &lt;0.3x Kurs)</t>
        </is>
      </c>
    </row>
    <row r="134">
      <c r="A134" s="2" t="inlineStr">
        <is>
          <t>PTC</t>
        </is>
      </c>
      <c r="B134" s="2" t="inlineStr">
        <is>
          <t>PTC Inc.</t>
        </is>
      </c>
      <c r="C134" s="2" t="inlineStr">
        <is>
          <t>Information Technology</t>
        </is>
      </c>
      <c r="D134" s="3" t="n">
        <v>130.0800098188338</v>
      </c>
      <c r="E134" s="4" t="n">
        <v>14.20659553831232</v>
      </c>
      <c r="F134" s="4" t="n">
        <v>16.40252997854356</v>
      </c>
      <c r="G134" s="5" t="n">
        <v>0</v>
      </c>
      <c r="H134" s="5" t="n">
        <v>0</v>
      </c>
      <c r="I134" s="5" t="n">
        <v>0.35053003</v>
      </c>
      <c r="J134" s="2" t="n"/>
      <c r="K134" s="2" t="n"/>
      <c r="L134" s="2" t="n"/>
      <c r="M134" s="3" t="n">
        <v>117.6428738803557</v>
      </c>
      <c r="N134" s="3" t="n">
        <v>260.0174493965092</v>
      </c>
      <c r="O134" s="3" t="n">
        <v>187.984895268868</v>
      </c>
      <c r="P134" s="3" t="n">
        <v>180.965687676249</v>
      </c>
      <c r="Q134" s="3" t="n">
        <v>221.5016774876443</v>
      </c>
      <c r="R134" s="2" t="n">
        <v>5</v>
      </c>
      <c r="S134" s="3" t="n">
        <v>187.984895268868</v>
      </c>
      <c r="T134" s="5" t="n">
        <v>0.4451482247785801</v>
      </c>
      <c r="U134" s="5" t="n">
        <v>0.1893939373250495</v>
      </c>
      <c r="V134" s="5" t="n">
        <v>0.3172710810518148</v>
      </c>
      <c r="W134" s="5" t="n">
        <v>0.6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0.2439329653807098</v>
      </c>
      <c r="AB134" s="5" t="n">
        <v>1.210226942100634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SAP.DE</t>
        </is>
      </c>
      <c r="B135" s="2" t="inlineStr">
        <is>
          <t>SAP</t>
        </is>
      </c>
      <c r="C135" s="2" t="inlineStr">
        <is>
          <t>Information Technology</t>
        </is>
      </c>
      <c r="D135" s="3" t="n">
        <v>187.02</v>
      </c>
      <c r="E135" s="4" t="n">
        <v>27.95515695067265</v>
      </c>
      <c r="F135" s="4" t="n">
        <v>22.34536747627104</v>
      </c>
      <c r="G135" s="5" t="n">
        <v>0.01336755427227035</v>
      </c>
      <c r="H135" s="5" t="n">
        <v>0.2987029124728778</v>
      </c>
      <c r="I135" s="5" t="n">
        <v>0.18320999</v>
      </c>
      <c r="J135" s="3" t="n">
        <v>49.75845410628019</v>
      </c>
      <c r="K135" s="2" t="n"/>
      <c r="L135" s="3" t="n">
        <v>48.30917874396135</v>
      </c>
      <c r="M135" s="3" t="n">
        <v>180.0110160602675</v>
      </c>
      <c r="N135" s="3" t="n">
        <v>282.493860812091</v>
      </c>
      <c r="O135" s="3" t="n">
        <v>351.3341601041011</v>
      </c>
      <c r="P135" s="3" t="n">
        <v>231.0688173197099</v>
      </c>
      <c r="Q135" s="3" t="n">
        <v>285.5524078733557</v>
      </c>
      <c r="R135" s="2" t="n">
        <v>5</v>
      </c>
      <c r="S135" s="3" t="n">
        <v>282.493860812091</v>
      </c>
      <c r="T135" s="5" t="n">
        <v>0.5105008063955248</v>
      </c>
      <c r="U135" s="5" t="n">
        <v>0.1218545075393007</v>
      </c>
      <c r="V135" s="5" t="n">
        <v>0.3161776569674127</v>
      </c>
      <c r="W135" s="5" t="n">
        <v>0.7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0.5624272142801781</v>
      </c>
      <c r="AB135" s="5" t="n">
        <v>0.9517369980650223</v>
      </c>
      <c r="AC135" s="2" t="inlineStr">
        <is>
          <t>M4 KGV, M5 P/S, M6 P/B, M7 EV/EBITDA, M8 DCF</t>
        </is>
      </c>
      <c r="AD135" s="2" t="inlineStr">
        <is>
          <t>M1 Gordon: Ausreißer (&gt;3x / &lt;0.3x Kurs); M3 Fund.KGV: Ausreißer (&gt;3x / &lt;0.3x Kurs)</t>
        </is>
      </c>
    </row>
    <row r="136">
      <c r="A136" s="2" t="inlineStr">
        <is>
          <t>TPR</t>
        </is>
      </c>
      <c r="B136" s="2" t="inlineStr">
        <is>
          <t>Tapestry, Inc.</t>
        </is>
      </c>
      <c r="C136" s="2" t="inlineStr">
        <is>
          <t>Consumer Discretionary</t>
        </is>
      </c>
      <c r="D136" s="3" t="n">
        <v>105.897046294789</v>
      </c>
      <c r="E136" s="4" t="n">
        <v>16.40165061898212</v>
      </c>
      <c r="F136" s="4" t="n">
        <v>13.3984603681318</v>
      </c>
      <c r="G136" s="5" t="n">
        <v>0.01551492787655149</v>
      </c>
      <c r="H136" s="5" t="n">
        <v>0.2078761462683985</v>
      </c>
      <c r="I136" s="5" t="n">
        <v>1.97135</v>
      </c>
      <c r="J136" s="2" t="n"/>
      <c r="K136" s="2" t="n"/>
      <c r="L136" s="2" t="n"/>
      <c r="M136" s="3" t="n">
        <v>123.1281996616045</v>
      </c>
      <c r="N136" s="3" t="n">
        <v>137.8475365827315</v>
      </c>
      <c r="O136" s="3" t="n">
        <v>14.8412589742963</v>
      </c>
      <c r="P136" s="3" t="n">
        <v>107.6204291739295</v>
      </c>
      <c r="Q136" s="3" t="n">
        <v>193.5208416899678</v>
      </c>
      <c r="R136" s="2" t="n">
        <v>4</v>
      </c>
      <c r="S136" s="3" t="n">
        <v>130.487868122168</v>
      </c>
      <c r="T136" s="5" t="n">
        <v>0.2322144260655274</v>
      </c>
      <c r="U136" s="5" t="n">
        <v>0.3963435088896343</v>
      </c>
      <c r="V136" s="5" t="n">
        <v>0.3142789674775809</v>
      </c>
      <c r="W136" s="5" t="n">
        <v>0.6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0.4679801629049132</v>
      </c>
      <c r="AB136" s="5" t="n">
        <v>0.7981794272276261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Ausreißer (&gt;3x / &lt;0.3x Kurs)</t>
        </is>
      </c>
    </row>
    <row r="137">
      <c r="A137" s="2" t="inlineStr">
        <is>
          <t>DHI</t>
        </is>
      </c>
      <c r="B137" s="2" t="inlineStr">
        <is>
          <t>D. R. Horton</t>
        </is>
      </c>
      <c r="C137" s="2" t="inlineStr">
        <is>
          <t>Consumer Discretionary</t>
        </is>
      </c>
      <c r="D137" s="3" t="n">
        <v>121.7229886377372</v>
      </c>
      <c r="E137" s="4" t="n">
        <v>13.26815101645692</v>
      </c>
      <c r="F137" s="4" t="n">
        <v>11.78523122905705</v>
      </c>
      <c r="G137" s="5" t="n">
        <v>0.01313293448124909</v>
      </c>
      <c r="H137" s="5" t="n">
        <v>0.1547746695775769</v>
      </c>
      <c r="I137" s="5" t="n">
        <v>0.12632</v>
      </c>
      <c r="J137" s="2" t="n"/>
      <c r="K137" s="2" t="n"/>
      <c r="L137" s="2" t="n"/>
      <c r="M137" s="3" t="n">
        <v>160.9026058349739</v>
      </c>
      <c r="N137" s="3" t="n">
        <v>196.3749678753548</v>
      </c>
      <c r="O137" s="3" t="n">
        <v>364.5776321514453</v>
      </c>
      <c r="P137" s="3" t="n">
        <v>158.4260361550302</v>
      </c>
      <c r="Q137" s="3" t="n">
        <v>264.5721606552559</v>
      </c>
      <c r="R137" s="2" t="n">
        <v>4</v>
      </c>
      <c r="S137" s="3" t="n">
        <v>178.6387868551643</v>
      </c>
      <c r="T137" s="5" t="n">
        <v>0.4675846268186501</v>
      </c>
      <c r="U137" s="5" t="n">
        <v>0.1594678972712682</v>
      </c>
      <c r="V137" s="5" t="n">
        <v>0.3135262620449591</v>
      </c>
      <c r="W137" s="5" t="n">
        <v>0.75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0.3243527407176499</v>
      </c>
      <c r="AB137" s="5" t="n">
        <v>0.6700042939681625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getrimmt (weit vom Median)</t>
        </is>
      </c>
    </row>
    <row r="138">
      <c r="A138" s="2" t="inlineStr">
        <is>
          <t>NVDA</t>
        </is>
      </c>
      <c r="B138" s="2" t="inlineStr">
        <is>
          <t>Nvidia</t>
        </is>
      </c>
      <c r="C138" s="2" t="inlineStr">
        <is>
          <t>Information Technology</t>
        </is>
      </c>
      <c r="D138" s="3" t="n">
        <v>205.0267704429301</v>
      </c>
      <c r="E138" s="4" t="n">
        <v>29.1489898989899</v>
      </c>
      <c r="F138" s="4" t="n">
        <v>14.70906806464191</v>
      </c>
      <c r="G138" s="5" t="n">
        <v>0.00433162955904011</v>
      </c>
      <c r="H138" s="5" t="n">
        <v>0.06371423401473582</v>
      </c>
      <c r="I138" s="5" t="n">
        <v>1.17211</v>
      </c>
      <c r="J138" s="2" t="n"/>
      <c r="K138" s="2" t="n"/>
      <c r="L138" s="2" t="n"/>
      <c r="M138" s="3" t="n">
        <v>247.1085309471873</v>
      </c>
      <c r="N138" s="3" t="n">
        <v>322.0373100441852</v>
      </c>
      <c r="O138" s="3" t="n">
        <v>58.6056910818476</v>
      </c>
      <c r="P138" s="3" t="n">
        <v>206.1096681499954</v>
      </c>
      <c r="Q138" s="3" t="n">
        <v>52.52871167881359</v>
      </c>
      <c r="R138" s="2" t="n">
        <v>3</v>
      </c>
      <c r="S138" s="3" t="n">
        <v>247.1085309471873</v>
      </c>
      <c r="T138" s="5" t="n">
        <v>0.2052500774086512</v>
      </c>
      <c r="U138" s="5" t="n">
        <v>0.4194750064974442</v>
      </c>
      <c r="V138" s="5" t="n">
        <v>0.3123625419530477</v>
      </c>
      <c r="W138" s="5" t="n">
        <v>0.75</v>
      </c>
      <c r="X138" s="8" t="inlineStr">
        <is>
          <t>STRONG BUY</t>
        </is>
      </c>
      <c r="Y138" s="7" t="inlineStr">
        <is>
          <t>Mittel</t>
        </is>
      </c>
      <c r="Z138" s="2" t="n"/>
      <c r="AA138" s="5" t="n">
        <v>0.7770132849684909</v>
      </c>
      <c r="AB138" s="5" t="n">
        <v>0.5624561086082773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9">
      <c r="A139" s="2" t="inlineStr">
        <is>
          <t>PYPL</t>
        </is>
      </c>
      <c r="B139" s="2" t="inlineStr">
        <is>
          <t>PayPal</t>
        </is>
      </c>
      <c r="C139" s="2" t="inlineStr">
        <is>
          <t>Financials</t>
        </is>
      </c>
      <c r="D139" s="3" t="n">
        <v>47.12258702114647</v>
      </c>
      <c r="E139" s="4" t="n">
        <v>10.28294573643411</v>
      </c>
      <c r="F139" s="4" t="n">
        <v>9.1714892175368</v>
      </c>
      <c r="G139" s="5" t="n">
        <v>0.01055408970976253</v>
      </c>
      <c r="H139" s="5" t="n">
        <v>0.09679671997400319</v>
      </c>
      <c r="I139" s="5" t="n">
        <v>0.24497</v>
      </c>
      <c r="J139" s="2" t="n"/>
      <c r="K139" s="2" t="n"/>
      <c r="L139" s="2" t="n"/>
      <c r="M139" s="3" t="n">
        <v>68.43452446509511</v>
      </c>
      <c r="N139" s="3" t="n">
        <v>72.66427549078317</v>
      </c>
      <c r="O139" s="3" t="n">
        <v>47.12258702114647</v>
      </c>
      <c r="P139" s="3" t="n">
        <v>85.06150403804753</v>
      </c>
      <c r="Q139" s="3" t="n">
        <v>87.0965450429966</v>
      </c>
      <c r="R139" s="2" t="n">
        <v>5</v>
      </c>
      <c r="S139" s="3" t="n">
        <v>72.66427549078317</v>
      </c>
      <c r="T139" s="5" t="n">
        <v>0.5420264481271955</v>
      </c>
      <c r="U139" s="5" t="n">
        <v>0.07269487372785521</v>
      </c>
      <c r="V139" s="5" t="n">
        <v>0.3073606609275253</v>
      </c>
      <c r="W139" s="5" t="n">
        <v>0.5455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0.09367755787553815</v>
      </c>
      <c r="AB139" s="5" t="n">
        <v>0.8482971871623184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BARC.L</t>
        </is>
      </c>
      <c r="B140" s="2" t="inlineStr">
        <is>
          <t>Barclays</t>
        </is>
      </c>
      <c r="C140" s="2" t="inlineStr">
        <is>
          <t>Financials</t>
        </is>
      </c>
      <c r="D140" s="3" t="n">
        <v>5.165141171908965</v>
      </c>
      <c r="E140" s="4" t="n">
        <v>955.6521739130435</v>
      </c>
      <c r="F140" s="4" t="n">
        <v>682.1638062133392</v>
      </c>
      <c r="G140" s="5" t="n">
        <v>0.000272975432211101</v>
      </c>
      <c r="H140" s="5" t="n">
        <v>0.186213959839856</v>
      </c>
      <c r="I140" s="5" t="n">
        <v>0.10092</v>
      </c>
      <c r="J140" s="2" t="n"/>
      <c r="K140" s="2" t="n"/>
      <c r="L140" s="2" t="n"/>
      <c r="M140" s="3" t="n">
        <v>0.09131921235377492</v>
      </c>
      <c r="N140" s="2" t="n"/>
      <c r="O140" s="3" t="n">
        <v>0.1221292828407966</v>
      </c>
      <c r="P140" s="2" t="n"/>
      <c r="Q140" s="2" t="n"/>
      <c r="R140" s="2" t="n">
        <v>0</v>
      </c>
      <c r="S140" s="2" t="n"/>
      <c r="T140" s="2" t="n"/>
      <c r="U140" s="5" t="n">
        <v>0.3047952684258415</v>
      </c>
      <c r="V140" s="5" t="n">
        <v>0.3047952684258415</v>
      </c>
      <c r="W140" s="5" t="n">
        <v>0.45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0.9879237642991819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1">
      <c r="A141" s="2" t="inlineStr">
        <is>
          <t>BRK-B</t>
        </is>
      </c>
      <c r="B141" s="2" t="inlineStr">
        <is>
          <t>Berkshire Hathaway</t>
        </is>
      </c>
      <c r="C141" s="2" t="inlineStr">
        <is>
          <t>Financials</t>
        </is>
      </c>
      <c r="D141" s="3" t="n">
        <v>444.4940596321863</v>
      </c>
      <c r="E141" s="4" t="n">
        <v>12.57853732093491</v>
      </c>
      <c r="F141" s="4" t="n">
        <v>23.12376411450537</v>
      </c>
      <c r="G141" s="5" t="n">
        <v>0</v>
      </c>
      <c r="H141" s="5" t="n">
        <v>0</v>
      </c>
      <c r="I141" s="5" t="n">
        <v>0.121199995</v>
      </c>
      <c r="J141" s="2" t="n"/>
      <c r="K141" s="2" t="n"/>
      <c r="L141" s="2" t="n"/>
      <c r="M141" s="3" t="n">
        <v>231.8334322601657</v>
      </c>
      <c r="N141" s="3" t="n">
        <v>755.2985820176705</v>
      </c>
      <c r="O141" s="3" t="n">
        <v>989482.9188030232</v>
      </c>
      <c r="P141" s="3" t="n">
        <v>1101.360676934859</v>
      </c>
      <c r="Q141" s="3" t="n">
        <v>586.2972573727176</v>
      </c>
      <c r="R141" s="2" t="n">
        <v>2</v>
      </c>
      <c r="S141" s="3" t="n">
        <v>670.797919695194</v>
      </c>
      <c r="T141" s="5" t="n">
        <v>0.5091268491873018</v>
      </c>
      <c r="U141" s="5" t="n">
        <v>0.09423916083916084</v>
      </c>
      <c r="V141" s="5" t="n">
        <v>0.3016830050132313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-0.08681475735474388</v>
      </c>
      <c r="AB141" s="5" t="n">
        <v>0.2882519447596807</v>
      </c>
      <c r="AC141" s="2" t="inlineStr">
        <is>
          <t>M5 P/S, M8 DCF</t>
        </is>
      </c>
      <c r="AD141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2">
      <c r="A142" s="2" t="inlineStr">
        <is>
          <t>SONY</t>
        </is>
      </c>
      <c r="B142" s="2" t="inlineStr">
        <is>
          <t>Sony Group</t>
        </is>
      </c>
      <c r="C142" s="2" t="inlineStr">
        <is>
          <t>Consumer Discretionary</t>
        </is>
      </c>
      <c r="D142" s="3" t="n">
        <v>20.86146945206804</v>
      </c>
      <c r="E142" s="4" t="n">
        <v>19.90677966101695</v>
      </c>
      <c r="F142" s="4" t="n">
        <v>19.73949579831933</v>
      </c>
      <c r="G142" s="5" t="n">
        <v>0.006811409110259686</v>
      </c>
      <c r="H142" s="5" t="n">
        <v>0.1344537815126051</v>
      </c>
      <c r="I142" s="5" t="n">
        <v>0.13159999</v>
      </c>
      <c r="J142" s="2" t="n"/>
      <c r="K142" s="2" t="n"/>
      <c r="L142" s="2" t="n"/>
      <c r="M142" s="3" t="n">
        <v>16.4640781701179</v>
      </c>
      <c r="N142" s="2" t="n"/>
      <c r="O142" s="3" t="n">
        <v>38.86110186586115</v>
      </c>
      <c r="P142" s="2" t="n"/>
      <c r="Q142" s="2" t="n"/>
      <c r="R142" s="2" t="n">
        <v>2</v>
      </c>
      <c r="S142" s="3" t="n">
        <v>27.66259001798953</v>
      </c>
      <c r="T142" s="5" t="n">
        <v>0.3260134949528819</v>
      </c>
      <c r="U142" s="5" t="n">
        <v>0.277139208173691</v>
      </c>
      <c r="V142" s="5" t="n">
        <v>0.3015763515632864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0.3809717536886608</v>
      </c>
      <c r="AB142" s="5" t="n">
        <v>1.36035698229334</v>
      </c>
      <c r="AC142" s="2" t="inlineStr">
        <is>
          <t>M4 KGV, M6 P/B</t>
        </is>
      </c>
      <c r="AD14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3">
      <c r="A143" s="2" t="inlineStr">
        <is>
          <t>EN.PA</t>
        </is>
      </c>
      <c r="B143" s="2" t="inlineStr">
        <is>
          <t>Bouygues</t>
        </is>
      </c>
      <c r="C143" s="2" t="inlineStr">
        <is>
          <t>Industrials</t>
        </is>
      </c>
      <c r="D143" s="3" t="n">
        <v>40.7</v>
      </c>
      <c r="E143" s="4" t="n">
        <v>12.44648318042814</v>
      </c>
      <c r="F143" s="4" t="n">
        <v>10.3877144220781</v>
      </c>
      <c r="G143" s="5" t="n">
        <v>0.05159705159705159</v>
      </c>
      <c r="H143" s="5" t="n">
        <v>0.535975437011401</v>
      </c>
      <c r="I143" s="5" t="n">
        <v>0.09711</v>
      </c>
      <c r="J143" s="3" t="n">
        <v>46.31691648822271</v>
      </c>
      <c r="K143" s="3" t="n">
        <v>49.51006374895235</v>
      </c>
      <c r="L143" s="3" t="n">
        <v>44.96788008565311</v>
      </c>
      <c r="M143" s="3" t="n">
        <v>80.18288529780358</v>
      </c>
      <c r="N143" s="3" t="n">
        <v>88.91804991666791</v>
      </c>
      <c r="O143" s="3" t="n">
        <v>190.4079342938423</v>
      </c>
      <c r="P143" s="3" t="n">
        <v>177.029892844233</v>
      </c>
      <c r="Q143" s="3" t="n">
        <v>407.3062592693034</v>
      </c>
      <c r="R143" s="2" t="n">
        <v>3</v>
      </c>
      <c r="S143" s="3" t="n">
        <v>46.31691648822271</v>
      </c>
      <c r="T143" s="5" t="n">
        <v>0.138007776123408</v>
      </c>
      <c r="U143" s="5" t="n">
        <v>0.4643734643734643</v>
      </c>
      <c r="V143" s="5" t="n">
        <v>0.3011906202484361</v>
      </c>
      <c r="W143" s="5" t="n">
        <v>0.6</v>
      </c>
      <c r="X143" s="8" t="inlineStr">
        <is>
          <t>STRONG BUY</t>
        </is>
      </c>
      <c r="Y143" s="7" t="inlineStr">
        <is>
          <t>Mittel</t>
        </is>
      </c>
      <c r="Z143" s="2" t="n"/>
      <c r="AA143" s="5" t="n">
        <v>-0.04750952208579332</v>
      </c>
      <c r="AB143" s="5" t="n">
        <v>0.1010095128933688</v>
      </c>
      <c r="AC143" s="2" t="inlineStr">
        <is>
          <t>M1 Gordon, M2 DDM, M3 Fund.KGV</t>
        </is>
      </c>
      <c r="AD143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4">
      <c r="A144" s="2" t="inlineStr">
        <is>
          <t>ON</t>
        </is>
      </c>
      <c r="B144" s="2" t="inlineStr">
        <is>
          <t>ON Semiconductor</t>
        </is>
      </c>
      <c r="C144" s="2" t="inlineStr">
        <is>
          <t>Information Technology</t>
        </is>
      </c>
      <c r="D144" s="3" t="n">
        <v>71.11904954114981</v>
      </c>
      <c r="E144" s="4" t="n">
        <v>53.03311258278146</v>
      </c>
      <c r="F144" s="4" t="n">
        <v>17.68238827062356</v>
      </c>
      <c r="G144" s="5" t="n">
        <v>0</v>
      </c>
      <c r="H144" s="5" t="n">
        <v>0</v>
      </c>
      <c r="I144" s="5" t="n">
        <v>0.08312</v>
      </c>
      <c r="J144" s="2" t="n"/>
      <c r="K144" s="2" t="n"/>
      <c r="L144" s="2" t="n"/>
      <c r="M144" s="3" t="n">
        <v>71.3029251812429</v>
      </c>
      <c r="N144" s="3" t="n">
        <v>65.26125244019262</v>
      </c>
      <c r="O144" s="3" t="n">
        <v>114.5972086608352</v>
      </c>
      <c r="P144" s="3" t="n">
        <v>130.2572777053978</v>
      </c>
      <c r="Q144" s="3" t="n">
        <v>19.09940912992148</v>
      </c>
      <c r="R144" s="2" t="n">
        <v>4</v>
      </c>
      <c r="S144" s="3" t="n">
        <v>92.95006692103904</v>
      </c>
      <c r="T144" s="5" t="n">
        <v>0.3069644141863526</v>
      </c>
      <c r="U144" s="5" t="n">
        <v>0.2948590159840161</v>
      </c>
      <c r="V144" s="5" t="n">
        <v>0.3009117150851843</v>
      </c>
      <c r="W144" s="5" t="n">
        <v>0.6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0.8680003930266444</v>
      </c>
      <c r="AB144" s="5" t="n">
        <v>0.9959359165650326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Ausreißer (&gt;3x / &lt;0.3x Kurs)</t>
        </is>
      </c>
    </row>
    <row r="145">
      <c r="A145" s="2" t="inlineStr">
        <is>
          <t>CI</t>
        </is>
      </c>
      <c r="B145" s="2" t="inlineStr">
        <is>
          <t>Cigna</t>
        </is>
      </c>
      <c r="C145" s="2" t="inlineStr">
        <is>
          <t>Health Care</t>
        </is>
      </c>
      <c r="D145" s="3" t="n">
        <v>237.9752811569244</v>
      </c>
      <c r="E145" s="4" t="n">
        <v>11.08647083160943</v>
      </c>
      <c r="F145" s="4" t="n">
        <v>8.002479944523785</v>
      </c>
      <c r="G145" s="5" t="n">
        <v>0.02328705776981639</v>
      </c>
      <c r="H145" s="5" t="n">
        <v>0.1863542127699225</v>
      </c>
      <c r="I145" s="5" t="n">
        <v>0.16758</v>
      </c>
      <c r="J145" s="2" t="n"/>
      <c r="K145" s="2" t="n"/>
      <c r="L145" s="2" t="n"/>
      <c r="M145" s="3" t="n">
        <v>305.9145966781694</v>
      </c>
      <c r="N145" s="3" t="n">
        <v>294.9848875619918</v>
      </c>
      <c r="O145" s="3" t="n">
        <v>324.468939288959</v>
      </c>
      <c r="P145" s="3" t="n">
        <v>357.6503446368067</v>
      </c>
      <c r="Q145" s="3" t="n">
        <v>766.153114491318</v>
      </c>
      <c r="R145" s="2" t="n">
        <v>4</v>
      </c>
      <c r="S145" s="3" t="n">
        <v>315.1917679835643</v>
      </c>
      <c r="T145" s="5" t="n">
        <v>0.3244727202390496</v>
      </c>
      <c r="U145" s="5" t="n">
        <v>0.2727334676817437</v>
      </c>
      <c r="V145" s="5" t="n">
        <v>0.2986030939603966</v>
      </c>
      <c r="W145" s="5" t="n">
        <v>0.7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-0.5327107876839811</v>
      </c>
      <c r="AB145" s="5" t="n">
        <v>0.2124361610275565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Ausreißer (&gt;3x / &lt;0.3x Kurs)</t>
        </is>
      </c>
    </row>
    <row r="146">
      <c r="A146" s="2" t="inlineStr">
        <is>
          <t>BATS.L</t>
        </is>
      </c>
      <c r="B146" s="2" t="inlineStr">
        <is>
          <t>British American Tobacco</t>
        </is>
      </c>
      <c r="C146" s="2" t="inlineStr">
        <is>
          <t>Consumer Staples</t>
        </is>
      </c>
      <c r="D146" s="3" t="n">
        <v>46.65781527218039</v>
      </c>
      <c r="E146" s="4" t="n">
        <v>1364.604810996563</v>
      </c>
      <c r="F146" s="4" t="n">
        <v>1026.989841309251</v>
      </c>
      <c r="G146" s="5" t="n">
        <v>0.0006169730546461849</v>
      </c>
      <c r="H146" s="5" t="n">
        <v>0.6336250594831689</v>
      </c>
      <c r="I146" s="5" t="n">
        <v>0.13424</v>
      </c>
      <c r="J146" s="3" t="n">
        <v>1.585572901387294</v>
      </c>
      <c r="K146" s="2" t="n"/>
      <c r="L146" s="3" t="n">
        <v>1.539391166395431</v>
      </c>
      <c r="M146" s="3" t="n">
        <v>0.6551736106186699</v>
      </c>
      <c r="N146" s="2" t="n"/>
      <c r="O146" s="3" t="n">
        <v>1.151942017003792</v>
      </c>
      <c r="P146" s="2" t="n"/>
      <c r="Q146" s="2" t="n"/>
      <c r="R146" s="2" t="n">
        <v>0</v>
      </c>
      <c r="S146" s="2" t="n"/>
      <c r="T146" s="2" t="n"/>
      <c r="U146" s="5" t="n">
        <v>0.2978710652228658</v>
      </c>
      <c r="V146" s="5" t="n">
        <v>0.2978710652228658</v>
      </c>
      <c r="W146" s="5" t="n">
        <v>0.7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0.9849525073207862</v>
      </c>
      <c r="AB146" s="2" t="n"/>
      <c r="AC146" s="2" t="inlineStr"/>
      <c r="AD1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7">
      <c r="A147" s="2" t="inlineStr">
        <is>
          <t>TSN</t>
        </is>
      </c>
      <c r="B147" s="2" t="inlineStr">
        <is>
          <t>Tyson Foods</t>
        </is>
      </c>
      <c r="C147" s="2" t="inlineStr">
        <is>
          <t>Consumer Staples</t>
        </is>
      </c>
      <c r="D147" s="3" t="n">
        <v>44.82240797130158</v>
      </c>
      <c r="E147" s="4" t="n">
        <v>31.15432098765432</v>
      </c>
      <c r="F147" s="4" t="n">
        <v>12.22643739976841</v>
      </c>
      <c r="G147" s="5" t="n">
        <v>0.04042005151575193</v>
      </c>
      <c r="H147" s="5" t="n">
        <v>0.4941932295527552</v>
      </c>
      <c r="I147" s="5" t="n">
        <v>0.03263</v>
      </c>
      <c r="J147" s="3" t="n">
        <v>59.14661681261053</v>
      </c>
      <c r="K147" s="3" t="n">
        <v>59.14661681261054</v>
      </c>
      <c r="L147" s="3" t="n">
        <v>57.42389981806847</v>
      </c>
      <c r="M147" s="3" t="n">
        <v>45.69228386485033</v>
      </c>
      <c r="N147" s="3" t="n">
        <v>82.24881610806503</v>
      </c>
      <c r="O147" s="3" t="n">
        <v>87.86122477080171</v>
      </c>
      <c r="P147" s="3" t="n">
        <v>60.41637153215424</v>
      </c>
      <c r="Q147" s="3" t="n">
        <v>183.8188799307511</v>
      </c>
      <c r="R147" s="2" t="n">
        <v>7</v>
      </c>
      <c r="S147" s="3" t="n">
        <v>59.14661681261054</v>
      </c>
      <c r="T147" s="5" t="n">
        <v>0.3195769591513313</v>
      </c>
      <c r="U147" s="5" t="n">
        <v>0.2730334852387557</v>
      </c>
      <c r="V147" s="5" t="n">
        <v>0.2963052221950435</v>
      </c>
      <c r="W147" s="5" t="n">
        <v>0.7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0.4785007927914645</v>
      </c>
      <c r="AB147" s="5" t="n">
        <v>0.9228897603516522</v>
      </c>
      <c r="AC147" s="2" t="inlineStr">
        <is>
          <t>M1 Gordon, M2 DDM, M3 Fund.KGV, M4 KGV, M5 P/S, M6 P/B, M7 EV/EBITDA</t>
        </is>
      </c>
      <c r="AD147" s="2" t="inlineStr">
        <is>
          <t>M8 DCF: Ausreißer (&gt;3x / &lt;0.3x Kurs)</t>
        </is>
      </c>
    </row>
    <row r="148">
      <c r="A148" s="2" t="inlineStr">
        <is>
          <t>ORSTED.CO</t>
        </is>
      </c>
      <c r="B148" s="2" t="inlineStr">
        <is>
          <t>Ørsted</t>
        </is>
      </c>
      <c r="C148" s="2" t="inlineStr">
        <is>
          <t>Utilities</t>
        </is>
      </c>
      <c r="D148" s="3" t="n">
        <v>18.43203896486204</v>
      </c>
      <c r="E148" s="2" t="n"/>
      <c r="F148" s="4" t="n">
        <v>14.6822453016815</v>
      </c>
      <c r="G148" s="5" t="n">
        <v>0</v>
      </c>
      <c r="H148" s="5" t="n">
        <v>0</v>
      </c>
      <c r="I148" s="5" t="n">
        <v>-0.014140001</v>
      </c>
      <c r="J148" s="2" t="n"/>
      <c r="K148" s="2" t="n"/>
      <c r="L148" s="2" t="n"/>
      <c r="M148" s="3" t="n">
        <v>19.91192662073208</v>
      </c>
      <c r="N148" s="2" t="n"/>
      <c r="O148" s="3" t="n">
        <v>24.63878781102619</v>
      </c>
      <c r="P148" s="3" t="n">
        <v>28.93343898019966</v>
      </c>
      <c r="Q148" s="2" t="n"/>
      <c r="R148" s="2" t="n">
        <v>3</v>
      </c>
      <c r="S148" s="3" t="n">
        <v>24.63878781102619</v>
      </c>
      <c r="T148" s="5" t="n">
        <v>0.3367369642607847</v>
      </c>
      <c r="U148" s="5" t="n">
        <v>0.2508482758620689</v>
      </c>
      <c r="V148" s="5" t="n">
        <v>0.2937926200614268</v>
      </c>
      <c r="W148" s="5" t="n">
        <v>0.5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1.596807568694019</v>
      </c>
      <c r="AB148" s="5" t="n">
        <v>0.4530707917572621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9">
      <c r="A149" s="2" t="inlineStr">
        <is>
          <t>DIS</t>
        </is>
      </c>
      <c r="B149" s="2" t="inlineStr">
        <is>
          <t>Walt Disney Company (The)</t>
        </is>
      </c>
      <c r="C149" s="2" t="inlineStr">
        <is>
          <t>Communication Services</t>
        </is>
      </c>
      <c r="D149" s="3" t="n">
        <v>89.99117495010877</v>
      </c>
      <c r="E149" s="4" t="n">
        <v>20.89278350515464</v>
      </c>
      <c r="F149" s="4" t="n">
        <v>13.53678363455894</v>
      </c>
      <c r="G149" s="5" t="n">
        <v>0.01480311852363565</v>
      </c>
      <c r="H149" s="5" t="n">
        <v>0.2003866125711873</v>
      </c>
      <c r="I149" s="5" t="n">
        <v>0.0801</v>
      </c>
      <c r="J149" s="2" t="n"/>
      <c r="K149" s="2" t="n"/>
      <c r="L149" s="2" t="n"/>
      <c r="M149" s="3" t="n">
        <v>118.2462997288088</v>
      </c>
      <c r="N149" s="3" t="n">
        <v>180.8061720501368</v>
      </c>
      <c r="O149" s="3" t="n">
        <v>217.6368137653701</v>
      </c>
      <c r="P149" s="3" t="n">
        <v>93.66346303469059</v>
      </c>
      <c r="Q149" s="3" t="n">
        <v>122.5275923741803</v>
      </c>
      <c r="R149" s="2" t="n">
        <v>4</v>
      </c>
      <c r="S149" s="3" t="n">
        <v>120.3869460514946</v>
      </c>
      <c r="T149" s="5" t="n">
        <v>0.3377639098304617</v>
      </c>
      <c r="U149" s="5" t="n">
        <v>0.2495219579591434</v>
      </c>
      <c r="V149" s="5" t="n">
        <v>0.2936429338948026</v>
      </c>
      <c r="W149" s="5" t="n">
        <v>0.7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0.5781100347311128</v>
      </c>
      <c r="AB149" s="5" t="n">
        <v>0.9303810279059477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getrimmt (weit vom Median)</t>
        </is>
      </c>
    </row>
    <row r="150">
      <c r="A150" s="2" t="inlineStr">
        <is>
          <t>DSY.PA</t>
        </is>
      </c>
      <c r="B150" s="2" t="inlineStr">
        <is>
          <t>Dassault Systèmes</t>
        </is>
      </c>
      <c r="C150" s="2" t="inlineStr">
        <is>
          <t>Information Technology</t>
        </is>
      </c>
      <c r="D150" s="3" t="n">
        <v>20.79</v>
      </c>
      <c r="E150" s="4" t="n">
        <v>21.43298969072165</v>
      </c>
      <c r="F150" s="4" t="n">
        <v>14.76856192992925</v>
      </c>
      <c r="G150" s="5" t="n">
        <v>0.01298701298701299</v>
      </c>
      <c r="H150" s="5" t="n">
        <v>0.1917995055834967</v>
      </c>
      <c r="I150" s="5" t="n">
        <v>0.15088001</v>
      </c>
      <c r="J150" s="2" t="n"/>
      <c r="K150" s="2" t="n"/>
      <c r="L150" s="2" t="n"/>
      <c r="M150" s="3" t="n">
        <v>30.27713746168954</v>
      </c>
      <c r="N150" s="3" t="n">
        <v>42.13364475909102</v>
      </c>
      <c r="O150" s="3" t="n">
        <v>63.78665855314494</v>
      </c>
      <c r="P150" s="3" t="n">
        <v>30.60795235117</v>
      </c>
      <c r="Q150" s="3" t="n">
        <v>26.94860965699501</v>
      </c>
      <c r="R150" s="2" t="n">
        <v>4</v>
      </c>
      <c r="S150" s="3" t="n">
        <v>30.44254490642977</v>
      </c>
      <c r="T150" s="5" t="n">
        <v>0.4642878742871464</v>
      </c>
      <c r="U150" s="5" t="n">
        <v>0.121933621933622</v>
      </c>
      <c r="V150" s="5" t="n">
        <v>0.2931107481103842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0.339603019716254</v>
      </c>
      <c r="AB150" s="5" t="n">
        <v>0.5634812072078255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GS</t>
        </is>
      </c>
      <c r="B151" s="2" t="inlineStr">
        <is>
          <t>Goldman Sachs</t>
        </is>
      </c>
      <c r="C151" s="2" t="inlineStr">
        <is>
          <t>Financials</t>
        </is>
      </c>
      <c r="D151" s="3" t="n">
        <v>796.3326442565284</v>
      </c>
      <c r="E151" s="4" t="n">
        <v>13.85032437442076</v>
      </c>
      <c r="F151" s="4" t="n">
        <v>12.27457529671052</v>
      </c>
      <c r="G151" s="5" t="n">
        <v>0.02230474979646916</v>
      </c>
      <c r="H151" s="5" t="n">
        <v>0.2737813308510493</v>
      </c>
      <c r="I151" s="5" t="n">
        <v>0.16902</v>
      </c>
      <c r="J151" s="3" t="n">
        <v>237.1336409131513</v>
      </c>
      <c r="K151" s="2" t="n"/>
      <c r="L151" s="3" t="n">
        <v>230.226835838011</v>
      </c>
      <c r="M151" s="3" t="n">
        <v>855.4003352391542</v>
      </c>
      <c r="N151" s="3" t="n">
        <v>1064.531341470326</v>
      </c>
      <c r="O151" s="3" t="n">
        <v>1067.868187839529</v>
      </c>
      <c r="P151" s="2" t="n"/>
      <c r="Q151" s="2" t="n"/>
      <c r="R151" s="2" t="n">
        <v>3</v>
      </c>
      <c r="S151" s="3" t="n">
        <v>1064.531341470326</v>
      </c>
      <c r="T151" s="5" t="n">
        <v>0.3367922929546527</v>
      </c>
      <c r="U151" s="5" t="n">
        <v>0.2454414667603466</v>
      </c>
      <c r="V151" s="5" t="n">
        <v>0.2911168798574997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0.3261738208943475</v>
      </c>
      <c r="AB151" s="5" t="n">
        <v>0.248384111915239</v>
      </c>
      <c r="AC151" s="2" t="inlineStr">
        <is>
          <t>M4 KGV, M5 P/S, M6 P/B</t>
        </is>
      </c>
      <c r="AD151" s="2" t="inlineStr">
        <is>
          <t>M1 Gordon: Ausreißer (&gt;3x / &lt;0.3x Kurs); M3 Fund.KGV: Ausreißer (&gt;3x / &lt;0.3x Kurs); M8 DCF: kein FCFF / keine Historie</t>
        </is>
      </c>
    </row>
    <row r="152">
      <c r="A152" s="2" t="inlineStr">
        <is>
          <t>PCAR</t>
        </is>
      </c>
      <c r="B152" s="2" t="inlineStr">
        <is>
          <t>Paccar</t>
        </is>
      </c>
      <c r="C152" s="2" t="inlineStr">
        <is>
          <t>Industrials</t>
        </is>
      </c>
      <c r="D152" s="3" t="n">
        <v>97.63771611580931</v>
      </c>
      <c r="E152" s="4" t="n">
        <v>23.14526315789474</v>
      </c>
      <c r="F152" s="4" t="n">
        <v>15.21745148520333</v>
      </c>
      <c r="G152" s="5" t="n">
        <v>0.01273421866472621</v>
      </c>
      <c r="H152" s="5" t="n">
        <v>0.1937823547324419</v>
      </c>
      <c r="I152" s="5" t="n">
        <v>0.12755999</v>
      </c>
      <c r="J152" s="2" t="n"/>
      <c r="K152" s="2" t="n"/>
      <c r="L152" s="2" t="n"/>
      <c r="M152" s="3" t="n">
        <v>131.3055122798605</v>
      </c>
      <c r="N152" s="3" t="n">
        <v>114.7057279933721</v>
      </c>
      <c r="O152" s="3" t="n">
        <v>200.9323661108347</v>
      </c>
      <c r="P152" s="3" t="n">
        <v>82.73557769871218</v>
      </c>
      <c r="Q152" s="3" t="n">
        <v>180.5037063010822</v>
      </c>
      <c r="R152" s="2" t="n">
        <v>4</v>
      </c>
      <c r="S152" s="3" t="n">
        <v>123.0056201366163</v>
      </c>
      <c r="T152" s="5" t="n">
        <v>0.2598166469883192</v>
      </c>
      <c r="U152" s="5" t="n">
        <v>0.3170820447516829</v>
      </c>
      <c r="V152" s="5" t="n">
        <v>0.288449345870001</v>
      </c>
      <c r="W152" s="5" t="n">
        <v>0.8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0.5283254939375427</v>
      </c>
      <c r="AB152" s="5" t="n">
        <v>1.181693913571257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getrimmt (weit vom Median)</t>
        </is>
      </c>
    </row>
    <row r="153">
      <c r="A153" s="2" t="inlineStr">
        <is>
          <t>MUV2.DE</t>
        </is>
      </c>
      <c r="B153" s="2" t="inlineStr">
        <is>
          <t>Munich Re</t>
        </is>
      </c>
      <c r="C153" s="2" t="inlineStr">
        <is>
          <t>Financials</t>
        </is>
      </c>
      <c r="D153" s="3" t="n">
        <v>508.4</v>
      </c>
      <c r="E153" s="4" t="n">
        <v>9.455086479449506</v>
      </c>
      <c r="F153" s="4" t="n">
        <v>9.84158608271191</v>
      </c>
      <c r="G153" s="5" t="n">
        <v>0.04720692368214005</v>
      </c>
      <c r="H153" s="5" t="n">
        <v>0.4645910031177928</v>
      </c>
      <c r="I153" s="5" t="n">
        <v>0.21299</v>
      </c>
      <c r="J153" s="3" t="n">
        <v>845.1282051282052</v>
      </c>
      <c r="K153" s="2" t="n"/>
      <c r="L153" s="3" t="n">
        <v>820.5128205128206</v>
      </c>
      <c r="M153" s="3" t="n">
        <v>623.0301739674607</v>
      </c>
      <c r="N153" s="3" t="n">
        <v>762.3793981161438</v>
      </c>
      <c r="O153" s="3" t="n">
        <v>569.105054865983</v>
      </c>
      <c r="P153" s="2" t="n"/>
      <c r="Q153" s="3" t="n">
        <v>1495.90448126902</v>
      </c>
      <c r="R153" s="2" t="n">
        <v>5</v>
      </c>
      <c r="S153" s="3" t="n">
        <v>762.3793981161438</v>
      </c>
      <c r="T153" s="5" t="n">
        <v>0.4995660859876943</v>
      </c>
      <c r="U153" s="5" t="n">
        <v>0.07560045239968538</v>
      </c>
      <c r="V153" s="5" t="n">
        <v>0.2875832691936898</v>
      </c>
      <c r="W153" s="5" t="n">
        <v>0.85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-0.7850325502030032</v>
      </c>
      <c r="AB153" s="5" t="n">
        <v>0.4850126490744704</v>
      </c>
      <c r="AC153" s="2" t="inlineStr">
        <is>
          <t>M1 Gordon, M3 Fund.KGV, M4 KGV, M5 P/S, M6 P/B</t>
        </is>
      </c>
      <c r="AD153" s="2" t="inlineStr">
        <is>
          <t>M8 DCF: getrimmt (weit vom Median)</t>
        </is>
      </c>
    </row>
    <row r="154">
      <c r="A154" s="2" t="inlineStr">
        <is>
          <t>VTRS</t>
        </is>
      </c>
      <c r="B154" s="2" t="inlineStr">
        <is>
          <t>Viatris</t>
        </is>
      </c>
      <c r="C154" s="2" t="inlineStr">
        <is>
          <t>Health Care</t>
        </is>
      </c>
      <c r="D154" s="3" t="n">
        <v>15.50622633601993</v>
      </c>
      <c r="E154" s="2" t="n"/>
      <c r="F154" s="4" t="n">
        <v>6.531277938420448</v>
      </c>
      <c r="G154" s="5" t="n">
        <v>0.0274914089347079</v>
      </c>
      <c r="H154" s="5" t="n">
        <v>0.1795540326713525</v>
      </c>
      <c r="I154" s="5" t="n">
        <v>-0.02754</v>
      </c>
      <c r="J154" s="2" t="n"/>
      <c r="K154" s="2" t="n"/>
      <c r="L154" s="2" t="n"/>
      <c r="M154" s="3" t="n">
        <v>25.08868993048478</v>
      </c>
      <c r="N154" s="2" t="n"/>
      <c r="O154" s="3" t="n">
        <v>72.42258087875608</v>
      </c>
      <c r="P154" s="3" t="n">
        <v>20.12843525230001</v>
      </c>
      <c r="Q154" s="3" t="n">
        <v>8.288170517115301</v>
      </c>
      <c r="R154" s="2" t="n">
        <v>2</v>
      </c>
      <c r="S154" s="3" t="n">
        <v>22.60856259139239</v>
      </c>
      <c r="T154" s="5" t="n">
        <v>0.4580312515414673</v>
      </c>
      <c r="U154" s="5" t="n">
        <v>0.1111111111111109</v>
      </c>
      <c r="V154" s="5" t="n">
        <v>0.2845711813262891</v>
      </c>
      <c r="W154" s="5" t="n">
        <v>0.45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1.243158856995647</v>
      </c>
      <c r="AB154" s="5" t="n">
        <v>0.2464302175509634</v>
      </c>
      <c r="AC154" s="2" t="inlineStr">
        <is>
          <t>M4 KGV, M7 EV/EBITDA</t>
        </is>
      </c>
      <c r="AD15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55">
      <c r="A155" s="2" t="inlineStr">
        <is>
          <t>IP</t>
        </is>
      </c>
      <c r="B155" s="2" t="inlineStr">
        <is>
          <t>International Paper</t>
        </is>
      </c>
      <c r="C155" s="2" t="inlineStr">
        <is>
          <t>Materials</t>
        </is>
      </c>
      <c r="D155" s="3" t="n">
        <v>28.88101262585155</v>
      </c>
      <c r="E155" s="2" t="n"/>
      <c r="F155" s="4" t="n">
        <v>10.76924605342897</v>
      </c>
      <c r="G155" s="5" t="n">
        <v>0.05688806888068881</v>
      </c>
      <c r="H155" s="5" t="n">
        <v>0.6126416112805535</v>
      </c>
      <c r="I155" s="5" t="n">
        <v>-0.16479</v>
      </c>
      <c r="J155" s="3" t="n">
        <v>29.61110387876799</v>
      </c>
      <c r="K155" s="3" t="n">
        <v>29.61110387876798</v>
      </c>
      <c r="L155" s="3" t="n">
        <v>28.74864454249319</v>
      </c>
      <c r="M155" s="3" t="n">
        <v>33.64165830828149</v>
      </c>
      <c r="N155" s="2" t="n"/>
      <c r="O155" s="3" t="n">
        <v>39.71678457036416</v>
      </c>
      <c r="P155" s="3" t="n">
        <v>46.81315889374002</v>
      </c>
      <c r="Q155" s="2" t="n"/>
      <c r="R155" s="2" t="n">
        <v>6</v>
      </c>
      <c r="S155" s="3" t="n">
        <v>31.62638109352473</v>
      </c>
      <c r="T155" s="5" t="n">
        <v>0.09505790199391395</v>
      </c>
      <c r="U155" s="5" t="n">
        <v>0.4732192496924967</v>
      </c>
      <c r="V155" s="5" t="n">
        <v>0.2841385758432053</v>
      </c>
      <c r="W155" s="5" t="n">
        <v>0.6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2.863013466623479</v>
      </c>
      <c r="AB155" s="5" t="n">
        <v>0.6283605588620287</v>
      </c>
      <c r="AC155" s="2" t="inlineStr">
        <is>
          <t>M1 Gordon, M2 DDM, M3 Fund.KGV, M4 KGV, M6 P/B, M7 EV/EBITDA</t>
        </is>
      </c>
      <c r="AD155" s="2" t="inlineStr">
        <is>
          <t>M5 P/S: Marge &lt;= 0 / P/S nicht adjustierbar; M8 DCF: kein FCFF / keine Historie</t>
        </is>
      </c>
    </row>
    <row r="156">
      <c r="A156" s="2" t="inlineStr">
        <is>
          <t>BKNG</t>
        </is>
      </c>
      <c r="B156" s="2" t="inlineStr">
        <is>
          <t>Booking Holdings</t>
        </is>
      </c>
      <c r="C156" s="2" t="inlineStr">
        <is>
          <t>Consumer Discretionary</t>
        </is>
      </c>
      <c r="D156" s="3" t="n">
        <v>142.344671084609</v>
      </c>
      <c r="E156" s="4" t="n">
        <v>17.78912319644839</v>
      </c>
      <c r="F156" s="4" t="n">
        <v>12.96018228996103</v>
      </c>
      <c r="G156" s="5" t="n">
        <v>0.01048165710007487</v>
      </c>
      <c r="H156" s="5" t="n">
        <v>0.1358441867178346</v>
      </c>
      <c r="I156" s="2" t="n"/>
      <c r="J156" s="2" t="n"/>
      <c r="K156" s="2" t="n"/>
      <c r="L156" s="2" t="n"/>
      <c r="M156" s="3" t="n">
        <v>143.7165891623584</v>
      </c>
      <c r="N156" s="3" t="n">
        <v>157.4633954395794</v>
      </c>
      <c r="O156" s="2" t="n"/>
      <c r="P156" s="3" t="n">
        <v>153.2567921562526</v>
      </c>
      <c r="Q156" s="3" t="n">
        <v>349.6617166662566</v>
      </c>
      <c r="R156" s="2" t="n">
        <v>3</v>
      </c>
      <c r="S156" s="3" t="n">
        <v>153.2567921562526</v>
      </c>
      <c r="T156" s="5" t="n">
        <v>0.07665984956442418</v>
      </c>
      <c r="U156" s="5" t="n">
        <v>0.4854073496381333</v>
      </c>
      <c r="V156" s="5" t="n">
        <v>0.2810335996012787</v>
      </c>
      <c r="W156" s="5" t="n">
        <v>0.75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0.4168659203240802</v>
      </c>
      <c r="AB156" s="5" t="n">
        <v>0.09565218850059853</v>
      </c>
      <c r="AC156" s="2" t="inlineStr">
        <is>
          <t>M4 KGV, M5 P/S, M7 EV/EBITDA</t>
        </is>
      </c>
      <c r="AD15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7">
      <c r="A157" s="2" t="inlineStr">
        <is>
          <t>DPZ</t>
        </is>
      </c>
      <c r="B157" s="2" t="inlineStr">
        <is>
          <t>Domino's</t>
        </is>
      </c>
      <c r="C157" s="2" t="inlineStr">
        <is>
          <t>Consumer Discretionary</t>
        </is>
      </c>
      <c r="D157" s="3" t="n">
        <v>261.9895056773126</v>
      </c>
      <c r="E157" s="4" t="n">
        <v>16.72335600907029</v>
      </c>
      <c r="F157" s="4" t="n">
        <v>14.13599594800062</v>
      </c>
      <c r="G157" s="5" t="n">
        <v>0.02698305084745763</v>
      </c>
      <c r="H157" s="5" t="n">
        <v>0.3814322974443557</v>
      </c>
      <c r="I157" s="2" t="n"/>
      <c r="J157" s="3" t="n">
        <v>120.7521465636311</v>
      </c>
      <c r="K157" s="3" t="n">
        <v>120.752146563631</v>
      </c>
      <c r="L157" s="3" t="n">
        <v>117.2350937510981</v>
      </c>
      <c r="M157" s="3" t="n">
        <v>336.8856247337117</v>
      </c>
      <c r="N157" s="3" t="n">
        <v>420.3520412182207</v>
      </c>
      <c r="O157" s="2" t="n"/>
      <c r="P157" s="3" t="n">
        <v>291.3986235742656</v>
      </c>
      <c r="Q157" s="3" t="n">
        <v>651.4413911133729</v>
      </c>
      <c r="R157" s="2" t="n">
        <v>3</v>
      </c>
      <c r="S157" s="3" t="n">
        <v>336.8856247337117</v>
      </c>
      <c r="T157" s="5" t="n">
        <v>0.2858745004414307</v>
      </c>
      <c r="U157" s="5" t="n">
        <v>0.2759572881355932</v>
      </c>
      <c r="V157" s="5" t="n">
        <v>0.2809158942885119</v>
      </c>
      <c r="W157" s="5" t="n">
        <v>0.8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0.3378005518328733</v>
      </c>
      <c r="AB157" s="5" t="n">
        <v>0.4425326930588269</v>
      </c>
      <c r="AC157" s="2" t="inlineStr">
        <is>
          <t>M4 KGV, M5 P/S, M7 EV/EBITDA</t>
        </is>
      </c>
      <c r="AD15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8">
      <c r="A158" s="2" t="inlineStr">
        <is>
          <t>FLEX</t>
        </is>
      </c>
      <c r="B158" s="2" t="inlineStr">
        <is>
          <t>Flex Ltd.</t>
        </is>
      </c>
      <c r="C158" s="2" t="inlineStr">
        <is>
          <t>Information Technology</t>
        </is>
      </c>
      <c r="D158" s="3" t="n">
        <v>100.1599201704655</v>
      </c>
      <c r="E158" s="4" t="n">
        <v>44.93227091633467</v>
      </c>
      <c r="F158" s="4" t="n">
        <v>15.85968997807656</v>
      </c>
      <c r="G158" s="5" t="n">
        <v>0</v>
      </c>
      <c r="H158" s="5" t="n">
        <v>0</v>
      </c>
      <c r="I158" s="5" t="n">
        <v>0.18378</v>
      </c>
      <c r="J158" s="2" t="n"/>
      <c r="K158" s="2" t="n"/>
      <c r="L158" s="2" t="n"/>
      <c r="M158" s="3" t="n">
        <v>135.8306590565061</v>
      </c>
      <c r="N158" s="3" t="n">
        <v>97.83498613234038</v>
      </c>
      <c r="O158" s="3" t="n">
        <v>119.8497595529563</v>
      </c>
      <c r="P158" s="3" t="n">
        <v>107.591342731771</v>
      </c>
      <c r="Q158" s="3" t="n">
        <v>48.07443842222762</v>
      </c>
      <c r="R158" s="2" t="n">
        <v>4</v>
      </c>
      <c r="S158" s="3" t="n">
        <v>113.7205511423636</v>
      </c>
      <c r="T158" s="5" t="n">
        <v>0.1353897941294171</v>
      </c>
      <c r="U158" s="5" t="n">
        <v>0.4231246674942366</v>
      </c>
      <c r="V158" s="5" t="n">
        <v>0.2792572308118269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0.822945751001344</v>
      </c>
      <c r="AB158" s="5" t="n">
        <v>0.3883648828116493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getrimmt (weit vom Median)</t>
        </is>
      </c>
    </row>
    <row r="159">
      <c r="A159" s="2" t="inlineStr">
        <is>
          <t>AD.AS</t>
        </is>
      </c>
      <c r="B159" s="2" t="inlineStr">
        <is>
          <t>Ahold Delhaize</t>
        </is>
      </c>
      <c r="C159" s="2" t="inlineStr">
        <is>
          <t>Consumer Staples</t>
        </is>
      </c>
      <c r="D159" s="3" t="n">
        <v>31.72</v>
      </c>
      <c r="E159" s="4" t="n">
        <v>12.63745019920319</v>
      </c>
      <c r="F159" s="4" t="n">
        <v>10.8387749314034</v>
      </c>
      <c r="G159" s="5" t="n">
        <v>0.03909205548549811</v>
      </c>
      <c r="H159" s="5" t="n">
        <v>0.4237099910132477</v>
      </c>
      <c r="I159" s="5" t="n">
        <v>0.15675999</v>
      </c>
      <c r="J159" s="3" t="n">
        <v>43.81475128644941</v>
      </c>
      <c r="K159" s="2" t="n"/>
      <c r="L159" s="3" t="n">
        <v>42.53859348198971</v>
      </c>
      <c r="M159" s="3" t="n">
        <v>42.20375810984117</v>
      </c>
      <c r="N159" s="3" t="n">
        <v>42.52117909186877</v>
      </c>
      <c r="O159" s="3" t="n">
        <v>75.48471250118318</v>
      </c>
      <c r="P159" s="3" t="n">
        <v>51.02387077092288</v>
      </c>
      <c r="Q159" s="3" t="n">
        <v>168.403257667385</v>
      </c>
      <c r="R159" s="2" t="n">
        <v>5</v>
      </c>
      <c r="S159" s="3" t="n">
        <v>42.53859348198971</v>
      </c>
      <c r="T159" s="5" t="n">
        <v>0.3410653682846694</v>
      </c>
      <c r="U159" s="5" t="n">
        <v>0.2161447036569988</v>
      </c>
      <c r="V159" s="5" t="n">
        <v>0.2786050359708341</v>
      </c>
      <c r="W159" s="5" t="n">
        <v>0.6667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-0.3377833728983211</v>
      </c>
      <c r="AB159" s="5" t="n">
        <v>0.2089887975882654</v>
      </c>
      <c r="AC159" s="2" t="inlineStr">
        <is>
          <t>M1 Gordon, M3 Fund.KGV, M4 KGV, M5 P/S, M7 EV/EBITDA</t>
        </is>
      </c>
      <c r="AD159" s="2" t="inlineStr">
        <is>
          <t>M6 P/B: getrimmt (weit vom Median); M8 DCF: Ausreißer (&gt;3x / &lt;0.3x Kurs)</t>
        </is>
      </c>
    </row>
    <row r="160">
      <c r="A160" s="2" t="inlineStr">
        <is>
          <t>TPL</t>
        </is>
      </c>
      <c r="B160" s="2" t="inlineStr">
        <is>
          <t>Texas Pacific Land Corporation</t>
        </is>
      </c>
      <c r="C160" s="2" t="inlineStr">
        <is>
          <t>Energy</t>
        </is>
      </c>
      <c r="D160" s="3" t="n">
        <v>298.8101324752156</v>
      </c>
      <c r="E160" s="4" t="n">
        <v>42.91581632653061</v>
      </c>
      <c r="F160" s="4" t="n">
        <v>4.601477024070022</v>
      </c>
      <c r="G160" s="5" t="n">
        <v>0.00713309160078464</v>
      </c>
      <c r="H160" s="5" t="n">
        <v>0.03282275711159737</v>
      </c>
      <c r="I160" s="5" t="n">
        <v>0.36566</v>
      </c>
      <c r="J160" s="2" t="n"/>
      <c r="K160" s="2" t="n"/>
      <c r="L160" s="2" t="n"/>
      <c r="M160" s="3" t="n">
        <v>642.0610174572464</v>
      </c>
      <c r="N160" s="3" t="n">
        <v>98.42380664973383</v>
      </c>
      <c r="O160" s="3" t="n">
        <v>37.21392171496792</v>
      </c>
      <c r="P160" s="3" t="n">
        <v>53.99797569303352</v>
      </c>
      <c r="Q160" s="3" t="n">
        <v>7.757791044011047</v>
      </c>
      <c r="R160" s="2" t="n">
        <v>2</v>
      </c>
      <c r="S160" s="3" t="n">
        <v>370.2424120534901</v>
      </c>
      <c r="T160" s="5" t="n">
        <v>0.2390557474961108</v>
      </c>
      <c r="U160" s="5" t="n">
        <v>0.3166498246448315</v>
      </c>
      <c r="V160" s="5" t="n">
        <v>0.2778527860704711</v>
      </c>
      <c r="W160" s="5" t="n">
        <v>0.8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0.6846896811561142</v>
      </c>
      <c r="AB160" s="5" t="n">
        <v>5.523432077182139</v>
      </c>
      <c r="AC160" s="2" t="inlineStr">
        <is>
          <t>M4 KGV, M5 P/S</t>
        </is>
      </c>
      <c r="AD16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1">
      <c r="A161" s="2" t="inlineStr">
        <is>
          <t>KVUE</t>
        </is>
      </c>
      <c r="B161" s="2" t="inlineStr">
        <is>
          <t>Kenvue</t>
        </is>
      </c>
      <c r="C161" s="2" t="inlineStr">
        <is>
          <t>Consumer Staples</t>
        </is>
      </c>
      <c r="D161" s="3" t="n">
        <v>15.29308233140109</v>
      </c>
      <c r="E161" s="4" t="n">
        <v>20.25882352941176</v>
      </c>
      <c r="F161" s="4" t="n">
        <v>13.88922496188932</v>
      </c>
      <c r="G161" s="5" t="n">
        <v>0.04878048780487805</v>
      </c>
      <c r="H161" s="5" t="n">
        <v>0.6775231688726497</v>
      </c>
      <c r="I161" s="5" t="n">
        <v>0.15581</v>
      </c>
      <c r="J161" s="3" t="n">
        <v>22.40186987320363</v>
      </c>
      <c r="K161" s="3" t="n">
        <v>24.54607960213145</v>
      </c>
      <c r="L161" s="3" t="n">
        <v>21.74938822641128</v>
      </c>
      <c r="M161" s="3" t="n">
        <v>15.87870788372873</v>
      </c>
      <c r="N161" s="3" t="n">
        <v>12.72648887953734</v>
      </c>
      <c r="O161" s="3" t="n">
        <v>22.28651757434523</v>
      </c>
      <c r="P161" s="3" t="n">
        <v>14.64298474567339</v>
      </c>
      <c r="Q161" s="3" t="n">
        <v>7.517852463246393</v>
      </c>
      <c r="R161" s="2" t="n">
        <v>7</v>
      </c>
      <c r="S161" s="3" t="n">
        <v>21.74938822641128</v>
      </c>
      <c r="T161" s="5" t="n">
        <v>0.4221716561188935</v>
      </c>
      <c r="U161" s="5" t="n">
        <v>0.132404181184669</v>
      </c>
      <c r="V161" s="5" t="n">
        <v>0.2772879186517813</v>
      </c>
      <c r="W161" s="5" t="n">
        <v>0.3333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0.2323295816828419</v>
      </c>
      <c r="AB161" s="5" t="n">
        <v>0.9287393274352829</v>
      </c>
      <c r="AC161" s="2" t="inlineStr">
        <is>
          <t>M1 Gordon, M2 DDM, M3 Fund.KGV, M4 KGV, M5 P/S, M6 P/B, M7 EV/EBITDA</t>
        </is>
      </c>
      <c r="AD161" s="2" t="inlineStr">
        <is>
          <t>M8 DCF: getrimmt (weit vom Median)</t>
        </is>
      </c>
    </row>
    <row r="162">
      <c r="A162" s="2" t="inlineStr">
        <is>
          <t>ADS.DE</t>
        </is>
      </c>
      <c r="B162" s="2" t="inlineStr">
        <is>
          <t>Adidas</t>
        </is>
      </c>
      <c r="C162" s="2" t="inlineStr">
        <is>
          <t>Consumer Discretionary</t>
        </is>
      </c>
      <c r="D162" s="3" t="n">
        <v>144.8</v>
      </c>
      <c r="E162" s="4" t="n">
        <v>18.56410256410257</v>
      </c>
      <c r="F162" s="4" t="n">
        <v>12.44792589013846</v>
      </c>
      <c r="G162" s="5" t="n">
        <v>0.01933701657458563</v>
      </c>
      <c r="H162" s="5" t="n">
        <v>0.240705749256821</v>
      </c>
      <c r="I162" s="5" t="n">
        <v>0.24324</v>
      </c>
      <c r="J162" s="2" t="n"/>
      <c r="K162" s="2" t="n"/>
      <c r="L162" s="2" t="n"/>
      <c r="M162" s="3" t="n">
        <v>181.2175048428194</v>
      </c>
      <c r="N162" s="3" t="n">
        <v>159.8106363039304</v>
      </c>
      <c r="O162" s="3" t="n">
        <v>164.6062689023601</v>
      </c>
      <c r="P162" s="3" t="n">
        <v>177.5716928837752</v>
      </c>
      <c r="Q162" s="2" t="n"/>
      <c r="R162" s="2" t="n">
        <v>4</v>
      </c>
      <c r="S162" s="3" t="n">
        <v>171.0889808930676</v>
      </c>
      <c r="T162" s="5" t="n">
        <v>0.1815537354493619</v>
      </c>
      <c r="U162" s="5" t="n">
        <v>0.3712611878453036</v>
      </c>
      <c r="V162" s="5" t="n">
        <v>0.2764074616473328</v>
      </c>
      <c r="W162" s="5" t="n">
        <v>0.65</v>
      </c>
      <c r="X162" s="6" t="inlineStr">
        <is>
          <t>BUY</t>
        </is>
      </c>
      <c r="Y162" s="6" t="inlineStr">
        <is>
          <t>Hoch</t>
        </is>
      </c>
      <c r="Z162" s="2" t="n"/>
      <c r="AA162" s="5" t="n">
        <v>0.4749765758780007</v>
      </c>
      <c r="AB162" s="5" t="n">
        <v>0.1339514630188767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kein FCFF / keine Historie</t>
        </is>
      </c>
    </row>
    <row r="163">
      <c r="A163" s="2" t="inlineStr">
        <is>
          <t>EXPE</t>
        </is>
      </c>
      <c r="B163" s="2" t="inlineStr">
        <is>
          <t>Expedia Group</t>
        </is>
      </c>
      <c r="C163" s="2" t="inlineStr">
        <is>
          <t>Consumer Discretionary</t>
        </is>
      </c>
      <c r="D163" s="3" t="n">
        <v>233.2772320551177</v>
      </c>
      <c r="E163" s="4" t="n">
        <v>16.56179066834805</v>
      </c>
      <c r="F163" s="4" t="n">
        <v>10.71615946422059</v>
      </c>
      <c r="G163" s="5" t="n">
        <v>0.00730955190923973</v>
      </c>
      <c r="H163" s="5" t="n">
        <v>0.07833032387141098</v>
      </c>
      <c r="I163" s="5" t="n">
        <v>0.89489</v>
      </c>
      <c r="J163" s="2" t="n"/>
      <c r="K163" s="2" t="n"/>
      <c r="L163" s="2" t="n"/>
      <c r="M163" s="3" t="n">
        <v>284.845907619507</v>
      </c>
      <c r="N163" s="3" t="n">
        <v>291.8381157884037</v>
      </c>
      <c r="O163" s="3" t="n">
        <v>63.11929039465468</v>
      </c>
      <c r="P163" s="3" t="n">
        <v>298.2591839826414</v>
      </c>
      <c r="Q163" s="3" t="n">
        <v>395.3528970862244</v>
      </c>
      <c r="R163" s="2" t="n">
        <v>4</v>
      </c>
      <c r="S163" s="3" t="n">
        <v>295.0486498855226</v>
      </c>
      <c r="T163" s="5" t="n">
        <v>0.2647983143756176</v>
      </c>
      <c r="U163" s="5" t="n">
        <v>0.2877374652605931</v>
      </c>
      <c r="V163" s="5" t="n">
        <v>0.2762678898181053</v>
      </c>
      <c r="W163" s="5" t="n">
        <v>0.7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0.4276782519720472</v>
      </c>
      <c r="AB163" s="5" t="n">
        <v>0.3879535794993096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Ausreißer (&gt;3x / &lt;0.3x Kurs)</t>
        </is>
      </c>
    </row>
    <row r="164">
      <c r="A164" s="2" t="inlineStr">
        <is>
          <t>CS.PA</t>
        </is>
      </c>
      <c r="B164" s="2" t="inlineStr">
        <is>
          <t>AXA</t>
        </is>
      </c>
      <c r="C164" s="2" t="inlineStr">
        <is>
          <t>Financials</t>
        </is>
      </c>
      <c r="D164" s="3" t="n">
        <v>41.79</v>
      </c>
      <c r="E164" s="4" t="n">
        <v>11.26415094339623</v>
      </c>
      <c r="F164" s="4" t="n">
        <v>9.32469068311894</v>
      </c>
      <c r="G164" s="5" t="n">
        <v>0.05551567360612587</v>
      </c>
      <c r="H164" s="5" t="n">
        <v>0.5176664844421139</v>
      </c>
      <c r="I164" s="5" t="n">
        <v>0.14881</v>
      </c>
      <c r="J164" s="3" t="n">
        <v>56.82758620689654</v>
      </c>
      <c r="K164" s="3" t="n">
        <v>68.34612556296625</v>
      </c>
      <c r="L164" s="3" t="n">
        <v>55.17241379310344</v>
      </c>
      <c r="M164" s="3" t="n">
        <v>54.05135316313436</v>
      </c>
      <c r="N164" s="3" t="n">
        <v>51.10928871261009</v>
      </c>
      <c r="O164" s="3" t="n">
        <v>47.13064579960425</v>
      </c>
      <c r="P164" s="2" t="n"/>
      <c r="Q164" s="3" t="n">
        <v>602.8614602211978</v>
      </c>
      <c r="R164" s="2" t="n">
        <v>6</v>
      </c>
      <c r="S164" s="3" t="n">
        <v>54.6118834781189</v>
      </c>
      <c r="T164" s="5" t="n">
        <v>0.306817025080615</v>
      </c>
      <c r="U164" s="5" t="n">
        <v>0.2426683417085427</v>
      </c>
      <c r="V164" s="5" t="n">
        <v>0.2747426833945789</v>
      </c>
      <c r="W164" s="5" t="n">
        <v>0.75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-0.2321612689866171</v>
      </c>
      <c r="AB164" s="5" t="n">
        <v>0.4501419278990688</v>
      </c>
      <c r="AC164" s="2" t="inlineStr">
        <is>
          <t>M1 Gordon, M2 DDM, M3 Fund.KGV, M4 KGV, M5 P/S, M6 P/B</t>
        </is>
      </c>
      <c r="AD164" s="2" t="inlineStr">
        <is>
          <t>M8 DCF: Ausreißer (&gt;3x / &lt;0.3x Kurs)</t>
        </is>
      </c>
    </row>
    <row r="165">
      <c r="A165" s="2" t="inlineStr">
        <is>
          <t>T</t>
        </is>
      </c>
      <c r="B165" s="2" t="inlineStr">
        <is>
          <t>AT&amp;T</t>
        </is>
      </c>
      <c r="C165" s="2" t="inlineStr">
        <is>
          <t>Communication Services</t>
        </is>
      </c>
      <c r="D165" s="3" t="n">
        <v>21.5808304676566</v>
      </c>
      <c r="E165" s="4" t="n">
        <v>8.01980198019802</v>
      </c>
      <c r="F165" s="4" t="n">
        <v>9.463685540812632</v>
      </c>
      <c r="G165" s="5" t="n">
        <v>0.04567901234567902</v>
      </c>
      <c r="H165" s="5" t="n">
        <v>0.4322918086544041</v>
      </c>
      <c r="I165" s="5" t="n">
        <v>0.18339</v>
      </c>
      <c r="J165" s="3" t="n">
        <v>29.38827068025917</v>
      </c>
      <c r="K165" s="2" t="n"/>
      <c r="L165" s="3" t="n">
        <v>28.53230163131958</v>
      </c>
      <c r="M165" s="3" t="n">
        <v>28.99463430806077</v>
      </c>
      <c r="N165" s="3" t="n">
        <v>51.49565601076156</v>
      </c>
      <c r="O165" s="3" t="n">
        <v>33.70704838337607</v>
      </c>
      <c r="P165" s="3" t="n">
        <v>31.52209077964026</v>
      </c>
      <c r="Q165" s="3" t="n">
        <v>121.2152197864869</v>
      </c>
      <c r="R165" s="2" t="n">
        <v>5</v>
      </c>
      <c r="S165" s="3" t="n">
        <v>29.38827068025917</v>
      </c>
      <c r="T165" s="5" t="n">
        <v>0.3617766343284918</v>
      </c>
      <c r="U165" s="5" t="n">
        <v>0.1869855967078189</v>
      </c>
      <c r="V165" s="5" t="n">
        <v>0.2743811155181554</v>
      </c>
      <c r="W165" s="5" t="n">
        <v>0.7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-0.9317019058821278</v>
      </c>
      <c r="AB165" s="5" t="n">
        <v>0.1813645046558818</v>
      </c>
      <c r="AC165" s="2" t="inlineStr">
        <is>
          <t>M1 Gordon, M3 Fund.KGV, M4 KGV, M6 P/B, M7 EV/EBITDA</t>
        </is>
      </c>
      <c r="AD165" s="2" t="inlineStr">
        <is>
          <t>M5 P/S: getrimmt (weit vom Median); M8 DCF: Ausreißer (&gt;3x / &lt;0.3x Kurs)</t>
        </is>
      </c>
    </row>
    <row r="166">
      <c r="A166" s="2" t="inlineStr">
        <is>
          <t>HPE</t>
        </is>
      </c>
      <c r="B166" s="2" t="inlineStr">
        <is>
          <t>Hewlett Packard Enterprise</t>
        </is>
      </c>
      <c r="C166" s="2" t="inlineStr">
        <is>
          <t>Information Technology</t>
        </is>
      </c>
      <c r="D166" s="3" t="n">
        <v>57.35349924285033</v>
      </c>
      <c r="E166" s="4" t="n">
        <v>33.28865979381443</v>
      </c>
      <c r="F166" s="4" t="n">
        <v>13.74253077067125</v>
      </c>
      <c r="G166" s="5" t="n">
        <v>0.008826262000619386</v>
      </c>
      <c r="H166" s="5" t="n">
        <v>0.1212951771335183</v>
      </c>
      <c r="I166" s="5" t="n">
        <v>0.10936</v>
      </c>
      <c r="J166" s="2" t="n"/>
      <c r="K166" s="2" t="n"/>
      <c r="L166" s="2" t="n"/>
      <c r="M166" s="3" t="n">
        <v>66.03598664428871</v>
      </c>
      <c r="N166" s="3" t="n">
        <v>107.4801565944134</v>
      </c>
      <c r="O166" s="3" t="n">
        <v>499.8482813377427</v>
      </c>
      <c r="P166" s="3" t="n">
        <v>82.86809181717584</v>
      </c>
      <c r="Q166" s="3" t="n">
        <v>-6.137012455440169</v>
      </c>
      <c r="R166" s="2" t="n">
        <v>3</v>
      </c>
      <c r="S166" s="3" t="n">
        <v>82.86809181717584</v>
      </c>
      <c r="T166" s="5" t="n">
        <v>0.4448654905307481</v>
      </c>
      <c r="U166" s="5" t="n">
        <v>0.1014168473211521</v>
      </c>
      <c r="V166" s="5" t="n">
        <v>0.2731411689259501</v>
      </c>
      <c r="W166" s="5" t="n">
        <v>0.5455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0.7390072967640402</v>
      </c>
      <c r="AB166" s="5" t="n">
        <v>0.6275997687952934</v>
      </c>
      <c r="AC166" s="2" t="inlineStr">
        <is>
          <t>M4 KGV, M5 P/S, M7 EV/EBITDA</t>
        </is>
      </c>
      <c r="AD166" s="2" t="inlineStr">
        <is>
          <t>M1 Gordon: Dividende zu gering (DDM-Gate); M2 DDM: Dividende zu gering (DDM-Gate); M3 Fund.KGV: Dividende zu gering (DDM-Gate); M6 P/B: Ausreißer (&gt;3x / &lt;0.3x Kurs)</t>
        </is>
      </c>
    </row>
    <row r="167">
      <c r="A167" s="2" t="inlineStr">
        <is>
          <t>AVGO</t>
        </is>
      </c>
      <c r="B167" s="2" t="inlineStr">
        <is>
          <t>Broadcom</t>
        </is>
      </c>
      <c r="C167" s="2" t="inlineStr">
        <is>
          <t>Information Technology</t>
        </is>
      </c>
      <c r="D167" s="3" t="n">
        <v>305.1866906133956</v>
      </c>
      <c r="E167" s="4" t="n">
        <v>43.88761174968072</v>
      </c>
      <c r="F167" s="4" t="n">
        <v>17.72810542351878</v>
      </c>
      <c r="G167" s="5" t="n">
        <v>0.007566057502037016</v>
      </c>
      <c r="H167" s="5" t="n">
        <v>0.1341318650365174</v>
      </c>
      <c r="I167" s="5" t="n">
        <v>0.44245</v>
      </c>
      <c r="J167" s="2" t="n"/>
      <c r="K167" s="2" t="n"/>
      <c r="L167" s="2" t="n"/>
      <c r="M167" s="3" t="n">
        <v>305.1866906133956</v>
      </c>
      <c r="N167" s="3" t="n">
        <v>323.1730580669274</v>
      </c>
      <c r="O167" s="3" t="n">
        <v>129.0524139166025</v>
      </c>
      <c r="P167" s="3" t="n">
        <v>262.9800748931972</v>
      </c>
      <c r="Q167" s="3" t="n">
        <v>106.7292175905225</v>
      </c>
      <c r="R167" s="2" t="n">
        <v>3</v>
      </c>
      <c r="S167" s="3" t="n">
        <v>305.1866906133956</v>
      </c>
      <c r="T167" s="5" t="n">
        <v>0</v>
      </c>
      <c r="U167" s="5" t="n">
        <v>0.5461381096496334</v>
      </c>
      <c r="V167" s="5" t="n">
        <v>0.2730690548248167</v>
      </c>
      <c r="W167" s="5" t="n">
        <v>0.9412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0.8033191785101762</v>
      </c>
      <c r="AB167" s="5" t="n">
        <v>0.2288879992074535</v>
      </c>
      <c r="AC167" s="2" t="inlineStr">
        <is>
          <t>M4 KGV, M5 P/S, M7 EV/EBITDA</t>
        </is>
      </c>
      <c r="AD1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8">
      <c r="A168" s="2" t="inlineStr">
        <is>
          <t>IBM</t>
        </is>
      </c>
      <c r="B168" s="2" t="inlineStr">
        <is>
          <t>IBM</t>
        </is>
      </c>
      <c r="C168" s="2" t="inlineStr">
        <is>
          <t>Information Technology</t>
        </is>
      </c>
      <c r="D168" s="3" t="n">
        <v>200.3731263420857</v>
      </c>
      <c r="E168" s="4" t="n">
        <v>20.03730017761989</v>
      </c>
      <c r="F168" s="4" t="n">
        <v>17.16037673423473</v>
      </c>
      <c r="G168" s="5" t="n">
        <v>0.02996188281180746</v>
      </c>
      <c r="H168" s="5" t="n">
        <v>0.5141571967176083</v>
      </c>
      <c r="I168" s="5" t="n">
        <v>0.34460998</v>
      </c>
      <c r="J168" s="3" t="n">
        <v>127.7616283884292</v>
      </c>
      <c r="K168" s="2" t="n"/>
      <c r="L168" s="3" t="n">
        <v>124.0404159110963</v>
      </c>
      <c r="M168" s="3" t="n">
        <v>251.1372810991528</v>
      </c>
      <c r="N168" s="3" t="n">
        <v>422.0419031549459</v>
      </c>
      <c r="O168" s="3" t="n">
        <v>294.33619928358</v>
      </c>
      <c r="P168" s="3" t="n">
        <v>296.0696019864428</v>
      </c>
      <c r="Q168" s="3" t="n">
        <v>410.8854972083028</v>
      </c>
      <c r="R168" s="2" t="n">
        <v>5</v>
      </c>
      <c r="S168" s="3" t="n">
        <v>296.0696019864428</v>
      </c>
      <c r="T168" s="5" t="n">
        <v>0.4775913686198614</v>
      </c>
      <c r="U168" s="5" t="n">
        <v>0.06635050084212391</v>
      </c>
      <c r="V168" s="5" t="n">
        <v>0.2719709347309927</v>
      </c>
      <c r="W168" s="5" t="n">
        <v>0.65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0.363432102740928</v>
      </c>
      <c r="AB168" s="5" t="n">
        <v>0.6805227057798608</v>
      </c>
      <c r="AC168" s="2" t="inlineStr">
        <is>
          <t>M4 KGV, M5 P/S, M6 P/B, M7 EV/EBITDA, M8 DCF</t>
        </is>
      </c>
      <c r="AD168" s="2" t="inlineStr">
        <is>
          <t>M1 Gordon: getrimmt (weit vom Median); M3 Fund.KGV: getrimmt (weit vom Median)</t>
        </is>
      </c>
    </row>
    <row r="169">
      <c r="A169" s="2" t="inlineStr">
        <is>
          <t>APP</t>
        </is>
      </c>
      <c r="B169" s="2" t="inlineStr">
        <is>
          <t>AppLovin</t>
        </is>
      </c>
      <c r="C169" s="2" t="inlineStr">
        <is>
          <t>Communication Services</t>
        </is>
      </c>
      <c r="D169" s="3" t="n">
        <v>249.8314164138468</v>
      </c>
      <c r="E169" s="4" t="n">
        <v>21.63923076923077</v>
      </c>
      <c r="F169" s="4" t="n">
        <v>13.40797939448419</v>
      </c>
      <c r="G169" s="5" t="n">
        <v>0</v>
      </c>
      <c r="H169" s="5" t="n">
        <v>0</v>
      </c>
      <c r="I169" s="5" t="n">
        <v>2.03686</v>
      </c>
      <c r="J169" s="2" t="n"/>
      <c r="K169" s="2" t="n"/>
      <c r="L169" s="2" t="n"/>
      <c r="M169" s="3" t="n">
        <v>236.9155136460964</v>
      </c>
      <c r="N169" s="3" t="n">
        <v>236.9522458900825</v>
      </c>
      <c r="O169" s="3" t="n">
        <v>19.80520020233992</v>
      </c>
      <c r="P169" s="3" t="n">
        <v>135.6563357557481</v>
      </c>
      <c r="Q169" s="3" t="n">
        <v>151.169533221786</v>
      </c>
      <c r="R169" s="2" t="n">
        <v>4</v>
      </c>
      <c r="S169" s="3" t="n">
        <v>194.0425234339412</v>
      </c>
      <c r="T169" s="5" t="n">
        <v>-0.2233061549292548</v>
      </c>
      <c r="U169" s="5" t="n">
        <v>0.7668958444420746</v>
      </c>
      <c r="V169" s="5" t="n">
        <v>0.2717948447564099</v>
      </c>
      <c r="W169" s="5" t="n">
        <v>0.8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0.7239404803783901</v>
      </c>
      <c r="AB169" s="5" t="n">
        <v>0.7467097616193878</v>
      </c>
      <c r="AC169" s="2" t="inlineStr">
        <is>
          <t>M4 KGV, M5 P/S, M7 EV/EBITDA, M8 DCF</t>
        </is>
      </c>
      <c r="AD169" s="2" t="inlineStr">
        <is>
          <t>M1 Gordon: Dividende zu gering (DDM-Gate); M2 DDM: Dividende zu gering (DDM-Gate); M3 Fund.KGV: Dividende zu gering (DDM-Gate); M6 P/B: Ausreißer (&gt;3x / &lt;0.3x Kurs)</t>
        </is>
      </c>
    </row>
    <row r="170">
      <c r="A170" s="2" t="inlineStr">
        <is>
          <t>SAMPO.HE</t>
        </is>
      </c>
      <c r="B170" s="2" t="inlineStr">
        <is>
          <t>Sampo</t>
        </is>
      </c>
      <c r="C170" s="2" t="inlineStr">
        <is>
          <t>Financials</t>
        </is>
      </c>
      <c r="D170" s="3" t="n">
        <v>8.786</v>
      </c>
      <c r="E170" s="4" t="n">
        <v>13.728125</v>
      </c>
      <c r="F170" s="4" t="n">
        <v>14.36231078562788</v>
      </c>
      <c r="G170" s="5" t="n">
        <v>0.04097427725927612</v>
      </c>
      <c r="H170" s="5" t="n">
        <v>0.5884853042142086</v>
      </c>
      <c r="I170" s="5" t="n">
        <v>0.24127</v>
      </c>
      <c r="J170" s="3" t="n">
        <v>14.86172344689379</v>
      </c>
      <c r="K170" s="2" t="n"/>
      <c r="L170" s="3" t="n">
        <v>14.42885771543086</v>
      </c>
      <c r="M170" s="3" t="n">
        <v>7.377946690173443</v>
      </c>
      <c r="N170" s="3" t="n">
        <v>9.075137536507725</v>
      </c>
      <c r="O170" s="3" t="n">
        <v>5.935333693110271</v>
      </c>
      <c r="P170" s="3" t="n">
        <v>16.56751849839056</v>
      </c>
      <c r="Q170" s="3" t="n">
        <v>39.67832829966378</v>
      </c>
      <c r="R170" s="2" t="n">
        <v>6</v>
      </c>
      <c r="S170" s="3" t="n">
        <v>11.75199762596929</v>
      </c>
      <c r="T170" s="5" t="n">
        <v>0.3375822474356125</v>
      </c>
      <c r="U170" s="5" t="n">
        <v>0.2022672433416799</v>
      </c>
      <c r="V170" s="5" t="n">
        <v>0.2699247453886462</v>
      </c>
      <c r="W170" s="5" t="n">
        <v>0.7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-0.3256261978534385</v>
      </c>
      <c r="AB170" s="5" t="n">
        <v>1.791337329124749</v>
      </c>
      <c r="AC170" s="2" t="inlineStr">
        <is>
          <t>M1 Gordon, M3 Fund.KGV, M4 KGV, M5 P/S, M6 P/B, M7 EV/EBITDA</t>
        </is>
      </c>
      <c r="AD170" s="2" t="inlineStr">
        <is>
          <t>M8 DCF: Ausreißer (&gt;3x / &lt;0.3x Kurs)</t>
        </is>
      </c>
    </row>
    <row r="171">
      <c r="A171" s="2" t="inlineStr">
        <is>
          <t>RIVN</t>
        </is>
      </c>
      <c r="B171" s="2" t="inlineStr">
        <is>
          <t>Rivian</t>
        </is>
      </c>
      <c r="C171" s="2" t="inlineStr">
        <is>
          <t>Consumer Discretionary</t>
        </is>
      </c>
      <c r="D171" s="3" t="n">
        <v>13.10835628405808</v>
      </c>
      <c r="E171" s="2" t="n"/>
      <c r="F171" s="2" t="n"/>
      <c r="G171" s="5" t="n">
        <v>0</v>
      </c>
      <c r="H171" s="2" t="n"/>
      <c r="I171" s="5" t="n">
        <v>-0.57523</v>
      </c>
      <c r="J171" s="2" t="n"/>
      <c r="K171" s="2" t="n"/>
      <c r="L171" s="2" t="n"/>
      <c r="M171" s="2" t="n"/>
      <c r="N171" s="2" t="n"/>
      <c r="O171" s="3" t="n">
        <v>16.10882452074025</v>
      </c>
      <c r="P171" s="2" t="n"/>
      <c r="Q171" s="2" t="n"/>
      <c r="R171" s="2" t="n">
        <v>1</v>
      </c>
      <c r="S171" s="3" t="n">
        <v>16.10882452074025</v>
      </c>
      <c r="T171" s="5" t="n">
        <v>0.2288973668141159</v>
      </c>
      <c r="U171" s="5" t="n">
        <v>0.3081090785907861</v>
      </c>
      <c r="V171" s="5" t="n">
        <v>0.268503222702451</v>
      </c>
      <c r="W171" s="5" t="n">
        <v>0.2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2.416257100424112</v>
      </c>
      <c r="AB171" s="2" t="n"/>
      <c r="AC171" s="2" t="inlineStr">
        <is>
          <t>M6 P/B</t>
        </is>
      </c>
      <c r="AD17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2">
      <c r="A172" s="2" t="inlineStr">
        <is>
          <t>DGE.L</t>
        </is>
      </c>
      <c r="B172" s="2" t="inlineStr">
        <is>
          <t>Diageo</t>
        </is>
      </c>
      <c r="C172" s="2" t="inlineStr">
        <is>
          <t>Consumer Staples</t>
        </is>
      </c>
      <c r="D172" s="3" t="n">
        <v>18.87115346203104</v>
      </c>
      <c r="E172" s="4" t="n">
        <v>2722.21186440678</v>
      </c>
      <c r="F172" s="4" t="n">
        <v>1193.73515825619</v>
      </c>
      <c r="G172" s="5" t="n">
        <v>0.0002801809346213354</v>
      </c>
      <c r="H172" s="5" t="n">
        <v>0.3344618323305672</v>
      </c>
      <c r="I172" s="5" t="n">
        <v>0.14985</v>
      </c>
      <c r="J172" s="3" t="n">
        <v>0.1871463071067266</v>
      </c>
      <c r="K172" s="2" t="n"/>
      <c r="L172" s="3" t="n">
        <v>0.1816954437929384</v>
      </c>
      <c r="M172" s="3" t="n">
        <v>0.2279757253167702</v>
      </c>
      <c r="N172" s="2" t="n"/>
      <c r="O172" s="3" t="n">
        <v>0.1961108107304433</v>
      </c>
      <c r="P172" s="2" t="n"/>
      <c r="Q172" s="2" t="n"/>
      <c r="R172" s="2" t="n">
        <v>0</v>
      </c>
      <c r="S172" s="2" t="n"/>
      <c r="T172" s="2" t="n"/>
      <c r="U172" s="5" t="n">
        <v>0.2679883942830636</v>
      </c>
      <c r="V172" s="5" t="n">
        <v>0.2679883942830636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0.9937842921065393</v>
      </c>
      <c r="AB172" s="2" t="n"/>
      <c r="AC172" s="2" t="inlineStr"/>
      <c r="AD1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3">
      <c r="A173" s="2" t="inlineStr">
        <is>
          <t>RKT.L</t>
        </is>
      </c>
      <c r="B173" s="2" t="inlineStr">
        <is>
          <t>Reckitt Benckiser</t>
        </is>
      </c>
      <c r="C173" s="2" t="inlineStr">
        <is>
          <t>Consumer Staples</t>
        </is>
      </c>
      <c r="D173" s="3" t="n">
        <v>57.96096770024322</v>
      </c>
      <c r="E173" s="4" t="n">
        <v>1111.036036036036</v>
      </c>
      <c r="F173" s="4" t="n">
        <v>1371.096627152327</v>
      </c>
      <c r="G173" s="5" t="n">
        <v>0.0004378674234745591</v>
      </c>
      <c r="H173" s="5" t="n">
        <v>0.6003585474658477</v>
      </c>
      <c r="I173" s="5" t="n">
        <v>0.48021</v>
      </c>
      <c r="J173" s="3" t="n">
        <v>1.021117038151077</v>
      </c>
      <c r="K173" s="2" t="n"/>
      <c r="L173" s="3" t="n">
        <v>0.9913757651952205</v>
      </c>
      <c r="M173" s="3" t="n">
        <v>0.6096291288985738</v>
      </c>
      <c r="N173" s="2" t="n"/>
      <c r="O173" s="3" t="n">
        <v>0.4789744005127541</v>
      </c>
      <c r="P173" s="2" t="n"/>
      <c r="Q173" s="2" t="n"/>
      <c r="R173" s="2" t="n">
        <v>0</v>
      </c>
      <c r="S173" s="2" t="n"/>
      <c r="T173" s="2" t="n"/>
      <c r="U173" s="5" t="n">
        <v>0.2647583012365702</v>
      </c>
      <c r="V173" s="5" t="n">
        <v>0.2647583012365702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0.9838118558467639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O</t>
        </is>
      </c>
      <c r="B174" s="2" t="inlineStr">
        <is>
          <t>Realty Income</t>
        </is>
      </c>
      <c r="C174" s="2" t="inlineStr">
        <is>
          <t>Real Estate</t>
        </is>
      </c>
      <c r="D174" s="3" t="n">
        <v>47.53999403019167</v>
      </c>
      <c r="E174" s="4" t="n">
        <v>39.07299270072993</v>
      </c>
      <c r="F174" s="4" t="n">
        <v>34.46832622889595</v>
      </c>
      <c r="G174" s="5" t="n">
        <v>0.06090042966560807</v>
      </c>
      <c r="H174" s="5" t="n">
        <v>2.099135877194112</v>
      </c>
      <c r="I174" s="5" t="n">
        <v>0.03225</v>
      </c>
      <c r="J174" s="3" t="n">
        <v>61.35930544488247</v>
      </c>
      <c r="K174" s="3" t="n">
        <v>61.35930544488249</v>
      </c>
      <c r="L174" s="3" t="n">
        <v>59.57214120862378</v>
      </c>
      <c r="M174" s="3" t="n">
        <v>40.89046309895472</v>
      </c>
      <c r="N174" s="3" t="n">
        <v>29.04421327440693</v>
      </c>
      <c r="O174" s="3" t="n">
        <v>73.22784214623411</v>
      </c>
      <c r="P174" s="3" t="n">
        <v>56.08600476492811</v>
      </c>
      <c r="Q174" s="2" t="n"/>
      <c r="R174" s="2" t="n">
        <v>6</v>
      </c>
      <c r="S174" s="3" t="n">
        <v>60.46572332675313</v>
      </c>
      <c r="T174" s="5" t="n">
        <v>0.2718916895183576</v>
      </c>
      <c r="U174" s="5" t="n">
        <v>0.2565383896880253</v>
      </c>
      <c r="V174" s="5" t="n">
        <v>0.2642150396031915</v>
      </c>
      <c r="W174" s="5" t="n">
        <v>0.7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0.6743877181899379</v>
      </c>
      <c r="AB174" s="5" t="n">
        <v>0.7908293669607778</v>
      </c>
      <c r="AC174" s="2" t="inlineStr">
        <is>
          <t>M1 Gordon, M2 DDM, M3 Fund.KGV, M4 KGV, M6 P/B, M7 EV/EBITDA</t>
        </is>
      </c>
      <c r="AD174" s="2" t="inlineStr">
        <is>
          <t>M5 P/S: getrimmt (weit vom Median); M8 DCF: kein FCFF / keine Historie</t>
        </is>
      </c>
    </row>
    <row r="175">
      <c r="A175" s="2" t="inlineStr">
        <is>
          <t>TMUS</t>
        </is>
      </c>
      <c r="B175" s="2" t="inlineStr">
        <is>
          <t>T-Mobile US</t>
        </is>
      </c>
      <c r="C175" s="2" t="inlineStr">
        <is>
          <t>Communication Services</t>
        </is>
      </c>
      <c r="D175" s="3" t="n">
        <v>143.6324161125144</v>
      </c>
      <c r="E175" s="4" t="n">
        <v>16.9173640167364</v>
      </c>
      <c r="F175" s="4" t="n">
        <v>11.2023727724089</v>
      </c>
      <c r="G175" s="5" t="n">
        <v>0.02893711741791875</v>
      </c>
      <c r="H175" s="5" t="n">
        <v>0.3241643762744924</v>
      </c>
      <c r="I175" s="5" t="n">
        <v>0.17994</v>
      </c>
      <c r="J175" s="3" t="n">
        <v>144.8730061850833</v>
      </c>
      <c r="K175" s="2" t="n"/>
      <c r="L175" s="3" t="n">
        <v>140.6534040631877</v>
      </c>
      <c r="M175" s="3" t="n">
        <v>163.0242569688907</v>
      </c>
      <c r="N175" s="3" t="n">
        <v>161.724290986948</v>
      </c>
      <c r="O175" s="3" t="n">
        <v>109.8963981547689</v>
      </c>
      <c r="P175" s="3" t="n">
        <v>150.483248693927</v>
      </c>
      <c r="Q175" s="2" t="n"/>
      <c r="R175" s="2" t="n">
        <v>6</v>
      </c>
      <c r="S175" s="3" t="n">
        <v>147.6781274395052</v>
      </c>
      <c r="T175" s="5" t="n">
        <v>0.02816711879177403</v>
      </c>
      <c r="U175" s="5" t="n">
        <v>0.4953317257156991</v>
      </c>
      <c r="V175" s="5" t="n">
        <v>0.2617494222537365</v>
      </c>
      <c r="W175" s="5" t="n">
        <v>0.6316000000000001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0.007374243739358232</v>
      </c>
      <c r="AB175" s="5" t="n">
        <v>0.483435851458033</v>
      </c>
      <c r="AC175" s="2" t="inlineStr">
        <is>
          <t>M1 Gordon, M3 Fund.KGV, M4 KGV, M5 P/S, M6 P/B, M7 EV/EBITDA</t>
        </is>
      </c>
      <c r="AD175" s="2" t="inlineStr">
        <is>
          <t>M8 DCF: kein FCFF / keine Historie</t>
        </is>
      </c>
    </row>
    <row r="176">
      <c r="A176" s="2" t="inlineStr">
        <is>
          <t>REGN</t>
        </is>
      </c>
      <c r="B176" s="2" t="inlineStr">
        <is>
          <t>Regeneron Pharmaceuticals</t>
        </is>
      </c>
      <c r="C176" s="2" t="inlineStr">
        <is>
          <t>Health Care</t>
        </is>
      </c>
      <c r="D176" s="3" t="n">
        <v>652.5847751415121</v>
      </c>
      <c r="E176" s="4" t="n">
        <v>18.18386537985647</v>
      </c>
      <c r="F176" s="4" t="n">
        <v>12.06909181812776</v>
      </c>
      <c r="G176" s="5" t="n">
        <v>0.005116969012397762</v>
      </c>
      <c r="H176" s="5" t="n">
        <v>0.06175716884114315</v>
      </c>
      <c r="I176" s="5" t="n">
        <v>0.14043</v>
      </c>
      <c r="J176" s="2" t="n"/>
      <c r="K176" s="2" t="n"/>
      <c r="L176" s="2" t="n"/>
      <c r="M176" s="3" t="n">
        <v>806.486605348982</v>
      </c>
      <c r="N176" s="3" t="n">
        <v>1370.34946147136</v>
      </c>
      <c r="O176" s="3" t="n">
        <v>1780.023622826737</v>
      </c>
      <c r="P176" s="3" t="n">
        <v>652.5847751415121</v>
      </c>
      <c r="Q176" s="3" t="n">
        <v>965.0453113620795</v>
      </c>
      <c r="R176" s="2" t="n">
        <v>4</v>
      </c>
      <c r="S176" s="3" t="n">
        <v>885.7659583555308</v>
      </c>
      <c r="T176" s="5" t="n">
        <v>0.3573193738138523</v>
      </c>
      <c r="U176" s="5" t="n">
        <v>0.1611060001905256</v>
      </c>
      <c r="V176" s="5" t="n">
        <v>0.2592126870021889</v>
      </c>
      <c r="W176" s="5" t="n">
        <v>0.8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-0.04451676967021082</v>
      </c>
      <c r="AB176" s="5" t="n">
        <v>1.099879607479659</v>
      </c>
      <c r="AC176" s="2" t="inlineStr">
        <is>
          <t>M4 KGV, M5 P/S, M7 EV/EBITDA, M8 DCF</t>
        </is>
      </c>
      <c r="AD176" s="2" t="inlineStr">
        <is>
          <t>M1 Gordon: Dividende zu gering (DDM-Gate); M2 DDM: Dividende zu gering (DDM-Gate); M3 Fund.KGV: Dividende zu gering (DDM-Gate); M6 P/B: getrimmt (weit vom Median)</t>
        </is>
      </c>
    </row>
    <row r="177">
      <c r="A177" s="2" t="inlineStr">
        <is>
          <t>PHIA.AS</t>
        </is>
      </c>
      <c r="B177" s="2" t="inlineStr">
        <is>
          <t>Philips</t>
        </is>
      </c>
      <c r="C177" s="2" t="inlineStr">
        <is>
          <t>Health Care</t>
        </is>
      </c>
      <c r="D177" s="3" t="n">
        <v>21.33</v>
      </c>
      <c r="E177" s="4" t="n">
        <v>18.71052631578947</v>
      </c>
      <c r="F177" s="4" t="n">
        <v>12.68872470285898</v>
      </c>
      <c r="G177" s="5" t="n">
        <v>0.03984997655883732</v>
      </c>
      <c r="H177" s="5" t="n">
        <v>0.5056453819704703</v>
      </c>
      <c r="I177" s="5" t="n">
        <v>0.10154</v>
      </c>
      <c r="J177" s="3" t="n">
        <v>14.96581196581197</v>
      </c>
      <c r="K177" s="3" t="n">
        <v>16.33340411300949</v>
      </c>
      <c r="L177" s="3" t="n">
        <v>14.52991452991453</v>
      </c>
      <c r="M177" s="3" t="n">
        <v>26.75054347961023</v>
      </c>
      <c r="N177" s="3" t="n">
        <v>33.84215861427387</v>
      </c>
      <c r="O177" s="3" t="n">
        <v>39.3162151478659</v>
      </c>
      <c r="P177" s="3" t="n">
        <v>28.21882107194616</v>
      </c>
      <c r="Q177" s="2" t="n"/>
      <c r="R177" s="2" t="n">
        <v>7</v>
      </c>
      <c r="S177" s="3" t="n">
        <v>26.75054347961023</v>
      </c>
      <c r="T177" s="5" t="n">
        <v>0.2541276830572075</v>
      </c>
      <c r="U177" s="5" t="n">
        <v>0.2609001406469762</v>
      </c>
      <c r="V177" s="5" t="n">
        <v>0.2575139118520918</v>
      </c>
      <c r="W177" s="5" t="n">
        <v>0.65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0.3960920800654763</v>
      </c>
      <c r="AB177" s="5" t="n">
        <v>1.705880689588418</v>
      </c>
      <c r="AC177" s="2" t="inlineStr">
        <is>
          <t>M1 Gordon, M2 DDM, M3 Fund.KGV, M4 KGV, M5 P/S, M6 P/B, M7 EV/EBITDA</t>
        </is>
      </c>
      <c r="AD177" s="2" t="inlineStr">
        <is>
          <t>M8 DCF: kein FCFF / keine Historie</t>
        </is>
      </c>
    </row>
    <row r="178">
      <c r="A178" s="2" t="inlineStr">
        <is>
          <t>EXC</t>
        </is>
      </c>
      <c r="B178" s="2" t="inlineStr">
        <is>
          <t>Exelon</t>
        </is>
      </c>
      <c r="C178" s="2" t="inlineStr">
        <is>
          <t>Utilities</t>
        </is>
      </c>
      <c r="D178" s="3" t="n">
        <v>35.94140777885031</v>
      </c>
      <c r="E178" s="4" t="n">
        <v>14.87867647058823</v>
      </c>
      <c r="F178" s="4" t="n">
        <v>13.31994865549814</v>
      </c>
      <c r="G178" s="5" t="n">
        <v>0.04151223128243143</v>
      </c>
      <c r="H178" s="5" t="n">
        <v>0.5529407892571504</v>
      </c>
      <c r="I178" s="5" t="n">
        <v>0.09711</v>
      </c>
      <c r="J178" s="3" t="n">
        <v>47.35803615721937</v>
      </c>
      <c r="K178" s="3" t="n">
        <v>50.33326499221003</v>
      </c>
      <c r="L178" s="3" t="n">
        <v>45.97867588079551</v>
      </c>
      <c r="M178" s="3" t="n">
        <v>42.79604415486286</v>
      </c>
      <c r="N178" s="3" t="n">
        <v>47.06029731236976</v>
      </c>
      <c r="O178" s="3" t="n">
        <v>49.7224336256264</v>
      </c>
      <c r="P178" s="3" t="n">
        <v>42.0927186323807</v>
      </c>
      <c r="Q178" s="2" t="n"/>
      <c r="R178" s="2" t="n">
        <v>7</v>
      </c>
      <c r="S178" s="3" t="n">
        <v>47.06029731236976</v>
      </c>
      <c r="T178" s="5" t="n">
        <v>0.3093615476036629</v>
      </c>
      <c r="U178" s="5" t="n">
        <v>0.1991452928094886</v>
      </c>
      <c r="V178" s="5" t="n">
        <v>0.2542534202065757</v>
      </c>
      <c r="W178" s="5" t="n">
        <v>0.55</v>
      </c>
      <c r="X178" s="6" t="inlineStr">
        <is>
          <t>BUY</t>
        </is>
      </c>
      <c r="Y178" s="6" t="inlineStr">
        <is>
          <t>Hoch</t>
        </is>
      </c>
      <c r="Z178" s="2" t="n"/>
      <c r="AA178" s="5" t="n">
        <v>-0.07622544786508734</v>
      </c>
      <c r="AB178" s="5" t="n">
        <v>0.1957713026758532</v>
      </c>
      <c r="AC178" s="2" t="inlineStr">
        <is>
          <t>M1 Gordon, M2 DDM, M3 Fund.KGV, M4 KGV, M5 P/S, M6 P/B, M7 EV/EBITDA</t>
        </is>
      </c>
      <c r="AD178" s="2" t="inlineStr">
        <is>
          <t>M8 DCF: kein FCFF / keine Historie</t>
        </is>
      </c>
    </row>
    <row r="179">
      <c r="A179" s="2" t="inlineStr">
        <is>
          <t>AMCR</t>
        </is>
      </c>
      <c r="B179" s="2" t="inlineStr">
        <is>
          <t>Amcor</t>
        </is>
      </c>
      <c r="C179" s="2" t="inlineStr">
        <is>
          <t>Materials</t>
        </is>
      </c>
      <c r="D179" s="3" t="n">
        <v>37.13146180463878</v>
      </c>
      <c r="E179" s="4" t="n">
        <v>17.56722689075631</v>
      </c>
      <c r="F179" s="4" t="n">
        <v>9.596779191446679</v>
      </c>
      <c r="G179" s="5" t="n">
        <v>0.06218607988519493</v>
      </c>
      <c r="H179" s="5" t="n">
        <v>0.5967860774398795</v>
      </c>
      <c r="I179" s="5" t="n">
        <v>0.09396</v>
      </c>
      <c r="J179" s="3" t="n">
        <v>55.63349360323864</v>
      </c>
      <c r="K179" s="3" t="n">
        <v>57.62922001776615</v>
      </c>
      <c r="L179" s="3" t="n">
        <v>54.01310058566858</v>
      </c>
      <c r="M179" s="3" t="n">
        <v>48.5363175609382</v>
      </c>
      <c r="N179" s="3" t="n">
        <v>37.13146180463878</v>
      </c>
      <c r="O179" s="3" t="n">
        <v>37.13146180463878</v>
      </c>
      <c r="P179" s="3" t="n">
        <v>37.13146180463878</v>
      </c>
      <c r="Q179" s="3" t="n">
        <v>104.7085929115149</v>
      </c>
      <c r="R179" s="2" t="n">
        <v>7</v>
      </c>
      <c r="S179" s="3" t="n">
        <v>48.5363175609382</v>
      </c>
      <c r="T179" s="5" t="n">
        <v>0.3071480410952909</v>
      </c>
      <c r="U179" s="5" t="n">
        <v>0.2001714900741449</v>
      </c>
      <c r="V179" s="5" t="n">
        <v>0.2536597655847179</v>
      </c>
      <c r="W179" s="5" t="n">
        <v>0.7143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0.2175370334297441</v>
      </c>
      <c r="AB179" s="5" t="n">
        <v>0.5520320832229293</v>
      </c>
      <c r="AC179" s="2" t="inlineStr">
        <is>
          <t>M1 Gordon, M2 DDM, M3 Fund.KGV, M4 KGV, M5 P/S, M6 P/B, M7 EV/EBITDA</t>
        </is>
      </c>
      <c r="AD179" s="2" t="inlineStr">
        <is>
          <t>M8 DCF: getrimmt (weit vom Median)</t>
        </is>
      </c>
    </row>
    <row r="180">
      <c r="A180" s="2" t="inlineStr">
        <is>
          <t>CCI</t>
        </is>
      </c>
      <c r="B180" s="2" t="inlineStr">
        <is>
          <t>Crown Castle</t>
        </is>
      </c>
      <c r="C180" s="2" t="inlineStr">
        <is>
          <t>Real Estate</t>
        </is>
      </c>
      <c r="D180" s="3" t="n">
        <v>58.72117327248783</v>
      </c>
      <c r="E180" s="4" t="n">
        <v>26.98775510204081</v>
      </c>
      <c r="F180" s="4" t="n">
        <v>22.80047173389794</v>
      </c>
      <c r="G180" s="5" t="n">
        <v>0.06427707199032062</v>
      </c>
      <c r="H180" s="5" t="n">
        <v>1.465547563053029</v>
      </c>
      <c r="I180" s="2" t="n"/>
      <c r="J180" s="3" t="n">
        <v>63.26538379569642</v>
      </c>
      <c r="K180" s="3" t="n">
        <v>63.26538379569642</v>
      </c>
      <c r="L180" s="3" t="n">
        <v>61.42270271426838</v>
      </c>
      <c r="M180" s="3" t="n">
        <v>82.03391868033324</v>
      </c>
      <c r="N180" s="3" t="n">
        <v>71.14378694526422</v>
      </c>
      <c r="O180" s="2" t="n"/>
      <c r="P180" s="3" t="n">
        <v>53.52904643694334</v>
      </c>
      <c r="Q180" s="3" t="n">
        <v>233.3393251705256</v>
      </c>
      <c r="R180" s="2" t="n">
        <v>6</v>
      </c>
      <c r="S180" s="3" t="n">
        <v>63.26538379569642</v>
      </c>
      <c r="T180" s="5" t="n">
        <v>0.07738623515102105</v>
      </c>
      <c r="U180" s="5" t="n">
        <v>0.4284274047186931</v>
      </c>
      <c r="V180" s="5" t="n">
        <v>0.2529068199348571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0.5948185729873977</v>
      </c>
      <c r="AB180" s="5" t="n">
        <v>0.5325122366408739</v>
      </c>
      <c r="AC180" s="2" t="inlineStr">
        <is>
          <t>M1 Gordon, M2 DDM, M3 Fund.KGV, M4 KGV, M5 P/S, M7 EV/EBITDA</t>
        </is>
      </c>
      <c r="AD180" s="2" t="inlineStr">
        <is>
          <t>M6 P/B: negatives/fehlendes Eigenkapital; M8 DCF: Ausreißer (&gt;3x / &lt;0.3x Kurs)</t>
        </is>
      </c>
    </row>
    <row r="181">
      <c r="A181" s="2" t="inlineStr">
        <is>
          <t>VZ</t>
        </is>
      </c>
      <c r="B181" s="2" t="inlineStr">
        <is>
          <t>Verizon</t>
        </is>
      </c>
      <c r="C181" s="2" t="inlineStr">
        <is>
          <t>Communication Services</t>
        </is>
      </c>
      <c r="D181" s="3" t="n">
        <v>40.83483888489096</v>
      </c>
      <c r="E181" s="4" t="n">
        <v>11.97395833333333</v>
      </c>
      <c r="F181" s="4" t="n">
        <v>8.707574718869189</v>
      </c>
      <c r="G181" s="5" t="n">
        <v>0.06154849934754242</v>
      </c>
      <c r="H181" s="5" t="n">
        <v>0.5359381569029972</v>
      </c>
      <c r="I181" s="5" t="n">
        <v>0.15842</v>
      </c>
      <c r="J181" s="3" t="n">
        <v>103.5489098439049</v>
      </c>
      <c r="K181" s="2" t="n"/>
      <c r="L181" s="3" t="n">
        <v>100.5329221785485</v>
      </c>
      <c r="M181" s="3" t="n">
        <v>59.627063289212</v>
      </c>
      <c r="N181" s="3" t="n">
        <v>63.94319521652073</v>
      </c>
      <c r="O181" s="3" t="n">
        <v>52.5087627158073</v>
      </c>
      <c r="P181" s="3" t="n">
        <v>54.09195448631093</v>
      </c>
      <c r="Q181" s="3" t="n">
        <v>193.3718291786792</v>
      </c>
      <c r="R181" s="2" t="n">
        <v>4</v>
      </c>
      <c r="S181" s="3" t="n">
        <v>56.85950888776146</v>
      </c>
      <c r="T181" s="5" t="n">
        <v>0.3924264290118136</v>
      </c>
      <c r="U181" s="5" t="n">
        <v>0.1127712048716834</v>
      </c>
      <c r="V181" s="5" t="n">
        <v>0.2525988169417485</v>
      </c>
      <c r="W181" s="5" t="n">
        <v>0.75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-0.5184467555063469</v>
      </c>
      <c r="AB181" s="5" t="n">
        <v>0.2177623678280118</v>
      </c>
      <c r="AC181" s="2" t="inlineStr">
        <is>
          <t>M4 KGV, M5 P/S, M6 P/B, M7 EV/EBITDA</t>
        </is>
      </c>
      <c r="AD181" s="2" t="inlineStr">
        <is>
          <t>M1 Gordon: getrimmt (weit vom Median); M3 Fund.KGV: getrimmt (weit vom Median); M8 DCF: Ausreißer (&gt;3x / &lt;0.3x Kurs)</t>
        </is>
      </c>
    </row>
    <row r="182">
      <c r="A182" s="2" t="inlineStr">
        <is>
          <t>UCG.MI</t>
        </is>
      </c>
      <c r="B182" s="2" t="inlineStr">
        <is>
          <t>UniCredit</t>
        </is>
      </c>
      <c r="C182" s="2" t="inlineStr">
        <is>
          <t>Financials</t>
        </is>
      </c>
      <c r="D182" s="3" t="n">
        <v>77.8</v>
      </c>
      <c r="E182" s="4" t="n">
        <v>11.0354609929078</v>
      </c>
      <c r="F182" s="4" t="n">
        <v>9.25258608591823</v>
      </c>
      <c r="G182" s="5" t="n">
        <v>0.04048843187660668</v>
      </c>
      <c r="H182" s="5" t="n">
        <v>0.3746227014221391</v>
      </c>
      <c r="I182" s="5" t="n">
        <v>0.15779</v>
      </c>
      <c r="J182" s="3" t="n">
        <v>49.19636087945413</v>
      </c>
      <c r="K182" s="2" t="n"/>
      <c r="L182" s="3" t="n">
        <v>47.76345716451858</v>
      </c>
      <c r="M182" s="3" t="n">
        <v>101.4110073339258</v>
      </c>
      <c r="N182" s="3" t="n">
        <v>99.33823091387909</v>
      </c>
      <c r="O182" s="3" t="n">
        <v>100.2755639503508</v>
      </c>
      <c r="P182" s="2" t="n"/>
      <c r="Q182" s="3" t="n">
        <v>30.07500177377199</v>
      </c>
      <c r="R182" s="2" t="n">
        <v>5</v>
      </c>
      <c r="S182" s="3" t="n">
        <v>99.33823091387909</v>
      </c>
      <c r="T182" s="5" t="n">
        <v>0.276841014317212</v>
      </c>
      <c r="U182" s="5" t="n">
        <v>0.2172021850899744</v>
      </c>
      <c r="V182" s="5" t="n">
        <v>0.2470215997035932</v>
      </c>
      <c r="W182" s="5" t="n">
        <v>0.55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0.0555813800836179</v>
      </c>
      <c r="AB182" s="5" t="n">
        <v>1.123192359896002</v>
      </c>
      <c r="AC182" s="2" t="inlineStr">
        <is>
          <t>M1 Gordon, M3 Fund.KGV, M4 KGV, M5 P/S, M6 P/B</t>
        </is>
      </c>
      <c r="AD182" s="2" t="inlineStr">
        <is>
          <t>M8 DCF: getrimmt (weit vom Median)</t>
        </is>
      </c>
    </row>
    <row r="183">
      <c r="A183" s="2" t="inlineStr">
        <is>
          <t>CMI</t>
        </is>
      </c>
      <c r="B183" s="2" t="inlineStr">
        <is>
          <t>Cummins</t>
        </is>
      </c>
      <c r="C183" s="2" t="inlineStr">
        <is>
          <t>Industrials</t>
        </is>
      </c>
      <c r="D183" s="3" t="n">
        <v>459.1477099497309</v>
      </c>
      <c r="E183" s="4" t="n">
        <v>26.45854657113613</v>
      </c>
      <c r="F183" s="4" t="n">
        <v>14.95232176008204</v>
      </c>
      <c r="G183" s="5" t="n">
        <v>0.01702127659574468</v>
      </c>
      <c r="H183" s="5" t="n">
        <v>0.2545076044269284</v>
      </c>
      <c r="I183" s="5" t="n">
        <v>0.21114</v>
      </c>
      <c r="J183" s="3" t="n">
        <v>108.3410306115456</v>
      </c>
      <c r="K183" s="2" t="n"/>
      <c r="L183" s="3" t="n">
        <v>105.185466613151</v>
      </c>
      <c r="M183" s="3" t="n">
        <v>628.4215370720117</v>
      </c>
      <c r="N183" s="3" t="n">
        <v>475.50051733898</v>
      </c>
      <c r="O183" s="3" t="n">
        <v>485.6945460105474</v>
      </c>
      <c r="P183" s="3" t="n">
        <v>518.1279885221364</v>
      </c>
      <c r="Q183" s="3" t="n">
        <v>405.9757871275855</v>
      </c>
      <c r="R183" s="2" t="n">
        <v>5</v>
      </c>
      <c r="S183" s="3" t="n">
        <v>485.6945460105474</v>
      </c>
      <c r="T183" s="5" t="n">
        <v>0.05781763795298667</v>
      </c>
      <c r="U183" s="5" t="n">
        <v>0.4337717601547388</v>
      </c>
      <c r="V183" s="5" t="n">
        <v>0.2457946990538628</v>
      </c>
      <c r="W183" s="5" t="n">
        <v>0.7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0.6376321094299104</v>
      </c>
      <c r="AB183" s="5" t="n">
        <v>0.5479286129803558</v>
      </c>
      <c r="AC183" s="2" t="inlineStr">
        <is>
          <t>M4 KGV, M5 P/S, M6 P/B, M7 EV/EBITDA, M8 DCF</t>
        </is>
      </c>
      <c r="AD183" s="2" t="inlineStr">
        <is>
          <t>M1 Gordon: Ausreißer (&gt;3x / &lt;0.3x Kurs); M3 Fund.KGV: Ausreißer (&gt;3x / &lt;0.3x Kurs)</t>
        </is>
      </c>
    </row>
    <row r="184">
      <c r="A184" s="2" t="inlineStr">
        <is>
          <t>Q</t>
        </is>
      </c>
      <c r="B184" s="2" t="inlineStr">
        <is>
          <t>Qnity Electronics</t>
        </is>
      </c>
      <c r="C184" s="2" t="inlineStr">
        <is>
          <t>Information Technology</t>
        </is>
      </c>
      <c r="D184" s="3" t="n">
        <v>114.0764474720366</v>
      </c>
      <c r="E184" s="4" t="n">
        <v>45.875</v>
      </c>
      <c r="F184" s="4" t="n">
        <v>23.88372188154269</v>
      </c>
      <c r="G184" s="5" t="n">
        <v>0.002491241728298949</v>
      </c>
      <c r="H184" s="5" t="n">
        <v>0.05950012457838583</v>
      </c>
      <c r="I184" s="5" t="n">
        <v>0.06722</v>
      </c>
      <c r="J184" s="2" t="n"/>
      <c r="K184" s="2" t="n"/>
      <c r="L184" s="2" t="n"/>
      <c r="M184" s="3" t="n">
        <v>138.3724194793635</v>
      </c>
      <c r="N184" s="3" t="n">
        <v>120.5402346991492</v>
      </c>
      <c r="O184" s="3" t="n">
        <v>637.5824079270518</v>
      </c>
      <c r="P184" s="3" t="n">
        <v>263.5848627850894</v>
      </c>
      <c r="Q184" s="3" t="n">
        <v>48.88422265125777</v>
      </c>
      <c r="R184" s="2" t="n">
        <v>2</v>
      </c>
      <c r="S184" s="3" t="n">
        <v>129.4563270892563</v>
      </c>
      <c r="T184" s="5" t="n">
        <v>0.1348208149713794</v>
      </c>
      <c r="U184" s="5" t="n">
        <v>0.3565589723627871</v>
      </c>
      <c r="V184" s="5" t="n">
        <v>0.2456898936670833</v>
      </c>
      <c r="W184" s="5" t="n">
        <v>1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0.7656089771761742</v>
      </c>
      <c r="AB184" s="5" t="n">
        <v>0.1479355405663576</v>
      </c>
      <c r="AC184" s="2" t="inlineStr">
        <is>
          <t>M4 KGV, M5 P/S</t>
        </is>
      </c>
      <c r="AD1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5">
      <c r="A185" s="2" t="inlineStr">
        <is>
          <t>BNP.PA</t>
        </is>
      </c>
      <c r="B185" s="2" t="inlineStr">
        <is>
          <t>BNP Paribas</t>
        </is>
      </c>
      <c r="C185" s="2" t="inlineStr">
        <is>
          <t>Financials</t>
        </is>
      </c>
      <c r="D185" s="3" t="n">
        <v>90.17</v>
      </c>
      <c r="E185" s="4" t="n">
        <v>7.800173010380623</v>
      </c>
      <c r="F185" s="4" t="n">
        <v>6.792994108017421</v>
      </c>
      <c r="G185" s="5" t="n">
        <v>0.06432294554729955</v>
      </c>
      <c r="H185" s="5" t="n">
        <v>0.4369453901131312</v>
      </c>
      <c r="I185" s="5" t="n">
        <v>0.104770005</v>
      </c>
      <c r="J185" s="3" t="n">
        <v>92.26254826254826</v>
      </c>
      <c r="K185" s="3" t="n">
        <v>104.4260494667375</v>
      </c>
      <c r="L185" s="3" t="n">
        <v>89.57528957528957</v>
      </c>
      <c r="M185" s="3" t="n">
        <v>160.0919394300873</v>
      </c>
      <c r="N185" s="3" t="n">
        <v>162.6384691216003</v>
      </c>
      <c r="O185" s="3" t="n">
        <v>233.7864364094261</v>
      </c>
      <c r="P185" s="2" t="n"/>
      <c r="Q185" s="2" t="n"/>
      <c r="R185" s="2" t="n">
        <v>5</v>
      </c>
      <c r="S185" s="3" t="n">
        <v>104.4260494667375</v>
      </c>
      <c r="T185" s="5" t="n">
        <v>0.1581019126842353</v>
      </c>
      <c r="U185" s="5" t="n">
        <v>0.3309070644338472</v>
      </c>
      <c r="V185" s="5" t="n">
        <v>0.2445044885590413</v>
      </c>
      <c r="W185" s="5" t="n">
        <v>0.65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-0.3530584123861026</v>
      </c>
      <c r="AB185" s="5" t="n">
        <v>0.8156622199351069</v>
      </c>
      <c r="AC185" s="2" t="inlineStr">
        <is>
          <t>M1 Gordon, M2 DDM, M3 Fund.KGV, M4 KGV, M5 P/S</t>
        </is>
      </c>
      <c r="AD185" s="2" t="inlineStr">
        <is>
          <t>M6 P/B: getrimmt (weit vom Median); M8 DCF: kein FCFF / keine Historie</t>
        </is>
      </c>
    </row>
    <row r="186">
      <c r="A186" s="2" t="inlineStr">
        <is>
          <t>SNOW</t>
        </is>
      </c>
      <c r="B186" s="2" t="inlineStr">
        <is>
          <t>Snowflake</t>
        </is>
      </c>
      <c r="C186" s="2" t="inlineStr">
        <is>
          <t>Information Technology</t>
        </is>
      </c>
      <c r="D186" s="3" t="n">
        <v>303.7213255816412</v>
      </c>
      <c r="E186" s="2" t="n"/>
      <c r="F186" s="4" t="n">
        <v>113.4912522898027</v>
      </c>
      <c r="G186" s="5" t="n">
        <v>0</v>
      </c>
      <c r="H186" s="5" t="n">
        <v>0</v>
      </c>
      <c r="I186" s="5" t="n">
        <v>-0.48063</v>
      </c>
      <c r="J186" s="2" t="n"/>
      <c r="K186" s="2" t="n"/>
      <c r="L186" s="2" t="n"/>
      <c r="M186" s="3" t="n">
        <v>57.55876013372219</v>
      </c>
      <c r="N186" s="2" t="n"/>
      <c r="O186" s="3" t="n">
        <v>49.09091225745336</v>
      </c>
      <c r="P186" s="2" t="n"/>
      <c r="Q186" s="3" t="n">
        <v>67.50329870068813</v>
      </c>
      <c r="R186" s="2" t="n">
        <v>0</v>
      </c>
      <c r="S186" s="2" t="n"/>
      <c r="T186" s="2" t="n"/>
      <c r="U186" s="5" t="n">
        <v>0.2431406181467295</v>
      </c>
      <c r="V186" s="5" t="n">
        <v>0.2431406181467295</v>
      </c>
      <c r="W186" s="5" t="n">
        <v>0.6667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1.084995589584202</v>
      </c>
      <c r="AB186" s="2" t="n"/>
      <c r="AC186" s="2" t="inlineStr"/>
      <c r="AD18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87">
      <c r="A187" s="2" t="inlineStr">
        <is>
          <t>PPG</t>
        </is>
      </c>
      <c r="B187" s="2" t="inlineStr">
        <is>
          <t>PPG Industries</t>
        </is>
      </c>
      <c r="C187" s="2" t="inlineStr">
        <is>
          <t>Materials</t>
        </is>
      </c>
      <c r="D187" s="3" t="n">
        <v>92.9574290143875</v>
      </c>
      <c r="E187" s="4" t="n">
        <v>14.97424892703863</v>
      </c>
      <c r="F187" s="4" t="n">
        <v>12.09513871796383</v>
      </c>
      <c r="G187" s="5" t="n">
        <v>0.02827935416069552</v>
      </c>
      <c r="H187" s="5" t="n">
        <v>0.3420427114280398</v>
      </c>
      <c r="I187" s="5" t="n">
        <v>0.19297001</v>
      </c>
      <c r="J187" s="3" t="n">
        <v>40.93181162017452</v>
      </c>
      <c r="K187" s="2" t="n"/>
      <c r="L187" s="3" t="n">
        <v>39.73962293220827</v>
      </c>
      <c r="M187" s="3" t="n">
        <v>127.1040599501796</v>
      </c>
      <c r="N187" s="3" t="n">
        <v>242.0252179740653</v>
      </c>
      <c r="O187" s="3" t="n">
        <v>75.97475891003195</v>
      </c>
      <c r="P187" s="3" t="n">
        <v>110.6844467139078</v>
      </c>
      <c r="Q187" s="3" t="n">
        <v>144.6010107653538</v>
      </c>
      <c r="R187" s="2" t="n">
        <v>4</v>
      </c>
      <c r="S187" s="3" t="n">
        <v>118.8942533320437</v>
      </c>
      <c r="T187" s="5" t="n">
        <v>0.2790183053969986</v>
      </c>
      <c r="U187" s="5" t="n">
        <v>0.2051481799942676</v>
      </c>
      <c r="V187" s="5" t="n">
        <v>0.2420832426956331</v>
      </c>
      <c r="W187" s="5" t="n">
        <v>0.75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0.3054465658133348</v>
      </c>
      <c r="AB187" s="5" t="n">
        <v>0.9032769940946828</v>
      </c>
      <c r="AC187" s="2" t="inlineStr">
        <is>
          <t>M4 KGV, M6 P/B, M7 EV/EBITDA, M8 DCF</t>
        </is>
      </c>
      <c r="AD187" s="2" t="inlineStr">
        <is>
          <t>M1 Gordon: getrimmt (weit vom Median); M3 Fund.KGV: getrimmt (weit vom Median); M5 P/S: getrimmt (weit vom Median)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439.449651522874</v>
      </c>
      <c r="E188" s="4" t="n">
        <v>12.08056640625</v>
      </c>
      <c r="F188" s="4" t="n">
        <v>9.576828881681397</v>
      </c>
      <c r="G188" s="5" t="n">
        <v>0.01374237096317853</v>
      </c>
      <c r="H188" s="5" t="n">
        <v>0.1316083351429479</v>
      </c>
      <c r="I188" s="5" t="n">
        <v>0.63432</v>
      </c>
      <c r="J188" s="2" t="n"/>
      <c r="K188" s="2" t="n"/>
      <c r="L188" s="2" t="n"/>
      <c r="M188" s="3" t="n">
        <v>542.9600873980752</v>
      </c>
      <c r="N188" s="3" t="n">
        <v>610.9758117097944</v>
      </c>
      <c r="O188" s="3" t="n">
        <v>170.5592861436592</v>
      </c>
      <c r="P188" s="2" t="n"/>
      <c r="Q188" s="3" t="n">
        <v>2502.083429136812</v>
      </c>
      <c r="R188" s="2" t="n">
        <v>2</v>
      </c>
      <c r="S188" s="3" t="n">
        <v>576.9679495539348</v>
      </c>
      <c r="T188" s="5" t="n">
        <v>0.3129330005257787</v>
      </c>
      <c r="U188" s="5" t="n">
        <v>0.1710409846004608</v>
      </c>
      <c r="V188" s="5" t="n">
        <v>0.2419869925631197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0.1697334434895973</v>
      </c>
      <c r="AB188" s="5" t="n">
        <v>0.1252683685050553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CF</t>
        </is>
      </c>
      <c r="B189" s="2" t="inlineStr">
        <is>
          <t>CF Industries</t>
        </is>
      </c>
      <c r="C189" s="2" t="inlineStr">
        <is>
          <t>Materials</t>
        </is>
      </c>
      <c r="D189" s="3" t="n">
        <v>101.7229762043369</v>
      </c>
      <c r="E189" s="4" t="n">
        <v>8.497032640949556</v>
      </c>
      <c r="F189" s="4" t="n">
        <v>10.36410079617359</v>
      </c>
      <c r="G189" s="5" t="n">
        <v>0.02095337873232058</v>
      </c>
      <c r="H189" s="5" t="n">
        <v>0.2171629292021705</v>
      </c>
      <c r="I189" s="5" t="n">
        <v>0.29867</v>
      </c>
      <c r="J189" s="2" t="n"/>
      <c r="K189" s="2" t="n"/>
      <c r="L189" s="2" t="n"/>
      <c r="M189" s="3" t="n">
        <v>154.1644169362306</v>
      </c>
      <c r="N189" s="3" t="n">
        <v>330.2159155960808</v>
      </c>
      <c r="O189" s="3" t="n">
        <v>97.26310521562989</v>
      </c>
      <c r="P189" s="3" t="n">
        <v>242.6871999599949</v>
      </c>
      <c r="Q189" s="3" t="n">
        <v>139.1946105355858</v>
      </c>
      <c r="R189" s="2" t="n">
        <v>3</v>
      </c>
      <c r="S189" s="3" t="n">
        <v>139.1946105355858</v>
      </c>
      <c r="T189" s="5" t="n">
        <v>0.3683694257625481</v>
      </c>
      <c r="U189" s="5" t="n">
        <v>0.114772132006286</v>
      </c>
      <c r="V189" s="5" t="n">
        <v>0.241570778884417</v>
      </c>
      <c r="W189" s="5" t="n">
        <v>0.8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-0.8695495453513469</v>
      </c>
      <c r="AB189" s="5" t="n">
        <v>0.5850246256733411</v>
      </c>
      <c r="AC189" s="2" t="inlineStr">
        <is>
          <t>M4 KGV, M6 P/B, M8 DCF</t>
        </is>
      </c>
      <c r="AD18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0">
      <c r="A190" s="2" t="inlineStr">
        <is>
          <t>UCB.BR</t>
        </is>
      </c>
      <c r="B190" s="2" t="inlineStr">
        <is>
          <t>UCB</t>
        </is>
      </c>
      <c r="C190" s="2" t="inlineStr">
        <is>
          <t>Health Care</t>
        </is>
      </c>
      <c r="D190" s="3" t="n">
        <v>203.3</v>
      </c>
      <c r="E190" s="4" t="n">
        <v>18.2988298829883</v>
      </c>
      <c r="F190" s="4" t="n">
        <v>14.74742228405871</v>
      </c>
      <c r="G190" s="5" t="n">
        <v>0.007132316773241515</v>
      </c>
      <c r="H190" s="5" t="n">
        <v>0.1051832873186676</v>
      </c>
      <c r="I190" s="5" t="n">
        <v>0.20565</v>
      </c>
      <c r="J190" s="2" t="n"/>
      <c r="K190" s="2" t="n"/>
      <c r="L190" s="2" t="n"/>
      <c r="M190" s="3" t="n">
        <v>219.3718974886841</v>
      </c>
      <c r="N190" s="3" t="n">
        <v>342.918385065435</v>
      </c>
      <c r="O190" s="3" t="n">
        <v>205.2057326187478</v>
      </c>
      <c r="P190" s="3" t="n">
        <v>226.4883961834421</v>
      </c>
      <c r="Q190" s="3" t="n">
        <v>523.5859938385657</v>
      </c>
      <c r="R190" s="2" t="n">
        <v>3</v>
      </c>
      <c r="S190" s="3" t="n">
        <v>219.3718974886841</v>
      </c>
      <c r="T190" s="5" t="n">
        <v>0.07905507864576511</v>
      </c>
      <c r="U190" s="5" t="n">
        <v>0.4018691588785046</v>
      </c>
      <c r="V190" s="5" t="n">
        <v>0.2404621187621349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-0.05396919962375862</v>
      </c>
      <c r="AB190" s="5" t="n">
        <v>0.1037137866135323</v>
      </c>
      <c r="AC190" s="2" t="inlineStr">
        <is>
          <t>M4 KGV, M6 P/B, M7 EV/EBITDA</t>
        </is>
      </c>
      <c r="AD19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1">
      <c r="A191" s="2" t="inlineStr">
        <is>
          <t>EMR</t>
        </is>
      </c>
      <c r="B191" s="2" t="inlineStr">
        <is>
          <t>Emerson Electric</t>
        </is>
      </c>
      <c r="C191" s="2" t="inlineStr">
        <is>
          <t>Industrials</t>
        </is>
      </c>
      <c r="D191" s="3" t="n">
        <v>140.8260200516999</v>
      </c>
      <c r="E191" s="4" t="n">
        <v>33.88247863247863</v>
      </c>
      <c r="F191" s="4" t="n">
        <v>21.81422485008481</v>
      </c>
      <c r="G191" s="5" t="n">
        <v>0.01400012612726241</v>
      </c>
      <c r="H191" s="5" t="n">
        <v>0.3054018992696492</v>
      </c>
      <c r="I191" s="5" t="n">
        <v>0.128</v>
      </c>
      <c r="J191" s="3" t="n">
        <v>27.20334231756073</v>
      </c>
      <c r="K191" s="3" t="n">
        <v>34.76394328857027</v>
      </c>
      <c r="L191" s="3" t="n">
        <v>26.41101195879682</v>
      </c>
      <c r="M191" s="3" t="n">
        <v>173.7416872172716</v>
      </c>
      <c r="N191" s="3" t="n">
        <v>194.89649463218</v>
      </c>
      <c r="O191" s="3" t="n">
        <v>364.1761137265521</v>
      </c>
      <c r="P191" s="3" t="n">
        <v>240.5753905306606</v>
      </c>
      <c r="Q191" s="3" t="n">
        <v>34.15723259502866</v>
      </c>
      <c r="R191" s="2" t="n">
        <v>3</v>
      </c>
      <c r="S191" s="3" t="n">
        <v>194.89649463218</v>
      </c>
      <c r="T191" s="5" t="n">
        <v>0.3839523020009359</v>
      </c>
      <c r="U191" s="5" t="n">
        <v>0.0952777952954531</v>
      </c>
      <c r="V191" s="5" t="n">
        <v>0.2396150486481945</v>
      </c>
      <c r="W191" s="5" t="n">
        <v>0.75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0.717976307659646</v>
      </c>
      <c r="AB191" s="5" t="n">
        <v>0.3846728115965086</v>
      </c>
      <c r="AC191" s="2" t="inlineStr">
        <is>
          <t>M4 KGV, M5 P/S, M7 EV/EBITDA</t>
        </is>
      </c>
      <c r="AD191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2">
      <c r="A192" s="2" t="inlineStr">
        <is>
          <t>RJF</t>
        </is>
      </c>
      <c r="B192" s="2" t="inlineStr">
        <is>
          <t>Raymond James Financial</t>
        </is>
      </c>
      <c r="C192" s="2" t="inlineStr">
        <is>
          <t>Financials</t>
        </is>
      </c>
      <c r="D192" s="3" t="n">
        <v>141.8828590746016</v>
      </c>
      <c r="E192" s="4" t="n">
        <v>13.9285091543156</v>
      </c>
      <c r="F192" s="4" t="n">
        <v>11.24133908159611</v>
      </c>
      <c r="G192" s="5" t="n">
        <v>0.01352028042063095</v>
      </c>
      <c r="H192" s="5" t="n">
        <v>0.1519860566865773</v>
      </c>
      <c r="I192" s="5" t="n">
        <v>0.18416001</v>
      </c>
      <c r="J192" s="2" t="n"/>
      <c r="K192" s="2" t="n"/>
      <c r="L192" s="2" t="n"/>
      <c r="M192" s="3" t="n">
        <v>166.4153009043253</v>
      </c>
      <c r="N192" s="3" t="n">
        <v>185.6435394046475</v>
      </c>
      <c r="O192" s="3" t="n">
        <v>194.9569021867681</v>
      </c>
      <c r="P192" s="2" t="n"/>
      <c r="Q192" s="2" t="n"/>
      <c r="R192" s="2" t="n">
        <v>3</v>
      </c>
      <c r="S192" s="3" t="n">
        <v>185.6435394046475</v>
      </c>
      <c r="T192" s="5" t="n">
        <v>0.3084282387278137</v>
      </c>
      <c r="U192" s="5" t="n">
        <v>0.1642463695543315</v>
      </c>
      <c r="V192" s="5" t="n">
        <v>0.2363373041410726</v>
      </c>
      <c r="W192" s="5" t="n">
        <v>0.65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0.19195055949146</v>
      </c>
      <c r="AB192" s="5" t="n">
        <v>0.1715082755452384</v>
      </c>
      <c r="AC192" s="2" t="inlineStr">
        <is>
          <t>M4 KGV, M5 P/S, M6 P/B</t>
        </is>
      </c>
      <c r="AD192" s="2" t="inlineStr">
        <is>
          <t>M1 Gordon: Dividende zu gering (DDM-Gate); M2 DDM: Dividende zu gering (DDM-Gate); M3 Fund.KGV: Dividende zu gering (DDM-Gate); M8 DCF: kein FCFF / keine Historie</t>
        </is>
      </c>
    </row>
    <row r="193">
      <c r="A193" s="2" t="inlineStr">
        <is>
          <t>TDY</t>
        </is>
      </c>
      <c r="B193" s="2" t="inlineStr">
        <is>
          <t>Teledyne Technologies</t>
        </is>
      </c>
      <c r="C193" s="2" t="inlineStr">
        <is>
          <t>Information Technology</t>
        </is>
      </c>
      <c r="D193" s="3" t="n">
        <v>544.1388817914897</v>
      </c>
      <c r="E193" s="4" t="n">
        <v>29.67070217917676</v>
      </c>
      <c r="F193" s="4" t="n">
        <v>22.87897147316753</v>
      </c>
      <c r="G193" s="5" t="n">
        <v>0</v>
      </c>
      <c r="H193" s="5" t="n">
        <v>0</v>
      </c>
      <c r="I193" s="5" t="n">
        <v>0.09154</v>
      </c>
      <c r="J193" s="2" t="n"/>
      <c r="K193" s="2" t="n"/>
      <c r="L193" s="2" t="n"/>
      <c r="M193" s="3" t="n">
        <v>511.530807576621</v>
      </c>
      <c r="N193" s="3" t="n">
        <v>781.077935442338</v>
      </c>
      <c r="O193" s="3" t="n">
        <v>1895.863825728901</v>
      </c>
      <c r="P193" s="3" t="n">
        <v>655.1832094562714</v>
      </c>
      <c r="Q193" s="3" t="n">
        <v>688.8716842547805</v>
      </c>
      <c r="R193" s="2" t="n">
        <v>4</v>
      </c>
      <c r="S193" s="3" t="n">
        <v>672.0274468555259</v>
      </c>
      <c r="T193" s="5" t="n">
        <v>0.2350292716502518</v>
      </c>
      <c r="U193" s="5" t="n">
        <v>0.2372830096295087</v>
      </c>
      <c r="V193" s="5" t="n">
        <v>0.2361561406398802</v>
      </c>
      <c r="W193" s="5" t="n">
        <v>0.8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0.6187411701193517</v>
      </c>
      <c r="AB193" s="5" t="n">
        <v>0.5269421193665684</v>
      </c>
      <c r="AC193" s="2" t="inlineStr">
        <is>
          <t>M4 KGV, M5 P/S, M7 EV/EBITDA, M8 DCF</t>
        </is>
      </c>
      <c r="AD193" s="2" t="inlineStr">
        <is>
          <t>M1 Gordon: Dividende zu gering (DDM-Gate); M2 DDM: Dividende zu gering (DDM-Gate); M3 Fund.KGV: Dividende zu gering (DDM-Gate); M6 P/B: Ausreißer (&gt;3x / &lt;0.3x Kurs)</t>
        </is>
      </c>
    </row>
    <row r="194">
      <c r="A194" s="2" t="inlineStr">
        <is>
          <t>TRMB</t>
        </is>
      </c>
      <c r="B194" s="2" t="inlineStr">
        <is>
          <t>Trimble Inc.</t>
        </is>
      </c>
      <c r="C194" s="2" t="inlineStr">
        <is>
          <t>Information Technology</t>
        </is>
      </c>
      <c r="D194" s="3" t="n">
        <v>51.09239410717218</v>
      </c>
      <c r="E194" s="2" t="n"/>
      <c r="F194" s="4" t="n">
        <v>13.90614500292481</v>
      </c>
      <c r="G194" s="5" t="n">
        <v>0</v>
      </c>
      <c r="H194" s="5" t="n">
        <v>0</v>
      </c>
      <c r="I194" s="5" t="n">
        <v>-0.01939</v>
      </c>
      <c r="J194" s="2" t="n"/>
      <c r="K194" s="2" t="n"/>
      <c r="L194" s="2" t="n"/>
      <c r="M194" s="3" t="n">
        <v>54.50237209011134</v>
      </c>
      <c r="N194" s="2" t="n"/>
      <c r="O194" s="3" t="n">
        <v>145.9418775931446</v>
      </c>
      <c r="P194" s="3" t="n">
        <v>56.64230613452711</v>
      </c>
      <c r="Q194" s="3" t="n">
        <v>11.40107914824894</v>
      </c>
      <c r="R194" s="2" t="n">
        <v>2</v>
      </c>
      <c r="S194" s="3" t="n">
        <v>55.57233911231923</v>
      </c>
      <c r="T194" s="5" t="n">
        <v>0.08768320771482818</v>
      </c>
      <c r="U194" s="5" t="n">
        <v>0.3818877107596037</v>
      </c>
      <c r="V194" s="5" t="n">
        <v>0.2347854592372159</v>
      </c>
      <c r="W194" s="5" t="n">
        <v>0.6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1.075098766612277</v>
      </c>
      <c r="AB194" s="5" t="n">
        <v>0.03926313593980302</v>
      </c>
      <c r="AC194" s="2" t="inlineStr">
        <is>
          <t>M4 KGV, M7 EV/EBITDA</t>
        </is>
      </c>
      <c r="AD194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95">
      <c r="A195" s="2" t="inlineStr">
        <is>
          <t>BALL</t>
        </is>
      </c>
      <c r="B195" s="2" t="inlineStr">
        <is>
          <t>Ball Corporation</t>
        </is>
      </c>
      <c r="C195" s="2" t="inlineStr">
        <is>
          <t>Materials</t>
        </is>
      </c>
      <c r="D195" s="3" t="n">
        <v>50.1776510873497</v>
      </c>
      <c r="E195" s="4" t="n">
        <v>16.189111747851</v>
      </c>
      <c r="F195" s="4" t="n">
        <v>12.4923442934308</v>
      </c>
      <c r="G195" s="5" t="n">
        <v>0.01415929203539823</v>
      </c>
      <c r="H195" s="5" t="n">
        <v>0.1768827510574272</v>
      </c>
      <c r="I195" s="5" t="n">
        <v>0.17151</v>
      </c>
      <c r="J195" s="2" t="n"/>
      <c r="K195" s="2" t="n"/>
      <c r="L195" s="2" t="n"/>
      <c r="M195" s="3" t="n">
        <v>63.09037325662737</v>
      </c>
      <c r="N195" s="3" t="n">
        <v>84.99752350627223</v>
      </c>
      <c r="O195" s="3" t="n">
        <v>55.70241131306283</v>
      </c>
      <c r="P195" s="3" t="n">
        <v>52.64997490860684</v>
      </c>
      <c r="Q195" s="2" t="n"/>
      <c r="R195" s="2" t="n">
        <v>4</v>
      </c>
      <c r="S195" s="3" t="n">
        <v>59.3963922848451</v>
      </c>
      <c r="T195" s="5" t="n">
        <v>0.1837220554913448</v>
      </c>
      <c r="U195" s="5" t="n">
        <v>0.2844500884955754</v>
      </c>
      <c r="V195" s="5" t="n">
        <v>0.2340860719934601</v>
      </c>
      <c r="W195" s="5" t="n">
        <v>0.8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0.3178364273393176</v>
      </c>
      <c r="AB195" s="5" t="n">
        <v>0.6143886802190566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kein FCFF / keine Historie</t>
        </is>
      </c>
    </row>
    <row r="196">
      <c r="A196" s="2" t="inlineStr">
        <is>
          <t>SAN.MC</t>
        </is>
      </c>
      <c r="B196" s="2" t="inlineStr">
        <is>
          <t>Banco Santander</t>
        </is>
      </c>
      <c r="C196" s="2" t="inlineStr">
        <is>
          <t>Financials</t>
        </is>
      </c>
      <c r="D196" s="3" t="n">
        <v>11.708</v>
      </c>
      <c r="E196" s="4" t="n">
        <v>13.30454545454545</v>
      </c>
      <c r="F196" s="4" t="n">
        <v>9.239121857293918</v>
      </c>
      <c r="G196" s="5" t="n">
        <v>0.02135292107960369</v>
      </c>
      <c r="H196" s="5" t="n">
        <v>0.1972822398636385</v>
      </c>
      <c r="I196" s="5" t="n">
        <v>0.13109</v>
      </c>
      <c r="J196" s="2" t="n"/>
      <c r="K196" s="2" t="n"/>
      <c r="L196" s="2" t="n"/>
      <c r="M196" s="3" t="n">
        <v>15.2834236844437</v>
      </c>
      <c r="N196" s="3" t="n">
        <v>12.42436957248651</v>
      </c>
      <c r="O196" s="3" t="n">
        <v>16.28909875876956</v>
      </c>
      <c r="P196" s="2" t="n"/>
      <c r="Q196" s="2" t="n"/>
      <c r="R196" s="2" t="n">
        <v>3</v>
      </c>
      <c r="S196" s="3" t="n">
        <v>15.2834236844437</v>
      </c>
      <c r="T196" s="5" t="n">
        <v>0.3053829590402888</v>
      </c>
      <c r="U196" s="5" t="n">
        <v>0.1619832593098736</v>
      </c>
      <c r="V196" s="5" t="n">
        <v>0.2336831091750812</v>
      </c>
      <c r="W196" s="5" t="n">
        <v>0.6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0.1616030987149473</v>
      </c>
      <c r="AB196" s="5" t="n">
        <v>0.3110603852964431</v>
      </c>
      <c r="AC196" s="2" t="inlineStr">
        <is>
          <t>M4 KGV, M5 P/S, M6 P/B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IQV</t>
        </is>
      </c>
      <c r="B197" s="2" t="inlineStr">
        <is>
          <t>IQVIA</t>
        </is>
      </c>
      <c r="C197" s="2" t="inlineStr">
        <is>
          <t>Health Care</t>
        </is>
      </c>
      <c r="D197" s="3" t="n">
        <v>231.5454370175896</v>
      </c>
      <c r="E197" s="4" t="n">
        <v>32.46824408468245</v>
      </c>
      <c r="F197" s="4" t="n">
        <v>18.0155902019844</v>
      </c>
      <c r="G197" s="5" t="n">
        <v>0</v>
      </c>
      <c r="H197" s="5" t="n">
        <v>0</v>
      </c>
      <c r="I197" s="5" t="n">
        <v>0.22818</v>
      </c>
      <c r="J197" s="2" t="n"/>
      <c r="K197" s="2" t="n"/>
      <c r="L197" s="2" t="n"/>
      <c r="M197" s="3" t="n">
        <v>316.9902963451249</v>
      </c>
      <c r="N197" s="3" t="n">
        <v>314.5589874509133</v>
      </c>
      <c r="O197" s="3" t="n">
        <v>178.4845895363528</v>
      </c>
      <c r="P197" s="3" t="n">
        <v>315.4267449419903</v>
      </c>
      <c r="Q197" s="3" t="n">
        <v>223.9054441299501</v>
      </c>
      <c r="R197" s="2" t="n">
        <v>5</v>
      </c>
      <c r="S197" s="3" t="n">
        <v>314.5589874509133</v>
      </c>
      <c r="T197" s="5" t="n">
        <v>0.3585194832710845</v>
      </c>
      <c r="U197" s="5" t="n">
        <v>0.1074595351334764</v>
      </c>
      <c r="V197" s="5" t="n">
        <v>0.2329895092022805</v>
      </c>
      <c r="W197" s="5" t="n">
        <v>0.7692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0.6989313299481668</v>
      </c>
      <c r="AB197" s="5" t="n">
        <v>0.7760093303772986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EQT</t>
        </is>
      </c>
      <c r="B198" s="2" t="inlineStr">
        <is>
          <t>EQT Corporation</t>
        </is>
      </c>
      <c r="C198" s="2" t="inlineStr">
        <is>
          <t>Energy</t>
        </is>
      </c>
      <c r="D198" s="3" t="n">
        <v>44.48492996398844</v>
      </c>
      <c r="E198" s="4" t="n">
        <v>11.62180974477958</v>
      </c>
      <c r="F198" s="4" t="n">
        <v>13.31002064660819</v>
      </c>
      <c r="G198" s="5" t="n">
        <v>0.01317628269115592</v>
      </c>
      <c r="H198" s="5" t="n">
        <v>0.1753765946648314</v>
      </c>
      <c r="I198" s="5" t="n">
        <v>0.11078</v>
      </c>
      <c r="J198" s="2" t="n"/>
      <c r="K198" s="2" t="n"/>
      <c r="L198" s="2" t="n"/>
      <c r="M198" s="3" t="n">
        <v>33.04550723232192</v>
      </c>
      <c r="N198" s="3" t="n">
        <v>54.35611214031834</v>
      </c>
      <c r="O198" s="3" t="n">
        <v>61.97613613115517</v>
      </c>
      <c r="P198" s="3" t="n">
        <v>45.20857481666743</v>
      </c>
      <c r="Q198" s="3" t="n">
        <v>187.0056478499045</v>
      </c>
      <c r="R198" s="2" t="n">
        <v>4</v>
      </c>
      <c r="S198" s="3" t="n">
        <v>49.78234347849288</v>
      </c>
      <c r="T198" s="5" t="n">
        <v>0.1190833281921051</v>
      </c>
      <c r="U198" s="5" t="n">
        <v>0.345270912357756</v>
      </c>
      <c r="V198" s="5" t="n">
        <v>0.2321771202749305</v>
      </c>
      <c r="W198" s="5" t="n">
        <v>0.65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-0.1983999830944965</v>
      </c>
      <c r="AB198" s="5" t="n">
        <v>0.8754784332841503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Ausreißer (&gt;3x / &lt;0.3x Kurs)</t>
        </is>
      </c>
    </row>
    <row r="199">
      <c r="A199" s="2" t="inlineStr">
        <is>
          <t>LII</t>
        </is>
      </c>
      <c r="B199" s="2" t="inlineStr">
        <is>
          <t>Lennox International</t>
        </is>
      </c>
      <c r="C199" s="2" t="inlineStr">
        <is>
          <t>Industrials</t>
        </is>
      </c>
      <c r="D199" s="3" t="n">
        <v>320.1245329370986</v>
      </c>
      <c r="E199" s="4" t="n">
        <v>16.02756780791463</v>
      </c>
      <c r="F199" s="4" t="n">
        <v>13.8007026313452</v>
      </c>
      <c r="G199" s="5" t="n">
        <v>0.01509182710980414</v>
      </c>
      <c r="H199" s="5" t="n">
        <v>0.2082778181060808</v>
      </c>
      <c r="I199" s="5" t="n">
        <v>0.7175700699999999</v>
      </c>
      <c r="J199" s="2" t="n"/>
      <c r="K199" s="2" t="n"/>
      <c r="L199" s="2" t="n"/>
      <c r="M199" s="3" t="n">
        <v>365.8393427456663</v>
      </c>
      <c r="N199" s="3" t="n">
        <v>362.0572959020684</v>
      </c>
      <c r="O199" s="3" t="n">
        <v>216.9025589105849</v>
      </c>
      <c r="P199" s="3" t="n">
        <v>380.0022462937638</v>
      </c>
      <c r="Q199" s="2" t="n"/>
      <c r="R199" s="2" t="n">
        <v>4</v>
      </c>
      <c r="S199" s="3" t="n">
        <v>363.9483193238673</v>
      </c>
      <c r="T199" s="5" t="n">
        <v>0.1368960572458833</v>
      </c>
      <c r="U199" s="5" t="n">
        <v>0.3231109138323254</v>
      </c>
      <c r="V199" s="5" t="n">
        <v>0.2300034855391043</v>
      </c>
      <c r="W199" s="5" t="n">
        <v>0.75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0.3895058857713122</v>
      </c>
      <c r="AB199" s="5" t="n">
        <v>0.7519491157797475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NUE</t>
        </is>
      </c>
      <c r="B200" s="2" t="inlineStr">
        <is>
          <t>Nucor</t>
        </is>
      </c>
      <c r="C200" s="2" t="inlineStr">
        <is>
          <t>Materials</t>
        </is>
      </c>
      <c r="D200" s="3" t="n">
        <v>209.5738425414652</v>
      </c>
      <c r="E200" s="4" t="n">
        <v>18.83320031923384</v>
      </c>
      <c r="F200" s="4" t="n">
        <v>11.86791699398407</v>
      </c>
      <c r="G200" s="5" t="n">
        <v>0.009492329858462583</v>
      </c>
      <c r="H200" s="5" t="n">
        <v>0.1126541828397505</v>
      </c>
      <c r="I200" s="5" t="n">
        <v>0.14548999</v>
      </c>
      <c r="J200" s="2" t="n"/>
      <c r="K200" s="2" t="n"/>
      <c r="L200" s="2" t="n"/>
      <c r="M200" s="3" t="n">
        <v>277.3698749179204</v>
      </c>
      <c r="N200" s="3" t="n">
        <v>301.4960264651102</v>
      </c>
      <c r="O200" s="3" t="n">
        <v>249.9746710779633</v>
      </c>
      <c r="P200" s="3" t="n">
        <v>226.7111893095247</v>
      </c>
      <c r="Q200" s="2" t="n"/>
      <c r="R200" s="2" t="n">
        <v>4</v>
      </c>
      <c r="S200" s="3" t="n">
        <v>263.6722729979418</v>
      </c>
      <c r="T200" s="5" t="n">
        <v>0.258135413276936</v>
      </c>
      <c r="U200" s="5" t="n">
        <v>0.2005784388507501</v>
      </c>
      <c r="V200" s="5" t="n">
        <v>0.2293569260638431</v>
      </c>
      <c r="W200" s="5" t="n">
        <v>0.65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0.6125667993741331</v>
      </c>
      <c r="AB200" s="5" t="n">
        <v>0.3298683112348864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WY</t>
        </is>
      </c>
      <c r="B201" s="2" t="inlineStr">
        <is>
          <t>Weyerhaeuser</t>
        </is>
      </c>
      <c r="C201" s="2" t="inlineStr">
        <is>
          <t>Real Estate</t>
        </is>
      </c>
      <c r="D201" s="3" t="n">
        <v>16.50977935776692</v>
      </c>
      <c r="E201" s="4" t="n">
        <v>28.16666666666666</v>
      </c>
      <c r="F201" s="4" t="n">
        <v>27.64476697498736</v>
      </c>
      <c r="G201" s="5" t="n">
        <v>0.04518558364712211</v>
      </c>
      <c r="H201" s="5" t="n">
        <v>1.24914493055349</v>
      </c>
      <c r="I201" s="5" t="n">
        <v>0.04974</v>
      </c>
      <c r="J201" s="3" t="n">
        <v>13.36320237653712</v>
      </c>
      <c r="K201" s="3" t="n">
        <v>13.36320237653712</v>
      </c>
      <c r="L201" s="3" t="n">
        <v>12.97398288984187</v>
      </c>
      <c r="M201" s="3" t="n">
        <v>19.02264493602519</v>
      </c>
      <c r="N201" s="3" t="n">
        <v>18.95744993892182</v>
      </c>
      <c r="O201" s="3" t="n">
        <v>28.06175226164739</v>
      </c>
      <c r="P201" s="3" t="n">
        <v>9.283516431665689</v>
      </c>
      <c r="Q201" s="2" t="n"/>
      <c r="R201" s="2" t="n">
        <v>6</v>
      </c>
      <c r="S201" s="3" t="n">
        <v>13.36320237653712</v>
      </c>
      <c r="T201" s="5" t="n">
        <v>-0.1905886755385083</v>
      </c>
      <c r="U201" s="5" t="n">
        <v>0.6480021516944594</v>
      </c>
      <c r="V201" s="5" t="n">
        <v>0.2287067380779755</v>
      </c>
      <c r="W201" s="5" t="n">
        <v>0.6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0.5942519019442095</v>
      </c>
      <c r="AB201" s="5" t="n">
        <v>1.049077531778771</v>
      </c>
      <c r="AC201" s="2" t="inlineStr">
        <is>
          <t>M1 Gordon, M2 DDM, M3 Fund.KGV, M4 KGV, M5 P/S, M7 EV/EBITDA</t>
        </is>
      </c>
      <c r="AD201" s="2" t="inlineStr">
        <is>
          <t>M6 P/B: getrimmt (weit vom Median); M8 DCF: kein FCFF / keine Historie</t>
        </is>
      </c>
    </row>
    <row r="202">
      <c r="A202" s="2" t="inlineStr">
        <is>
          <t>SPGI</t>
        </is>
      </c>
      <c r="B202" s="2" t="inlineStr">
        <is>
          <t>S&amp;P Global</t>
        </is>
      </c>
      <c r="C202" s="2" t="inlineStr">
        <is>
          <t>Financials</t>
        </is>
      </c>
      <c r="D202" s="3" t="n">
        <v>344.7249034701887</v>
      </c>
      <c r="E202" s="4" t="n">
        <v>23.97529339098209</v>
      </c>
      <c r="F202" s="4" t="n">
        <v>19.19932256306208</v>
      </c>
      <c r="G202" s="5" t="n">
        <v>0.009995877988458367</v>
      </c>
      <c r="H202" s="5" t="n">
        <v>0.1919140858014243</v>
      </c>
      <c r="I202" s="5" t="n">
        <v>0.14255</v>
      </c>
      <c r="J202" s="2" t="n"/>
      <c r="K202" s="2" t="n"/>
      <c r="L202" s="2" t="n"/>
      <c r="M202" s="3" t="n">
        <v>351.4284923327245</v>
      </c>
      <c r="N202" s="3" t="n">
        <v>348.7270706327268</v>
      </c>
      <c r="O202" s="3" t="n">
        <v>385.0476965018453</v>
      </c>
      <c r="P202" s="3" t="n">
        <v>404.0092396558207</v>
      </c>
      <c r="Q202" s="3" t="n">
        <v>490.2087515268206</v>
      </c>
      <c r="R202" s="2" t="n">
        <v>5</v>
      </c>
      <c r="S202" s="3" t="n">
        <v>385.0476965018453</v>
      </c>
      <c r="T202" s="5" t="n">
        <v>0.1169709313883196</v>
      </c>
      <c r="U202" s="5" t="n">
        <v>0.3404266281945587</v>
      </c>
      <c r="V202" s="5" t="n">
        <v>0.2286987797914392</v>
      </c>
      <c r="W202" s="5" t="n">
        <v>0.8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0.5693381075178936</v>
      </c>
      <c r="AB202" s="5" t="n">
        <v>0.4057089133843006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TM</t>
        </is>
      </c>
      <c r="B203" s="2" t="inlineStr">
        <is>
          <t>Toyota Motor</t>
        </is>
      </c>
      <c r="C203" s="2" t="inlineStr">
        <is>
          <t>Consumer Discretionary</t>
        </is>
      </c>
      <c r="D203" s="3" t="n">
        <v>162.8242575284017</v>
      </c>
      <c r="E203" s="4" t="n">
        <v>8.210479175996419</v>
      </c>
      <c r="F203" s="4" t="n">
        <v>11.61850443599493</v>
      </c>
      <c r="G203" s="5" t="n">
        <v>0.03419875640885785</v>
      </c>
      <c r="H203" s="5" t="n">
        <v>0.3973384030418251</v>
      </c>
      <c r="I203" s="5" t="n">
        <v>0.12404</v>
      </c>
      <c r="J203" s="3" t="n">
        <v>192.1420011486418</v>
      </c>
      <c r="K203" s="2" t="n"/>
      <c r="L203" s="3" t="n">
        <v>186.5456321831473</v>
      </c>
      <c r="M203" s="3" t="n">
        <v>218.3219777516475</v>
      </c>
      <c r="N203" s="2" t="n"/>
      <c r="O203" s="3" t="n">
        <v>52.83887800259038</v>
      </c>
      <c r="P203" s="2" t="n"/>
      <c r="Q203" s="2" t="n"/>
      <c r="R203" s="2" t="n">
        <v>3</v>
      </c>
      <c r="S203" s="3" t="n">
        <v>192.1420011486418</v>
      </c>
      <c r="T203" s="5" t="n">
        <v>0.1800575913274236</v>
      </c>
      <c r="U203" s="5" t="n">
        <v>0.2767427729900731</v>
      </c>
      <c r="V203" s="5" t="n">
        <v>0.2284001821587484</v>
      </c>
      <c r="W203" s="5" t="n">
        <v>0.6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-1.03501371879938</v>
      </c>
      <c r="AB203" s="5" t="n">
        <v>0.1703408715423722</v>
      </c>
      <c r="AC203" s="2" t="inlineStr">
        <is>
          <t>M1 Gordon, M3 Fund.KGV, M4 KGV</t>
        </is>
      </c>
      <c r="AD20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04">
      <c r="A204" s="2" t="inlineStr">
        <is>
          <t>MAS</t>
        </is>
      </c>
      <c r="B204" s="2" t="inlineStr">
        <is>
          <t>Masco</t>
        </is>
      </c>
      <c r="C204" s="2" t="inlineStr">
        <is>
          <t>Industrials</t>
        </is>
      </c>
      <c r="D204" s="3" t="n">
        <v>60.63946931405731</v>
      </c>
      <c r="E204" s="4" t="n">
        <v>15.73271889400922</v>
      </c>
      <c r="F204" s="4" t="n">
        <v>14.66627144201152</v>
      </c>
      <c r="G204" s="5" t="n">
        <v>0.01874633860574107</v>
      </c>
      <c r="H204" s="5" t="n">
        <v>0.2749388905356583</v>
      </c>
      <c r="I204" s="5" t="n">
        <v>58.625</v>
      </c>
      <c r="J204" s="3" t="n">
        <v>15.06912568047331</v>
      </c>
      <c r="K204" s="2" t="n"/>
      <c r="L204" s="3" t="n">
        <v>14.63021910725564</v>
      </c>
      <c r="M204" s="3" t="n">
        <v>65.20911733468212</v>
      </c>
      <c r="N204" s="3" t="n">
        <v>71.22326578709192</v>
      </c>
      <c r="O204" s="2" t="n"/>
      <c r="P204" s="3" t="n">
        <v>83.96350560824516</v>
      </c>
      <c r="Q204" s="3" t="n">
        <v>102.6532838304243</v>
      </c>
      <c r="R204" s="2" t="n">
        <v>4</v>
      </c>
      <c r="S204" s="3" t="n">
        <v>77.59338569766854</v>
      </c>
      <c r="T204" s="5" t="n">
        <v>0.2795855005888221</v>
      </c>
      <c r="U204" s="5" t="n">
        <v>0.1765279730521383</v>
      </c>
      <c r="V204" s="5" t="n">
        <v>0.2280567368204802</v>
      </c>
      <c r="W204" s="5" t="n">
        <v>0.7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0.4098254007883863</v>
      </c>
      <c r="AB204" s="5" t="n">
        <v>0.5742167357297923</v>
      </c>
      <c r="AC204" s="2" t="inlineStr">
        <is>
          <t>M4 KGV, M5 P/S, M7 EV/EBITDA, M8 DCF</t>
        </is>
      </c>
      <c r="AD204" s="2" t="inlineStr">
        <is>
          <t>M1 Gordon: Ausreißer (&gt;3x / &lt;0.3x Kurs); M3 Fund.KGV: Ausreißer (&gt;3x / &lt;0.3x Kurs); M6 P/B: negatives/fehlendes Eigenkapital</t>
        </is>
      </c>
    </row>
    <row r="205">
      <c r="A205" s="2" t="inlineStr">
        <is>
          <t>COO</t>
        </is>
      </c>
      <c r="B205" s="2" t="inlineStr">
        <is>
          <t>Cooper Companies (The)</t>
        </is>
      </c>
      <c r="C205" s="2" t="inlineStr">
        <is>
          <t>Health Care</t>
        </is>
      </c>
      <c r="D205" s="3" t="n">
        <v>50.98582210486276</v>
      </c>
      <c r="E205" s="4" t="n">
        <v>19.72852233676976</v>
      </c>
      <c r="F205" s="4" t="n">
        <v>12.23115845539281</v>
      </c>
      <c r="G205" s="5" t="n">
        <v>0</v>
      </c>
      <c r="H205" s="5" t="n">
        <v>0</v>
      </c>
      <c r="I205" s="5" t="n">
        <v>0.06838</v>
      </c>
      <c r="J205" s="2" t="n"/>
      <c r="K205" s="2" t="n"/>
      <c r="L205" s="2" t="n"/>
      <c r="M205" s="3" t="n">
        <v>66.3348212412466</v>
      </c>
      <c r="N205" s="3" t="n">
        <v>79.37367228543334</v>
      </c>
      <c r="O205" s="3" t="n">
        <v>130.620954993158</v>
      </c>
      <c r="P205" s="3" t="n">
        <v>47.55908857925961</v>
      </c>
      <c r="Q205" s="3" t="n">
        <v>17.84444176672833</v>
      </c>
      <c r="R205" s="2" t="n">
        <v>3</v>
      </c>
      <c r="S205" s="3" t="n">
        <v>66.3348212412466</v>
      </c>
      <c r="T205" s="5" t="n">
        <v>0.3010444571201674</v>
      </c>
      <c r="U205" s="5" t="n">
        <v>0.1533581257620624</v>
      </c>
      <c r="V205" s="5" t="n">
        <v>0.2272012914411149</v>
      </c>
      <c r="W205" s="5" t="n">
        <v>0.7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0.3958518063927183</v>
      </c>
      <c r="AB205" s="5" t="n">
        <v>0.6689485576064631</v>
      </c>
      <c r="AC205" s="2" t="inlineStr">
        <is>
          <t>M4 KGV, M5 P/S, M7 EV/EBITDA</t>
        </is>
      </c>
      <c r="AD20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6">
      <c r="A206" s="2" t="inlineStr">
        <is>
          <t>APA</t>
        </is>
      </c>
      <c r="B206" s="2" t="inlineStr">
        <is>
          <t>APA Corporation</t>
        </is>
      </c>
      <c r="C206" s="2" t="inlineStr">
        <is>
          <t>Energy</t>
        </is>
      </c>
      <c r="D206" s="3" t="n">
        <v>38.49025483408383</v>
      </c>
      <c r="E206" s="4" t="n">
        <v>9.143459915611814</v>
      </c>
      <c r="F206" s="4" t="n">
        <v>9.695315645832402</v>
      </c>
      <c r="G206" s="5" t="n">
        <v>0.02307337332718043</v>
      </c>
      <c r="H206" s="5" t="n">
        <v>0.2237036374211445</v>
      </c>
      <c r="I206" s="5" t="n">
        <v>0.26659</v>
      </c>
      <c r="J206" s="2" t="n"/>
      <c r="K206" s="2" t="n"/>
      <c r="L206" s="2" t="n"/>
      <c r="M206" s="3" t="n">
        <v>39.25247757436245</v>
      </c>
      <c r="N206" s="3" t="n">
        <v>60.01887317279681</v>
      </c>
      <c r="O206" s="3" t="n">
        <v>30.72945686382182</v>
      </c>
      <c r="P206" s="3" t="n">
        <v>68.77603568487125</v>
      </c>
      <c r="Q206" s="3" t="n">
        <v>53.51669401675377</v>
      </c>
      <c r="R206" s="2" t="n">
        <v>5</v>
      </c>
      <c r="S206" s="3" t="n">
        <v>53.51669401675377</v>
      </c>
      <c r="T206" s="5" t="n">
        <v>0.3903959391134961</v>
      </c>
      <c r="U206" s="5" t="n">
        <v>0.06137517305029982</v>
      </c>
      <c r="V206" s="5" t="n">
        <v>0.225885556081898</v>
      </c>
      <c r="W206" s="5" t="n">
        <v>0.35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-0.7841401235046535</v>
      </c>
      <c r="AB206" s="5" t="n">
        <v>1.238114262469837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VRSK</t>
        </is>
      </c>
      <c r="B207" s="2" t="inlineStr">
        <is>
          <t>Verisk Analytics</t>
        </is>
      </c>
      <c r="C207" s="2" t="inlineStr">
        <is>
          <t>Industrials</t>
        </is>
      </c>
      <c r="D207" s="3" t="n">
        <v>149.5382812404946</v>
      </c>
      <c r="E207" s="4" t="n">
        <v>25.82515337423313</v>
      </c>
      <c r="F207" s="4" t="n">
        <v>19.35767202093268</v>
      </c>
      <c r="G207" s="5" t="n">
        <v>0.01187789523696401</v>
      </c>
      <c r="H207" s="5" t="n">
        <v>0.2299284002961478</v>
      </c>
      <c r="I207" s="2" t="n"/>
      <c r="J207" s="2" t="n"/>
      <c r="K207" s="2" t="n"/>
      <c r="L207" s="2" t="n"/>
      <c r="M207" s="3" t="n">
        <v>158.0907753778267</v>
      </c>
      <c r="N207" s="3" t="n">
        <v>164.0315611595862</v>
      </c>
      <c r="O207" s="2" t="n"/>
      <c r="P207" s="3" t="n">
        <v>146.7261090016681</v>
      </c>
      <c r="Q207" s="3" t="n">
        <v>362.1907717184399</v>
      </c>
      <c r="R207" s="2" t="n">
        <v>3</v>
      </c>
      <c r="S207" s="3" t="n">
        <v>158.0907753778267</v>
      </c>
      <c r="T207" s="5" t="n">
        <v>0.05719267378483273</v>
      </c>
      <c r="U207" s="5" t="n">
        <v>0.3942553153581185</v>
      </c>
      <c r="V207" s="5" t="n">
        <v>0.2257239945714756</v>
      </c>
      <c r="W207" s="5" t="n">
        <v>0.8824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0.4911703223061409</v>
      </c>
      <c r="AB207" s="5" t="n">
        <v>0.1179439179275268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8">
      <c r="A208" s="2" t="inlineStr">
        <is>
          <t>BF-B</t>
        </is>
      </c>
      <c r="B208" s="2" t="inlineStr">
        <is>
          <t>Brown–Forman</t>
        </is>
      </c>
      <c r="C208" s="2" t="inlineStr">
        <is>
          <t>Consumer Staples</t>
        </is>
      </c>
      <c r="D208" s="3" t="n">
        <v>23.06395749979596</v>
      </c>
      <c r="E208" s="4" t="n">
        <v>16.75483870967742</v>
      </c>
      <c r="F208" s="4" t="n">
        <v>15.1530180587566</v>
      </c>
      <c r="G208" s="5" t="n">
        <v>0.03542549095109742</v>
      </c>
      <c r="H208" s="5" t="n">
        <v>0.5368031041222977</v>
      </c>
      <c r="I208" s="5" t="n">
        <v>0.18122</v>
      </c>
      <c r="J208" s="3" t="n">
        <v>28.47930890817878</v>
      </c>
      <c r="K208" s="2" t="n"/>
      <c r="L208" s="3" t="n">
        <v>27.64981447395997</v>
      </c>
      <c r="M208" s="3" t="n">
        <v>21.9499145082944</v>
      </c>
      <c r="N208" s="3" t="n">
        <v>36.60696119409317</v>
      </c>
      <c r="O208" s="3" t="n">
        <v>35.08828904126806</v>
      </c>
      <c r="P208" s="3" t="n">
        <v>34.27332017463536</v>
      </c>
      <c r="Q208" s="3" t="n">
        <v>145.6541313794203</v>
      </c>
      <c r="R208" s="2" t="n">
        <v>6</v>
      </c>
      <c r="S208" s="3" t="n">
        <v>31.37631454140707</v>
      </c>
      <c r="T208" s="5" t="n">
        <v>0.3604046288103264</v>
      </c>
      <c r="U208" s="5" t="n">
        <v>0.08813323065075096</v>
      </c>
      <c r="V208" s="5" t="n">
        <v>0.2242689297305387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-0.00225442584238688</v>
      </c>
      <c r="AB208" s="5" t="n">
        <v>0.6677496024077996</v>
      </c>
      <c r="AC208" s="2" t="inlineStr">
        <is>
          <t>M1 Gordon, M3 Fund.KGV, M4 KGV, M5 P/S, M6 P/B, M7 EV/EBITDA</t>
        </is>
      </c>
      <c r="AD208" s="2" t="inlineStr">
        <is>
          <t>M8 DCF: Ausreißer (&gt;3x / &lt;0.3x Kurs)</t>
        </is>
      </c>
    </row>
    <row r="209">
      <c r="A209" s="2" t="inlineStr">
        <is>
          <t>HAL</t>
        </is>
      </c>
      <c r="B209" s="2" t="inlineStr">
        <is>
          <t>Halliburton</t>
        </is>
      </c>
      <c r="C209" s="2" t="inlineStr">
        <is>
          <t>Energy</t>
        </is>
      </c>
      <c r="D209" s="3" t="n">
        <v>28.31262861353466</v>
      </c>
      <c r="E209" s="4" t="n">
        <v>16.69109947643979</v>
      </c>
      <c r="F209" s="4" t="n">
        <v>10.99037480349706</v>
      </c>
      <c r="G209" s="5" t="n">
        <v>0.02132998745294856</v>
      </c>
      <c r="H209" s="5" t="n">
        <v>0.2344245566617943</v>
      </c>
      <c r="I209" s="5" t="n">
        <v>0.14917</v>
      </c>
      <c r="J209" s="2" t="n"/>
      <c r="K209" s="2" t="n"/>
      <c r="L209" s="2" t="n"/>
      <c r="M209" s="3" t="n">
        <v>29.89332620508663</v>
      </c>
      <c r="N209" s="3" t="n">
        <v>36.4786757114683</v>
      </c>
      <c r="O209" s="3" t="n">
        <v>28.31262861353467</v>
      </c>
      <c r="P209" s="3" t="n">
        <v>31.30873901189974</v>
      </c>
      <c r="Q209" s="3" t="n">
        <v>66.86809373835587</v>
      </c>
      <c r="R209" s="2" t="n">
        <v>4</v>
      </c>
      <c r="S209" s="3" t="n">
        <v>30.60103260849318</v>
      </c>
      <c r="T209" s="5" t="n">
        <v>0.08082626400377979</v>
      </c>
      <c r="U209" s="5" t="n">
        <v>0.3626097867001254</v>
      </c>
      <c r="V209" s="5" t="n">
        <v>0.2217180253519526</v>
      </c>
      <c r="W209" s="5" t="n">
        <v>0.45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0.2644300719472114</v>
      </c>
      <c r="AB209" s="5" t="n">
        <v>0.2884241943550909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FE</t>
        </is>
      </c>
      <c r="B210" s="2" t="inlineStr">
        <is>
          <t>FirstEnergy</t>
        </is>
      </c>
      <c r="C210" s="2" t="inlineStr">
        <is>
          <t>Utilities</t>
        </is>
      </c>
      <c r="D210" s="3" t="n">
        <v>38.53465983504609</v>
      </c>
      <c r="E210" s="4" t="n">
        <v>23.32795698924731</v>
      </c>
      <c r="F210" s="4" t="n">
        <v>14.71146673899776</v>
      </c>
      <c r="G210" s="5" t="n">
        <v>0.04286702005070293</v>
      </c>
      <c r="H210" s="5" t="n">
        <v>0.6306367396758663</v>
      </c>
      <c r="I210" s="5" t="n">
        <v>0.09490999999999999</v>
      </c>
      <c r="J210" s="3" t="n">
        <v>48.54271089500187</v>
      </c>
      <c r="K210" s="3" t="n">
        <v>49.66894600152785</v>
      </c>
      <c r="L210" s="3" t="n">
        <v>47.12884552912802</v>
      </c>
      <c r="M210" s="3" t="n">
        <v>41.54384117116562</v>
      </c>
      <c r="N210" s="3" t="n">
        <v>32.66683487369826</v>
      </c>
      <c r="O210" s="3" t="n">
        <v>38.63382972774601</v>
      </c>
      <c r="P210" s="3" t="n">
        <v>54.90660176496259</v>
      </c>
      <c r="Q210" s="2" t="n"/>
      <c r="R210" s="2" t="n">
        <v>7</v>
      </c>
      <c r="S210" s="3" t="n">
        <v>47.12884552912802</v>
      </c>
      <c r="T210" s="5" t="n">
        <v>0.2230248231298979</v>
      </c>
      <c r="U210" s="5" t="n">
        <v>0.2137974187600831</v>
      </c>
      <c r="V210" s="5" t="n">
        <v>0.2184111209449905</v>
      </c>
      <c r="W210" s="5" t="n">
        <v>0.6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0.3410142959154046</v>
      </c>
      <c r="AB210" s="5" t="n">
        <v>0.680805684947785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GSK.L</t>
        </is>
      </c>
      <c r="B211" s="2" t="inlineStr">
        <is>
          <t>GSK</t>
        </is>
      </c>
      <c r="C211" s="2" t="inlineStr">
        <is>
          <t>Health Care</t>
        </is>
      </c>
      <c r="D211" s="3" t="n">
        <v>20.9907295350668</v>
      </c>
      <c r="E211" s="4" t="n">
        <v>1513.983050847458</v>
      </c>
      <c r="F211" s="4" t="n">
        <v>937.3475137860654</v>
      </c>
      <c r="G211" s="5" t="n">
        <v>0.0003806325216904562</v>
      </c>
      <c r="H211" s="5" t="n">
        <v>0.3567849478726698</v>
      </c>
      <c r="I211" s="5" t="n">
        <v>0.33383</v>
      </c>
      <c r="J211" s="3" t="n">
        <v>0.2992526161638712</v>
      </c>
      <c r="K211" s="2" t="n"/>
      <c r="L211" s="3" t="n">
        <v>0.2905365205474478</v>
      </c>
      <c r="M211" s="3" t="n">
        <v>0.3563580963709242</v>
      </c>
      <c r="N211" s="2" t="n"/>
      <c r="O211" s="3" t="n">
        <v>0.1737198895416791</v>
      </c>
      <c r="P211" s="2" t="n"/>
      <c r="Q211" s="2" t="n"/>
      <c r="R211" s="2" t="n">
        <v>0</v>
      </c>
      <c r="S211" s="2" t="n"/>
      <c r="T211" s="2" t="n"/>
      <c r="U211" s="5" t="n">
        <v>0.2173579624965014</v>
      </c>
      <c r="V211" s="5" t="n">
        <v>0.2173579624965014</v>
      </c>
      <c r="W211" s="5" t="n">
        <v>0.5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0.988512880419572</v>
      </c>
      <c r="AB211" s="2" t="n"/>
      <c r="AC211" s="2" t="inlineStr"/>
      <c r="AD2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2">
      <c r="A212" s="2" t="inlineStr">
        <is>
          <t>WTW</t>
        </is>
      </c>
      <c r="B212" s="2" t="inlineStr">
        <is>
          <t>Willis Towers Watson</t>
        </is>
      </c>
      <c r="C212" s="2" t="inlineStr">
        <is>
          <t>Financials</t>
        </is>
      </c>
      <c r="D212" s="3" t="n">
        <v>258.9699656118792</v>
      </c>
      <c r="E212" s="4" t="n">
        <v>18.04455445544555</v>
      </c>
      <c r="F212" s="4" t="n">
        <v>12.75944980342309</v>
      </c>
      <c r="G212" s="5" t="n">
        <v>0.01316872427983539</v>
      </c>
      <c r="H212" s="5" t="n">
        <v>0.1680256764236785</v>
      </c>
      <c r="I212" s="5" t="n">
        <v>0.19761999</v>
      </c>
      <c r="J212" s="2" t="n"/>
      <c r="K212" s="2" t="n"/>
      <c r="L212" s="2" t="n"/>
      <c r="M212" s="3" t="n">
        <v>290.9337135523849</v>
      </c>
      <c r="N212" s="3" t="n">
        <v>303.831812988127</v>
      </c>
      <c r="O212" s="3" t="n">
        <v>302.2850937730547</v>
      </c>
      <c r="P212" s="3" t="n">
        <v>276.8148426614435</v>
      </c>
      <c r="Q212" s="3" t="n">
        <v>771.8465777655541</v>
      </c>
      <c r="R212" s="2" t="n">
        <v>4</v>
      </c>
      <c r="S212" s="3" t="n">
        <v>296.6094036627198</v>
      </c>
      <c r="T212" s="5" t="n">
        <v>0.1453428700193411</v>
      </c>
      <c r="U212" s="5" t="n">
        <v>0.287813100137174</v>
      </c>
      <c r="V212" s="5" t="n">
        <v>0.2165779850782575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0.1320535419842244</v>
      </c>
      <c r="AB212" s="5" t="n">
        <v>0.09759942807592314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ACGL</t>
        </is>
      </c>
      <c r="B213" s="2" t="inlineStr">
        <is>
          <t>Arch Capital Group</t>
        </is>
      </c>
      <c r="C213" s="2" t="inlineStr">
        <is>
          <t>Financials</t>
        </is>
      </c>
      <c r="D213" s="3" t="n">
        <v>83.71230781404572</v>
      </c>
      <c r="E213" s="4" t="n">
        <v>7.375586854460095</v>
      </c>
      <c r="F213" s="4" t="n">
        <v>9.649570908376168</v>
      </c>
      <c r="G213" s="5" t="n">
        <v>0</v>
      </c>
      <c r="H213" s="5" t="n">
        <v>0</v>
      </c>
      <c r="I213" s="5" t="n">
        <v>0.19936001</v>
      </c>
      <c r="J213" s="2" t="n"/>
      <c r="K213" s="2" t="n"/>
      <c r="L213" s="2" t="n"/>
      <c r="M213" s="3" t="n">
        <v>100.9843890128131</v>
      </c>
      <c r="N213" s="3" t="n">
        <v>111.4460168463127</v>
      </c>
      <c r="O213" s="3" t="n">
        <v>108.241063241659</v>
      </c>
      <c r="P213" s="3" t="n">
        <v>95.23883515605831</v>
      </c>
      <c r="Q213" s="3" t="n">
        <v>889.2650957756919</v>
      </c>
      <c r="R213" s="2" t="n">
        <v>4</v>
      </c>
      <c r="S213" s="3" t="n">
        <v>104.6127261272361</v>
      </c>
      <c r="T213" s="5" t="n">
        <v>0.2496695988792648</v>
      </c>
      <c r="U213" s="5" t="n">
        <v>0.1817816677275619</v>
      </c>
      <c r="V213" s="5" t="n">
        <v>0.2157256333034133</v>
      </c>
      <c r="W213" s="5" t="n">
        <v>0.85</v>
      </c>
      <c r="X213" s="6" t="inlineStr">
        <is>
          <t>BUY</t>
        </is>
      </c>
      <c r="Y213" s="6" t="inlineStr">
        <is>
          <t>Hoch</t>
        </is>
      </c>
      <c r="Z213" s="2" t="n"/>
      <c r="AA213" s="5" t="n">
        <v>-1.374473407569999</v>
      </c>
      <c r="AB213" s="5" t="n">
        <v>0.1701740856416114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VNA.DE</t>
        </is>
      </c>
      <c r="B214" s="2" t="inlineStr">
        <is>
          <t>Vonovia</t>
        </is>
      </c>
      <c r="C214" s="2" t="inlineStr">
        <is>
          <t>Real Estate</t>
        </is>
      </c>
      <c r="D214" s="3" t="n">
        <v>16.805</v>
      </c>
      <c r="E214" s="4" t="n">
        <v>3.810657596371882</v>
      </c>
      <c r="F214" s="4" t="n">
        <v>9.129579729670999</v>
      </c>
      <c r="G214" s="5" t="n">
        <v>0.07438262421898245</v>
      </c>
      <c r="H214" s="5" t="n">
        <v>0.6790820983093573</v>
      </c>
      <c r="I214" s="5" t="n">
        <v>0.14558</v>
      </c>
      <c r="J214" s="3" t="n">
        <v>14.87579433853264</v>
      </c>
      <c r="K214" s="3" t="n">
        <v>15.94126870315082</v>
      </c>
      <c r="L214" s="3" t="n">
        <v>14.44251877527441</v>
      </c>
      <c r="M214" s="3" t="n">
        <v>58.63140441394711</v>
      </c>
      <c r="N214" s="3" t="n">
        <v>146.4719997317035</v>
      </c>
      <c r="O214" s="3" t="n">
        <v>77.53229894917436</v>
      </c>
      <c r="P214" s="3" t="n">
        <v>3.688134534960422</v>
      </c>
      <c r="Q214" s="2" t="n"/>
      <c r="R214" s="2" t="n">
        <v>3</v>
      </c>
      <c r="S214" s="3" t="n">
        <v>14.87579433853264</v>
      </c>
      <c r="T214" s="5" t="n">
        <v>-0.114799503806448</v>
      </c>
      <c r="U214" s="5" t="n">
        <v>0.5460428443915502</v>
      </c>
      <c r="V214" s="5" t="n">
        <v>0.2156216702925511</v>
      </c>
      <c r="W214" s="5" t="n">
        <v>0.8462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-1.25158213852055</v>
      </c>
      <c r="AB214" s="5" t="n">
        <v>0.1037734450061629</v>
      </c>
      <c r="AC214" s="2" t="inlineStr">
        <is>
          <t>M1 Gordon, M2 DDM, M3 Fund.KGV</t>
        </is>
      </c>
      <c r="AD21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5">
      <c r="A215" s="2" t="inlineStr">
        <is>
          <t>MDT</t>
        </is>
      </c>
      <c r="B215" s="2" t="inlineStr">
        <is>
          <t>Medtronic</t>
        </is>
      </c>
      <c r="C215" s="2" t="inlineStr">
        <is>
          <t>Health Care</t>
        </is>
      </c>
      <c r="D215" s="3" t="n">
        <v>76.76736566354882</v>
      </c>
      <c r="E215" s="4" t="n">
        <v>21.29064039408867</v>
      </c>
      <c r="F215" s="4" t="n">
        <v>13.49004087276382</v>
      </c>
      <c r="G215" s="5" t="n">
        <v>0.03331790837575196</v>
      </c>
      <c r="H215" s="5" t="n">
        <v>0.449459945783894</v>
      </c>
      <c r="I215" s="5" t="n">
        <v>0.106479995</v>
      </c>
      <c r="J215" s="3" t="n">
        <v>63.17649633306345</v>
      </c>
      <c r="K215" s="3" t="n">
        <v>71.74255757383759</v>
      </c>
      <c r="L215" s="3" t="n">
        <v>61.33640420685772</v>
      </c>
      <c r="M215" s="3" t="n">
        <v>94.01594351477857</v>
      </c>
      <c r="N215" s="3" t="n">
        <v>92.86639592327887</v>
      </c>
      <c r="O215" s="3" t="n">
        <v>106.3942143670009</v>
      </c>
      <c r="P215" s="3" t="n">
        <v>96.19478617322876</v>
      </c>
      <c r="Q215" s="3" t="n">
        <v>108.8151794758629</v>
      </c>
      <c r="R215" s="2" t="n">
        <v>8</v>
      </c>
      <c r="S215" s="3" t="n">
        <v>93.44116971902872</v>
      </c>
      <c r="T215" s="5" t="n">
        <v>0.2171991172467322</v>
      </c>
      <c r="U215" s="5" t="n">
        <v>0.212787251272559</v>
      </c>
      <c r="V215" s="5" t="n">
        <v>0.2149931842596456</v>
      </c>
      <c r="W215" s="5" t="n">
        <v>0.65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0.3449233495779435</v>
      </c>
      <c r="AB215" s="5" t="n">
        <v>0.7740717096633578</v>
      </c>
      <c r="AC215" s="2" t="inlineStr">
        <is>
          <t>M1 Gordon, M2 DDM, M3 Fund.KGV, M4 KGV, M5 P/S, M6 P/B, M7 EV/EBITDA, M8 DCF</t>
        </is>
      </c>
      <c r="AD215" s="2" t="inlineStr"/>
    </row>
    <row r="216">
      <c r="A216" s="2" t="inlineStr">
        <is>
          <t>PAYX</t>
        </is>
      </c>
      <c r="B216" s="2" t="inlineStr">
        <is>
          <t>Paychex</t>
        </is>
      </c>
      <c r="C216" s="2" t="inlineStr">
        <is>
          <t>Industrials</t>
        </is>
      </c>
      <c r="D216" s="3" t="n">
        <v>89.55600594067866</v>
      </c>
      <c r="E216" s="4" t="n">
        <v>20.00793650793651</v>
      </c>
      <c r="F216" s="4" t="n">
        <v>15.78446473070614</v>
      </c>
      <c r="G216" s="5" t="n">
        <v>0.04720349067830226</v>
      </c>
      <c r="H216" s="5" t="n">
        <v>0.745081833777878</v>
      </c>
      <c r="I216" s="5" t="n">
        <v>0.47055</v>
      </c>
      <c r="J216" s="3" t="n">
        <v>81.53889090552455</v>
      </c>
      <c r="K216" s="2" t="n"/>
      <c r="L216" s="3" t="n">
        <v>79.16397175293645</v>
      </c>
      <c r="M216" s="3" t="n">
        <v>116.1106695914826</v>
      </c>
      <c r="N216" s="3" t="n">
        <v>122.3192024032221</v>
      </c>
      <c r="O216" s="3" t="n">
        <v>54.66867598177033</v>
      </c>
      <c r="P216" s="3" t="n">
        <v>120.3312600567236</v>
      </c>
      <c r="Q216" s="3" t="n">
        <v>221.4191175610208</v>
      </c>
      <c r="R216" s="2" t="n">
        <v>5</v>
      </c>
      <c r="S216" s="3" t="n">
        <v>116.1106695914826</v>
      </c>
      <c r="T216" s="5" t="n">
        <v>0.2965146041505426</v>
      </c>
      <c r="U216" s="5" t="n">
        <v>0.1297954184847281</v>
      </c>
      <c r="V216" s="5" t="n">
        <v>0.2131550113176354</v>
      </c>
      <c r="W216" s="5" t="n">
        <v>0.85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0.4007174268518545</v>
      </c>
      <c r="AB216" s="5" t="n">
        <v>0.5451372599769144</v>
      </c>
      <c r="AC216" s="2" t="inlineStr">
        <is>
          <t>M1 Gordon, M3 Fund.KGV, M4 KGV, M5 P/S, M7 EV/EBITDA</t>
        </is>
      </c>
      <c r="AD216" s="2" t="inlineStr">
        <is>
          <t>M6 P/B: getrimmt (weit vom Median); M8 DCF: getrimmt (weit vom Median)</t>
        </is>
      </c>
    </row>
    <row r="217">
      <c r="A217" s="2" t="inlineStr">
        <is>
          <t>EXE</t>
        </is>
      </c>
      <c r="B217" s="2" t="inlineStr">
        <is>
          <t>Expand Energy</t>
        </is>
      </c>
      <c r="C217" s="2" t="inlineStr">
        <is>
          <t>Energy</t>
        </is>
      </c>
      <c r="D217" s="3" t="n">
        <v>76.34107765431115</v>
      </c>
      <c r="E217" s="4" t="n">
        <v>7.410344827586207</v>
      </c>
      <c r="F217" s="4" t="n">
        <v>10.05337786946982</v>
      </c>
      <c r="G217" s="5" t="n">
        <v>0.02675663099115868</v>
      </c>
      <c r="H217" s="5" t="n">
        <v>0.2689945218680851</v>
      </c>
      <c r="I217" s="5" t="n">
        <v>0.14893</v>
      </c>
      <c r="J217" s="3" t="n">
        <v>72.17526399971551</v>
      </c>
      <c r="K217" s="2" t="n"/>
      <c r="L217" s="3" t="n">
        <v>70.07307184438399</v>
      </c>
      <c r="M217" s="3" t="n">
        <v>75.08004432748552</v>
      </c>
      <c r="N217" s="3" t="n">
        <v>150.6265956056768</v>
      </c>
      <c r="O217" s="3" t="n">
        <v>127.1185328511658</v>
      </c>
      <c r="P217" s="3" t="n">
        <v>126.0328989330434</v>
      </c>
      <c r="Q217" s="3" t="n">
        <v>75.2712157632982</v>
      </c>
      <c r="R217" s="2" t="n">
        <v>4</v>
      </c>
      <c r="S217" s="3" t="n">
        <v>73.62765416360051</v>
      </c>
      <c r="T217" s="5" t="n">
        <v>-0.03554342660706999</v>
      </c>
      <c r="U217" s="5" t="n">
        <v>0.458904257794323</v>
      </c>
      <c r="V217" s="5" t="n">
        <v>0.2116804155936265</v>
      </c>
      <c r="W217" s="5" t="n">
        <v>0.8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-1.281428347219234</v>
      </c>
      <c r="AB217" s="5" t="n">
        <v>0.07418176172521851</v>
      </c>
      <c r="AC217" s="2" t="inlineStr">
        <is>
          <t>M1 Gordon, M3 Fund.KGV, M4 KGV, M8 DCF</t>
        </is>
      </c>
      <c r="AD217" s="2" t="inlineStr">
        <is>
          <t>M5 P/S: getrimmt (weit vom Median); M6 P/B: getrimmt (weit vom Median); M7 EV/EBITDA: getrimmt (weit vom Median)</t>
        </is>
      </c>
    </row>
    <row r="218">
      <c r="A218" s="2" t="inlineStr">
        <is>
          <t>DOV</t>
        </is>
      </c>
      <c r="B218" s="2" t="inlineStr">
        <is>
          <t>Dover Corporation</t>
        </is>
      </c>
      <c r="C218" s="2" t="inlineStr">
        <is>
          <t>Industrials</t>
        </is>
      </c>
      <c r="D218" s="3" t="n">
        <v>167.0160896192387</v>
      </c>
      <c r="E218" s="4" t="n">
        <v>22.63056558363418</v>
      </c>
      <c r="F218" s="4" t="n">
        <v>16.14250312661213</v>
      </c>
      <c r="G218" s="5" t="n">
        <v>0.01116664894182708</v>
      </c>
      <c r="H218" s="5" t="n">
        <v>0.1802576654572236</v>
      </c>
      <c r="I218" s="5" t="n">
        <v>0.14914</v>
      </c>
      <c r="J218" s="2" t="n"/>
      <c r="K218" s="2" t="n"/>
      <c r="L218" s="2" t="n"/>
      <c r="M218" s="3" t="n">
        <v>188.1877408946863</v>
      </c>
      <c r="N218" s="3" t="n">
        <v>190.7918464782396</v>
      </c>
      <c r="O218" s="3" t="n">
        <v>167.0160896192387</v>
      </c>
      <c r="P218" s="3" t="n">
        <v>195.3457005688777</v>
      </c>
      <c r="Q218" s="3" t="n">
        <v>211.4161384837364</v>
      </c>
      <c r="R218" s="2" t="n">
        <v>5</v>
      </c>
      <c r="S218" s="3" t="n">
        <v>190.7918464782396</v>
      </c>
      <c r="T218" s="5" t="n">
        <v>0.1423560862501609</v>
      </c>
      <c r="U218" s="5" t="n">
        <v>0.2781475061150696</v>
      </c>
      <c r="V218" s="5" t="n">
        <v>0.2102517961826152</v>
      </c>
      <c r="W218" s="5" t="n">
        <v>0.75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0.5594414247420452</v>
      </c>
      <c r="AB218" s="5" t="n">
        <v>0.2658429434297045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MC.PA</t>
        </is>
      </c>
      <c r="B219" s="2" t="inlineStr">
        <is>
          <t>LVMH</t>
        </is>
      </c>
      <c r="C219" s="2" t="inlineStr">
        <is>
          <t>Consumer Discretionary</t>
        </is>
      </c>
      <c r="D219" s="3" t="n">
        <v>381.65</v>
      </c>
      <c r="E219" s="4" t="n">
        <v>17.39516864175022</v>
      </c>
      <c r="F219" s="4" t="n">
        <v>15.50404287264951</v>
      </c>
      <c r="G219" s="5" t="n">
        <v>0.03406262282195729</v>
      </c>
      <c r="H219" s="5" t="n">
        <v>0.5281083645865156</v>
      </c>
      <c r="I219" s="5" t="n">
        <v>0.16586</v>
      </c>
      <c r="J219" s="3" t="n">
        <v>244.1203281677302</v>
      </c>
      <c r="K219" s="3" t="n">
        <v>300.6303710787995</v>
      </c>
      <c r="L219" s="3" t="n">
        <v>237.0100273473109</v>
      </c>
      <c r="M219" s="3" t="n">
        <v>383.4854445243412</v>
      </c>
      <c r="N219" s="3" t="n">
        <v>446.9911437141617</v>
      </c>
      <c r="O219" s="3" t="n">
        <v>668.1402419123013</v>
      </c>
      <c r="P219" s="3" t="n">
        <v>491.5473600841361</v>
      </c>
      <c r="Q219" s="3" t="n">
        <v>555.0737327059686</v>
      </c>
      <c r="R219" s="2" t="n">
        <v>7</v>
      </c>
      <c r="S219" s="3" t="n">
        <v>383.4854445243412</v>
      </c>
      <c r="T219" s="5" t="n">
        <v>0.004809234964866294</v>
      </c>
      <c r="U219" s="5" t="n">
        <v>0.4144150399580768</v>
      </c>
      <c r="V219" s="5" t="n">
        <v>0.2096121374614716</v>
      </c>
      <c r="W219" s="5" t="n">
        <v>0.7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0.3224840716977987</v>
      </c>
      <c r="AB219" s="5" t="n">
        <v>1.341984172224798</v>
      </c>
      <c r="AC219" s="2" t="inlineStr">
        <is>
          <t>M1 Gordon, M2 DDM, M3 Fund.KGV, M4 KGV, M5 P/S, M7 EV/EBITDA, M8 DCF</t>
        </is>
      </c>
      <c r="AD219" s="2" t="inlineStr">
        <is>
          <t>M6 P/B: getrimmt (weit vom Median)</t>
        </is>
      </c>
    </row>
    <row r="220">
      <c r="A220" s="2" t="inlineStr">
        <is>
          <t>FDXF</t>
        </is>
      </c>
      <c r="B220" s="2" t="inlineStr">
        <is>
          <t>FedEx Freight</t>
        </is>
      </c>
      <c r="C220" s="2" t="inlineStr">
        <is>
          <t>Industrials</t>
        </is>
      </c>
      <c r="D220" s="3" t="n">
        <v>98.28602912985826</v>
      </c>
      <c r="E220" s="4" t="n">
        <v>25.26712328767123</v>
      </c>
      <c r="F220" s="4" t="n">
        <v>21.48932038834951</v>
      </c>
      <c r="G220" s="5" t="n">
        <v>0</v>
      </c>
      <c r="H220" s="5" t="n">
        <v>0</v>
      </c>
      <c r="I220" s="5" t="n">
        <v>0.69093</v>
      </c>
      <c r="J220" s="2" t="n"/>
      <c r="K220" s="2" t="n"/>
      <c r="L220" s="2" t="n"/>
      <c r="M220" s="3" t="n">
        <v>93.60011464181845</v>
      </c>
      <c r="N220" s="3" t="n">
        <v>105.621055907672</v>
      </c>
      <c r="O220" s="2" t="n"/>
      <c r="P220" s="3" t="n">
        <v>62.77360660150649</v>
      </c>
      <c r="Q220" s="2" t="n"/>
      <c r="R220" s="2" t="n">
        <v>3</v>
      </c>
      <c r="S220" s="3" t="n">
        <v>93.60011464181845</v>
      </c>
      <c r="T220" s="5" t="n">
        <v>-0.04767630282274049</v>
      </c>
      <c r="U220" s="5" t="n">
        <v>0.4612297822354749</v>
      </c>
      <c r="V220" s="5" t="n">
        <v>0.2067767397063672</v>
      </c>
      <c r="W220" s="2" t="n"/>
      <c r="X220" s="6" t="inlineStr">
        <is>
          <t>BUY</t>
        </is>
      </c>
      <c r="Y220" s="7" t="inlineStr">
        <is>
          <t>Mittel</t>
        </is>
      </c>
      <c r="Z220" s="2" t="n"/>
      <c r="AA220" s="5" t="n">
        <v>0.5744395573005477</v>
      </c>
      <c r="AB220" s="5" t="n">
        <v>0.6825710935834166</v>
      </c>
      <c r="AC220" s="2" t="inlineStr">
        <is>
          <t>M4 KGV, M5 P/S, M7 EV/EBITDA</t>
        </is>
      </c>
      <c r="AD22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21">
      <c r="A221" s="2" t="inlineStr">
        <is>
          <t>ADSK</t>
        </is>
      </c>
      <c r="B221" s="2" t="inlineStr">
        <is>
          <t>Autodesk</t>
        </is>
      </c>
      <c r="C221" s="2" t="inlineStr">
        <is>
          <t>Information Technology</t>
        </is>
      </c>
      <c r="D221" s="3" t="n">
        <v>187.6644150666879</v>
      </c>
      <c r="E221" s="4" t="n">
        <v>27.40726329442283</v>
      </c>
      <c r="F221" s="4" t="n">
        <v>14.88162519657535</v>
      </c>
      <c r="G221" s="5" t="n">
        <v>0</v>
      </c>
      <c r="H221" s="5" t="n">
        <v>0</v>
      </c>
      <c r="I221" s="5" t="n">
        <v>0.53854</v>
      </c>
      <c r="J221" s="2" t="n"/>
      <c r="K221" s="2" t="n"/>
      <c r="L221" s="2" t="n"/>
      <c r="M221" s="3" t="n">
        <v>187.0671249432215</v>
      </c>
      <c r="N221" s="3" t="n">
        <v>181.1209703403069</v>
      </c>
      <c r="O221" s="3" t="n">
        <v>97.09663676942998</v>
      </c>
      <c r="P221" s="3" t="n">
        <v>179.798264445421</v>
      </c>
      <c r="Q221" s="3" t="n">
        <v>164.9785430059204</v>
      </c>
      <c r="R221" s="2" t="n">
        <v>5</v>
      </c>
      <c r="S221" s="3" t="n">
        <v>179.798264445421</v>
      </c>
      <c r="T221" s="5" t="n">
        <v>-0.04191604795438497</v>
      </c>
      <c r="U221" s="5" t="n">
        <v>0.4554042402157967</v>
      </c>
      <c r="V221" s="5" t="n">
        <v>0.2067440961307059</v>
      </c>
      <c r="W221" s="5" t="n">
        <v>0.65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0.6635622098674062</v>
      </c>
      <c r="AB221" s="5" t="n">
        <v>0.9266076680641311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NU</t>
        </is>
      </c>
      <c r="B222" s="2" t="inlineStr">
        <is>
          <t>Nu Holdings</t>
        </is>
      </c>
      <c r="C222" s="2" t="inlineStr">
        <is>
          <t>Financials</t>
        </is>
      </c>
      <c r="D222" s="3" t="n">
        <v>11.80284925576774</v>
      </c>
      <c r="E222" s="4" t="n">
        <v>18.20547945205479</v>
      </c>
      <c r="F222" s="4" t="n">
        <v>11.7626233570828</v>
      </c>
      <c r="G222" s="5" t="n">
        <v>0</v>
      </c>
      <c r="H222" s="5" t="n">
        <v>0</v>
      </c>
      <c r="I222" s="5" t="n">
        <v>0.31628</v>
      </c>
      <c r="J222" s="2" t="n"/>
      <c r="K222" s="2" t="n"/>
      <c r="L222" s="2" t="n"/>
      <c r="M222" s="3" t="n">
        <v>12.10183712365084</v>
      </c>
      <c r="N222" s="3" t="n">
        <v>11.74515648730288</v>
      </c>
      <c r="O222" s="3" t="n">
        <v>5.19727506099696</v>
      </c>
      <c r="P222" s="2" t="n"/>
      <c r="Q222" s="3" t="n">
        <v>28.07523289509504</v>
      </c>
      <c r="R222" s="2" t="n">
        <v>2</v>
      </c>
      <c r="S222" s="3" t="n">
        <v>11.92349680547686</v>
      </c>
      <c r="T222" s="5" t="n">
        <v>0.01022190041528814</v>
      </c>
      <c r="U222" s="5" t="n">
        <v>0.4022844243792325</v>
      </c>
      <c r="V222" s="5" t="n">
        <v>0.2062531623972603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0.3896831368614664</v>
      </c>
      <c r="AB222" s="5" t="n">
        <v>0.03036831707892063</v>
      </c>
      <c r="AC222" s="2" t="inlineStr">
        <is>
          <t>M4 KGV, M5 P/S</t>
        </is>
      </c>
      <c r="AD2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3">
      <c r="A223" s="2" t="inlineStr">
        <is>
          <t>SJM</t>
        </is>
      </c>
      <c r="B223" s="2" t="inlineStr">
        <is>
          <t>J.M. Smucker Company (The)</t>
        </is>
      </c>
      <c r="C223" s="2" t="inlineStr">
        <is>
          <t>Consumer Staples</t>
        </is>
      </c>
      <c r="D223" s="3" t="n">
        <v>102.9751972314725</v>
      </c>
      <c r="E223" s="4" t="n">
        <v>55.21428571428572</v>
      </c>
      <c r="F223" s="4" t="n">
        <v>10.61640135582295</v>
      </c>
      <c r="G223" s="5" t="n">
        <v>0.03863734368262182</v>
      </c>
      <c r="H223" s="5" t="n">
        <v>0.4101895478575837</v>
      </c>
      <c r="I223" s="5" t="n">
        <v>0.03931</v>
      </c>
      <c r="J223" s="3" t="n">
        <v>156.7131445049605</v>
      </c>
      <c r="K223" s="3" t="n">
        <v>156.7131445049605</v>
      </c>
      <c r="L223" s="3" t="n">
        <v>152.1486839853985</v>
      </c>
      <c r="M223" s="3" t="n">
        <v>120.8934897477786</v>
      </c>
      <c r="N223" s="3" t="n">
        <v>86.74898044588615</v>
      </c>
      <c r="O223" s="3" t="n">
        <v>92.03971928996576</v>
      </c>
      <c r="P223" s="3" t="n">
        <v>122.1567215677427</v>
      </c>
      <c r="Q223" s="3" t="n">
        <v>478.3331063784456</v>
      </c>
      <c r="R223" s="2" t="n">
        <v>7</v>
      </c>
      <c r="S223" s="3" t="n">
        <v>122.1567215677427</v>
      </c>
      <c r="T223" s="5" t="n">
        <v>0.1862732468785961</v>
      </c>
      <c r="U223" s="5" t="n">
        <v>0.2257438551099611</v>
      </c>
      <c r="V223" s="5" t="n">
        <v>0.2060085509942786</v>
      </c>
      <c r="W223" s="5" t="n">
        <v>0.8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0.6774487114652007</v>
      </c>
      <c r="AB223" s="5" t="n">
        <v>0.8065128108648825</v>
      </c>
      <c r="AC223" s="2" t="inlineStr">
        <is>
          <t>M1 Gordon, M2 DDM, M3 Fund.KGV, M4 KGV, M5 P/S, M6 P/B, M7 EV/EBITDA</t>
        </is>
      </c>
      <c r="AD223" s="2" t="inlineStr">
        <is>
          <t>M8 DCF: Ausreißer (&gt;3x / &lt;0.3x Kurs)</t>
        </is>
      </c>
    </row>
    <row r="224">
      <c r="A224" s="2" t="inlineStr">
        <is>
          <t>MCHP</t>
        </is>
      </c>
      <c r="B224" s="2" t="inlineStr">
        <is>
          <t>Microchip Technology</t>
        </is>
      </c>
      <c r="C224" s="2" t="inlineStr">
        <is>
          <t>Information Technology</t>
        </is>
      </c>
      <c r="D224" s="3" t="n">
        <v>69.71585151074251</v>
      </c>
      <c r="E224" s="4" t="n">
        <v>115.4411764705882</v>
      </c>
      <c r="F224" s="4" t="n">
        <v>17.12646311265286</v>
      </c>
      <c r="G224" s="5" t="n">
        <v>0.02318471337579618</v>
      </c>
      <c r="H224" s="5" t="n">
        <v>0.3970721384080025</v>
      </c>
      <c r="I224" s="5" t="n">
        <v>0.07190000000000001</v>
      </c>
      <c r="J224" s="3" t="n">
        <v>16.68168633343603</v>
      </c>
      <c r="K224" s="3" t="n">
        <v>17.60953307813658</v>
      </c>
      <c r="L224" s="3" t="n">
        <v>16.19581197420974</v>
      </c>
      <c r="M224" s="3" t="n">
        <v>72.1649272907803</v>
      </c>
      <c r="N224" s="3" t="n">
        <v>27.2632775381367</v>
      </c>
      <c r="O224" s="3" t="n">
        <v>73.41934093138769</v>
      </c>
      <c r="P224" s="3" t="n">
        <v>59.91316029492468</v>
      </c>
      <c r="Q224" s="3" t="n">
        <v>0.9754026387201046</v>
      </c>
      <c r="R224" s="2" t="n">
        <v>3</v>
      </c>
      <c r="S224" s="3" t="n">
        <v>72.1649272907803</v>
      </c>
      <c r="T224" s="5" t="n">
        <v>0.03512939635629952</v>
      </c>
      <c r="U224" s="5" t="n">
        <v>0.3737579617834395</v>
      </c>
      <c r="V224" s="5" t="n">
        <v>0.2044436790698695</v>
      </c>
      <c r="W224" s="5" t="n">
        <v>0.7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0.9332633252529614</v>
      </c>
      <c r="AB224" s="5" t="n">
        <v>0.2254292808120679</v>
      </c>
      <c r="AC224" s="2" t="inlineStr">
        <is>
          <t>M4 KGV, M6 P/B, M7 EV/EBITDA</t>
        </is>
      </c>
      <c r="AD22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25">
      <c r="A225" s="2" t="inlineStr">
        <is>
          <t>GNRC</t>
        </is>
      </c>
      <c r="B225" s="2" t="inlineStr">
        <is>
          <t>Generac</t>
        </is>
      </c>
      <c r="C225" s="2" t="inlineStr">
        <is>
          <t>Industrials</t>
        </is>
      </c>
      <c r="D225" s="3" t="n">
        <v>184.6448750012545</v>
      </c>
      <c r="E225" s="4" t="n">
        <v>47.5766590389016</v>
      </c>
      <c r="F225" s="4" t="n">
        <v>16.52752626867902</v>
      </c>
      <c r="G225" s="5" t="n">
        <v>0</v>
      </c>
      <c r="H225" s="5" t="n">
        <v>0</v>
      </c>
      <c r="I225" s="5" t="n">
        <v>0.09490999999999999</v>
      </c>
      <c r="J225" s="2" t="n"/>
      <c r="K225" s="2" t="n"/>
      <c r="L225" s="2" t="n"/>
      <c r="M225" s="3" t="n">
        <v>228.6318202234004</v>
      </c>
      <c r="N225" s="3" t="n">
        <v>105.3970691075749</v>
      </c>
      <c r="O225" s="3" t="n">
        <v>253.8210832973112</v>
      </c>
      <c r="P225" s="3" t="n">
        <v>144.2440951660755</v>
      </c>
      <c r="Q225" s="2" t="n"/>
      <c r="R225" s="2" t="n">
        <v>4</v>
      </c>
      <c r="S225" s="3" t="n">
        <v>186.437957694738</v>
      </c>
      <c r="T225" s="5" t="n">
        <v>0.009710980028399652</v>
      </c>
      <c r="U225" s="5" t="n">
        <v>0.3927300274157088</v>
      </c>
      <c r="V225" s="5" t="n">
        <v>0.2012205037220542</v>
      </c>
      <c r="W225" s="5" t="n">
        <v>0.75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0.8484045436800712</v>
      </c>
      <c r="AB225" s="5" t="n">
        <v>1.408236637379788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kein FCFF / keine Historie</t>
        </is>
      </c>
    </row>
    <row r="226">
      <c r="A226" s="2" t="inlineStr">
        <is>
          <t>DUK</t>
        </is>
      </c>
      <c r="B226" s="2" t="inlineStr">
        <is>
          <t>Duke Energy</t>
        </is>
      </c>
      <c r="C226" s="2" t="inlineStr">
        <is>
          <t>Utilities</t>
        </is>
      </c>
      <c r="D226" s="3" t="n">
        <v>101.0124961889408</v>
      </c>
      <c r="E226" s="4" t="n">
        <v>17.12951807228916</v>
      </c>
      <c r="F226" s="4" t="n">
        <v>15.86028889877388</v>
      </c>
      <c r="G226" s="5" t="n">
        <v>0.03815720063302269</v>
      </c>
      <c r="H226" s="5" t="n">
        <v>0.6051842256082172</v>
      </c>
      <c r="I226" s="5" t="n">
        <v>0.098570004</v>
      </c>
      <c r="J226" s="3" t="n">
        <v>127.2430995522298</v>
      </c>
      <c r="K226" s="3" t="n">
        <v>132.5244891071852</v>
      </c>
      <c r="L226" s="3" t="n">
        <v>123.5369898565338</v>
      </c>
      <c r="M226" s="3" t="n">
        <v>101.0124961889408</v>
      </c>
      <c r="N226" s="3" t="n">
        <v>115.4727463464961</v>
      </c>
      <c r="O226" s="3" t="n">
        <v>119.157556786668</v>
      </c>
      <c r="P226" s="3" t="n">
        <v>121.5771518490284</v>
      </c>
      <c r="Q226" s="2" t="n"/>
      <c r="R226" s="2" t="n">
        <v>7</v>
      </c>
      <c r="S226" s="3" t="n">
        <v>121.5771518490284</v>
      </c>
      <c r="T226" s="5" t="n">
        <v>0.2035852635660247</v>
      </c>
      <c r="U226" s="5" t="n">
        <v>0.1966863900123088</v>
      </c>
      <c r="V226" s="5" t="n">
        <v>0.2001358267891667</v>
      </c>
      <c r="W226" s="5" t="n">
        <v>0.8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0.04609871614081419</v>
      </c>
      <c r="AB226" s="5" t="n">
        <v>0.3119613325791117</v>
      </c>
      <c r="AC226" s="2" t="inlineStr">
        <is>
          <t>M1 Gordon, M2 DDM, M3 Fund.KGV, M4 KGV, M5 P/S, M6 P/B, M7 EV/EBITDA</t>
        </is>
      </c>
      <c r="AD226" s="2" t="inlineStr">
        <is>
          <t>M8 DCF: kein FCFF / keine Historie</t>
        </is>
      </c>
    </row>
    <row r="227">
      <c r="A227" s="2" t="inlineStr">
        <is>
          <t>MS</t>
        </is>
      </c>
      <c r="B227" s="2" t="inlineStr">
        <is>
          <t>Morgan Stanley</t>
        </is>
      </c>
      <c r="C227" s="2" t="inlineStr">
        <is>
          <t>Financials</t>
        </is>
      </c>
      <c r="D227" s="3" t="n">
        <v>166.9716846182764</v>
      </c>
      <c r="E227" s="4" t="n">
        <v>15.19886822958771</v>
      </c>
      <c r="F227" s="4" t="n">
        <v>13.802667590711</v>
      </c>
      <c r="G227" s="5" t="n">
        <v>0.02446678368171906</v>
      </c>
      <c r="H227" s="5" t="n">
        <v>0.3377068821726005</v>
      </c>
      <c r="I227" s="5" t="n">
        <v>0.17969999</v>
      </c>
      <c r="J227" s="3" t="n">
        <v>57.36629708498178</v>
      </c>
      <c r="K227" s="2" t="n"/>
      <c r="L227" s="3" t="n">
        <v>55.69543406308911</v>
      </c>
      <c r="M227" s="3" t="n">
        <v>159.5001776619949</v>
      </c>
      <c r="N227" s="3" t="n">
        <v>193.0599016497268</v>
      </c>
      <c r="O227" s="3" t="n">
        <v>199.9799226174024</v>
      </c>
      <c r="P227" s="2" t="n"/>
      <c r="Q227" s="2" t="n"/>
      <c r="R227" s="2" t="n">
        <v>3</v>
      </c>
      <c r="S227" s="3" t="n">
        <v>193.0599016497268</v>
      </c>
      <c r="T227" s="5" t="n">
        <v>0.1562433600109634</v>
      </c>
      <c r="U227" s="5" t="n">
        <v>0.2415752885484816</v>
      </c>
      <c r="V227" s="5" t="n">
        <v>0.1989093242797225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0.3633829449467518</v>
      </c>
      <c r="AB227" s="5" t="n">
        <v>0.2537912217326197</v>
      </c>
      <c r="AC227" s="2" t="inlineStr">
        <is>
          <t>M4 KGV, M5 P/S, M6 P/B</t>
        </is>
      </c>
      <c r="AD227" s="2" t="inlineStr">
        <is>
          <t>M1 Gordon: getrimmt (weit vom Median); M3 Fund.KGV: getrimmt (weit vom Median); M8 DCF: kein FCFF / keine Historie</t>
        </is>
      </c>
    </row>
    <row r="228">
      <c r="A228" s="2" t="inlineStr">
        <is>
          <t>BRO</t>
        </is>
      </c>
      <c r="B228" s="2" t="inlineStr">
        <is>
          <t>Brown &amp; Brown</t>
        </is>
      </c>
      <c r="C228" s="2" t="inlineStr">
        <is>
          <t>Financials</t>
        </is>
      </c>
      <c r="D228" s="3" t="n">
        <v>54.85793818877153</v>
      </c>
      <c r="E228" s="4" t="n">
        <v>19.73482428115016</v>
      </c>
      <c r="F228" s="4" t="n">
        <v>12.83332467667377</v>
      </c>
      <c r="G228" s="5" t="n">
        <v>0.0106847984458475</v>
      </c>
      <c r="H228" s="5" t="n">
        <v>0.1371214875603802</v>
      </c>
      <c r="I228" s="5" t="n">
        <v>0.10023</v>
      </c>
      <c r="J228" s="2" t="n"/>
      <c r="K228" s="2" t="n"/>
      <c r="L228" s="2" t="n"/>
      <c r="M228" s="3" t="n">
        <v>61.27409393055451</v>
      </c>
      <c r="N228" s="3" t="n">
        <v>64.17647071825431</v>
      </c>
      <c r="O228" s="3" t="n">
        <v>139.4351841279239</v>
      </c>
      <c r="P228" s="3" t="n">
        <v>74.76062123072977</v>
      </c>
      <c r="Q228" s="3" t="n">
        <v>185.4377008078984</v>
      </c>
      <c r="R228" s="2" t="n">
        <v>3</v>
      </c>
      <c r="S228" s="3" t="n">
        <v>64.17647071825431</v>
      </c>
      <c r="T228" s="5" t="n">
        <v>0.1698666198028951</v>
      </c>
      <c r="U228" s="5" t="n">
        <v>0.2253116399546704</v>
      </c>
      <c r="V228" s="5" t="n">
        <v>0.1975891298787827</v>
      </c>
      <c r="W228" s="5" t="n">
        <v>0.5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0.2972004552704017</v>
      </c>
      <c r="AB228" s="5" t="n">
        <v>0.2201016193802936</v>
      </c>
      <c r="AC228" s="2" t="inlineStr">
        <is>
          <t>M4 KGV, M5 P/S, M7 EV/EBITDA</t>
        </is>
      </c>
      <c r="AD2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9">
      <c r="A229" s="2" t="inlineStr">
        <is>
          <t>ISP.MI</t>
        </is>
      </c>
      <c r="B229" s="2" t="inlineStr">
        <is>
          <t>Intesa Sanpaolo</t>
        </is>
      </c>
      <c r="C229" s="2" t="inlineStr">
        <is>
          <t>Financials</t>
        </is>
      </c>
      <c r="D229" s="3" t="n">
        <v>6.311</v>
      </c>
      <c r="E229" s="4" t="n">
        <v>11.26964285714286</v>
      </c>
      <c r="F229" s="4" t="n">
        <v>9.66862255450186</v>
      </c>
      <c r="G229" s="5" t="n">
        <v>0.06021232768182538</v>
      </c>
      <c r="H229" s="5" t="n">
        <v>0.5821702694835537</v>
      </c>
      <c r="I229" s="5" t="n">
        <v>0.14261</v>
      </c>
      <c r="J229" s="3" t="n">
        <v>7.090579710144928</v>
      </c>
      <c r="K229" s="3" t="n">
        <v>8.062011215045002</v>
      </c>
      <c r="L229" s="3" t="n">
        <v>6.884057971014492</v>
      </c>
      <c r="M229" s="3" t="n">
        <v>7.872310365640487</v>
      </c>
      <c r="N229" s="3" t="n">
        <v>7.766724175682481</v>
      </c>
      <c r="O229" s="3" t="n">
        <v>8.341896024464832</v>
      </c>
      <c r="P229" s="2" t="n"/>
      <c r="Q229" s="3" t="n">
        <v>-2.134357573596269</v>
      </c>
      <c r="R229" s="2" t="n">
        <v>6</v>
      </c>
      <c r="S229" s="3" t="n">
        <v>7.819517270661484</v>
      </c>
      <c r="T229" s="5" t="n">
        <v>0.2390298321441109</v>
      </c>
      <c r="U229" s="5" t="n">
        <v>0.1545159245761369</v>
      </c>
      <c r="V229" s="5" t="n">
        <v>0.1967728783601239</v>
      </c>
      <c r="W229" s="5" t="n">
        <v>0.6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-0.04147836365895167</v>
      </c>
      <c r="AB229" s="5" t="n">
        <v>0.2117701593433126</v>
      </c>
      <c r="AC229" s="2" t="inlineStr">
        <is>
          <t>M1 Gordon, M2 DDM, M3 Fund.KGV, M4 KGV, M5 P/S, M6 P/B</t>
        </is>
      </c>
      <c r="AD229" s="2" t="inlineStr"/>
    </row>
    <row r="230">
      <c r="A230" s="2" t="inlineStr">
        <is>
          <t>BBY</t>
        </is>
      </c>
      <c r="B230" s="2" t="inlineStr">
        <is>
          <t>Best Buy</t>
        </is>
      </c>
      <c r="C230" s="2" t="inlineStr">
        <is>
          <t>Consumer Discretionary</t>
        </is>
      </c>
      <c r="D230" s="3" t="n">
        <v>77.88637168779768</v>
      </c>
      <c r="E230" s="4" t="n">
        <v>14.59234608985025</v>
      </c>
      <c r="F230" s="4" t="n">
        <v>12.15824854676351</v>
      </c>
      <c r="G230" s="5" t="n">
        <v>0.04378563283922463</v>
      </c>
      <c r="H230" s="5" t="n">
        <v>0.5323566068366233</v>
      </c>
      <c r="I230" s="5" t="n">
        <v>0.43126</v>
      </c>
      <c r="J230" s="3" t="n">
        <v>44.8896255094994</v>
      </c>
      <c r="K230" s="2" t="n"/>
      <c r="L230" s="3" t="n">
        <v>43.58216068883437</v>
      </c>
      <c r="M230" s="3" t="n">
        <v>99.79735571216484</v>
      </c>
      <c r="N230" s="3" t="n">
        <v>109.1187266590994</v>
      </c>
      <c r="O230" s="3" t="n">
        <v>65.00247995459014</v>
      </c>
      <c r="P230" s="3" t="n">
        <v>140.4096067036415</v>
      </c>
      <c r="Q230" s="3" t="n">
        <v>146.3583838626276</v>
      </c>
      <c r="R230" s="2" t="n">
        <v>5</v>
      </c>
      <c r="S230" s="3" t="n">
        <v>109.1187266590994</v>
      </c>
      <c r="T230" s="5" t="n">
        <v>0.4009989718932414</v>
      </c>
      <c r="U230" s="5" t="n">
        <v>-0.008551881413911055</v>
      </c>
      <c r="V230" s="5" t="n">
        <v>0.1962235452396652</v>
      </c>
      <c r="W230" s="5" t="n">
        <v>0.45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0.3669369385976231</v>
      </c>
      <c r="AB230" s="5" t="n">
        <v>1.251581539117764</v>
      </c>
      <c r="AC230" s="2" t="inlineStr">
        <is>
          <t>M4 KGV, M5 P/S, M6 P/B, M7 EV/EBITDA, M8 DCF</t>
        </is>
      </c>
      <c r="AD230" s="2" t="inlineStr">
        <is>
          <t>M1 Gordon: getrimmt (weit vom Median); M3 Fund.KGV: getrimmt (weit vom Median)</t>
        </is>
      </c>
    </row>
    <row r="231">
      <c r="A231" s="2" t="inlineStr">
        <is>
          <t>FDS</t>
        </is>
      </c>
      <c r="B231" s="2" t="inlineStr">
        <is>
          <t>FactSet</t>
        </is>
      </c>
      <c r="C231" s="2" t="inlineStr">
        <is>
          <t>Financials</t>
        </is>
      </c>
      <c r="D231" s="3" t="n">
        <v>246.5454463426398</v>
      </c>
      <c r="E231" s="4" t="n">
        <v>19.05353466026081</v>
      </c>
      <c r="F231" s="4" t="n">
        <v>14.07410336590134</v>
      </c>
      <c r="G231" s="5" t="n">
        <v>0.01671409531356939</v>
      </c>
      <c r="H231" s="5" t="n">
        <v>0.2352359051107028</v>
      </c>
      <c r="I231" s="5" t="n">
        <v>0.25475</v>
      </c>
      <c r="J231" s="2" t="n"/>
      <c r="K231" s="2" t="n"/>
      <c r="L231" s="2" t="n"/>
      <c r="M231" s="3" t="n">
        <v>342.8676138967518</v>
      </c>
      <c r="N231" s="3" t="n">
        <v>313.2368358885286</v>
      </c>
      <c r="O231" s="3" t="n">
        <v>204.690930252125</v>
      </c>
      <c r="P231" s="3" t="n">
        <v>361.7020551987865</v>
      </c>
      <c r="Q231" s="3" t="n">
        <v>475.660174122681</v>
      </c>
      <c r="R231" s="2" t="n">
        <v>5</v>
      </c>
      <c r="S231" s="3" t="n">
        <v>342.8676138967518</v>
      </c>
      <c r="T231" s="5" t="n">
        <v>0.3906872707770352</v>
      </c>
      <c r="U231" s="5" t="n">
        <v>-0.0001711033464213418</v>
      </c>
      <c r="V231" s="5" t="n">
        <v>0.195258083715307</v>
      </c>
      <c r="W231" s="5" t="n">
        <v>0.8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0.3318434098676823</v>
      </c>
      <c r="AB231" s="5" t="n">
        <v>1.32379702186508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KHC</t>
        </is>
      </c>
      <c r="B232" s="2" t="inlineStr">
        <is>
          <t>Kraft Heinz</t>
        </is>
      </c>
      <c r="C232" s="2" t="inlineStr">
        <is>
          <t>Consumer Staples</t>
        </is>
      </c>
      <c r="D232" s="3" t="n">
        <v>19.94672643224557</v>
      </c>
      <c r="E232" s="2" t="n"/>
      <c r="F232" s="4" t="n">
        <v>10.75892065894796</v>
      </c>
      <c r="G232" s="5" t="n">
        <v>0.07123775601068566</v>
      </c>
      <c r="H232" s="5" t="n">
        <v>0.7664413648404605</v>
      </c>
      <c r="I232" s="5" t="n">
        <v>-0.0876</v>
      </c>
      <c r="J232" s="3" t="n">
        <v>85.58999015882868</v>
      </c>
      <c r="K232" s="3" t="n">
        <v>85.5899901588287</v>
      </c>
      <c r="L232" s="3" t="n">
        <v>83.09707782410553</v>
      </c>
      <c r="M232" s="3" t="n">
        <v>23.10737099564084</v>
      </c>
      <c r="N232" s="2" t="n"/>
      <c r="O232" s="3" t="n">
        <v>51.90462974930472</v>
      </c>
      <c r="P232" s="3" t="n">
        <v>27.01066599909628</v>
      </c>
      <c r="Q232" s="3" t="n">
        <v>140.573402844054</v>
      </c>
      <c r="R232" s="2" t="n">
        <v>2</v>
      </c>
      <c r="S232" s="3" t="n">
        <v>25.05901849736856</v>
      </c>
      <c r="T232" s="5" t="n">
        <v>0.256297296826538</v>
      </c>
      <c r="U232" s="5" t="n">
        <v>0.1341148708815671</v>
      </c>
      <c r="V232" s="5" t="n">
        <v>0.1952060838540526</v>
      </c>
      <c r="W232" s="5" t="n">
        <v>0.3636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3.722462013147223</v>
      </c>
      <c r="AB232" s="5" t="n">
        <v>0.1689199088979789</v>
      </c>
      <c r="AC232" s="2" t="inlineStr">
        <is>
          <t>M4 KGV, M7 EV/EBITDA</t>
        </is>
      </c>
      <c r="AD23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33">
      <c r="A233" s="2" t="inlineStr">
        <is>
          <t>ZTS</t>
        </is>
      </c>
      <c r="B233" s="2" t="inlineStr">
        <is>
          <t>Zoetis</t>
        </is>
      </c>
      <c r="C233" s="2" t="inlineStr">
        <is>
          <t>Health Care</t>
        </is>
      </c>
      <c r="D233" s="3" t="n">
        <v>61.3677113298383</v>
      </c>
      <c r="E233" s="4" t="n">
        <v>11.27243066884176</v>
      </c>
      <c r="F233" s="4" t="n">
        <v>10.56744584375167</v>
      </c>
      <c r="G233" s="5" t="n">
        <v>0.03068017366136035</v>
      </c>
      <c r="H233" s="5" t="n">
        <v>0.324211073643322</v>
      </c>
      <c r="I233" s="5" t="n">
        <v>0.64911</v>
      </c>
      <c r="J233" s="3" t="n">
        <v>39.21648537964936</v>
      </c>
      <c r="K233" s="2" t="n"/>
      <c r="L233" s="3" t="n">
        <v>38.07425765014501</v>
      </c>
      <c r="M233" s="3" t="n">
        <v>61.3677113298383</v>
      </c>
      <c r="N233" s="3" t="n">
        <v>90.02953525590193</v>
      </c>
      <c r="O233" s="2" t="n"/>
      <c r="P233" s="3" t="n">
        <v>61.3677113298383</v>
      </c>
      <c r="Q233" s="3" t="n">
        <v>216.7716773109027</v>
      </c>
      <c r="R233" s="2" t="n">
        <v>5</v>
      </c>
      <c r="S233" s="3" t="n">
        <v>61.3677113298383</v>
      </c>
      <c r="T233" s="5" t="n">
        <v>0</v>
      </c>
      <c r="U233" s="5" t="n">
        <v>0.3892908827785819</v>
      </c>
      <c r="V233" s="5" t="n">
        <v>0.194645441389291</v>
      </c>
      <c r="W233" s="5" t="n">
        <v>0.6923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-0.1165766089040155</v>
      </c>
      <c r="AB233" s="5" t="n">
        <v>1.364577560071196</v>
      </c>
      <c r="AC233" s="2" t="inlineStr">
        <is>
          <t>M1 Gordon, M3 Fund.KGV, M4 KGV, M5 P/S, M7 EV/EBITDA</t>
        </is>
      </c>
      <c r="AD233" s="2" t="inlineStr">
        <is>
          <t>M6 P/B: negatives/fehlendes Eigenkapital; M8 DCF: Ausreißer (&gt;3x / &lt;0.3x Kurs)</t>
        </is>
      </c>
    </row>
    <row r="234">
      <c r="A234" s="2" t="inlineStr">
        <is>
          <t>BA.L</t>
        </is>
      </c>
      <c r="B234" s="2" t="inlineStr">
        <is>
          <t>BAE Systems</t>
        </is>
      </c>
      <c r="C234" s="2" t="inlineStr">
        <is>
          <t>Industrials</t>
        </is>
      </c>
      <c r="D234" s="3" t="n">
        <v>22.89417100424162</v>
      </c>
      <c r="E234" s="4" t="n">
        <v>2783.571428571429</v>
      </c>
      <c r="F234" s="4" t="n">
        <v>2032.969899316605</v>
      </c>
      <c r="G234" s="5" t="n">
        <v>0.0001950218116499872</v>
      </c>
      <c r="H234" s="5" t="n">
        <v>0.3964734727946163</v>
      </c>
      <c r="I234" s="5" t="n">
        <v>0.18626</v>
      </c>
      <c r="J234" s="3" t="n">
        <v>0.4530845898163509</v>
      </c>
      <c r="K234" s="2" t="n"/>
      <c r="L234" s="3" t="n">
        <v>0.4398879512780106</v>
      </c>
      <c r="M234" s="3" t="n">
        <v>0.23046301868618</v>
      </c>
      <c r="N234" s="2" t="n"/>
      <c r="O234" s="3" t="n">
        <v>0.2847226318580829</v>
      </c>
      <c r="P234" s="2" t="n"/>
      <c r="Q234" s="2" t="n"/>
      <c r="R234" s="2" t="n">
        <v>0</v>
      </c>
      <c r="S234" s="2" t="n"/>
      <c r="T234" s="2" t="n"/>
      <c r="U234" s="5" t="n">
        <v>0.192019502181165</v>
      </c>
      <c r="V234" s="5" t="n">
        <v>0.192019502181165</v>
      </c>
      <c r="W234" s="5" t="n">
        <v>0.7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0.9910522862846568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GD</t>
        </is>
      </c>
      <c r="B235" s="2" t="inlineStr">
        <is>
          <t>General Dynamics</t>
        </is>
      </c>
      <c r="C235" s="2" t="inlineStr">
        <is>
          <t>Industrials</t>
        </is>
      </c>
      <c r="D235" s="3" t="n">
        <v>295.4886384032388</v>
      </c>
      <c r="E235" s="4" t="n">
        <v>20.28780487804879</v>
      </c>
      <c r="F235" s="4" t="n">
        <v>17.89463720225802</v>
      </c>
      <c r="G235" s="5" t="n">
        <v>0.01911517191632604</v>
      </c>
      <c r="H235" s="5" t="n">
        <v>0.3420590665014457</v>
      </c>
      <c r="I235" s="5" t="n">
        <v>0.17803</v>
      </c>
      <c r="J235" s="3" t="n">
        <v>200.2673186255071</v>
      </c>
      <c r="K235" s="2" t="n"/>
      <c r="L235" s="3" t="n">
        <v>194.4342899276768</v>
      </c>
      <c r="M235" s="3" t="n">
        <v>295.4886384032388</v>
      </c>
      <c r="N235" s="3" t="n">
        <v>348.6138090887617</v>
      </c>
      <c r="O235" s="3" t="n">
        <v>337.6555031545647</v>
      </c>
      <c r="P235" s="3" t="n">
        <v>330.9996445806744</v>
      </c>
      <c r="Q235" s="3" t="n">
        <v>377.2534280196428</v>
      </c>
      <c r="R235" s="2" t="n">
        <v>7</v>
      </c>
      <c r="S235" s="3" t="n">
        <v>330.9996445806744</v>
      </c>
      <c r="T235" s="5" t="n">
        <v>0.1201772303981969</v>
      </c>
      <c r="U235" s="5" t="n">
        <v>0.2630898352969462</v>
      </c>
      <c r="V235" s="5" t="n">
        <v>0.1916335328475716</v>
      </c>
      <c r="W235" s="5" t="n">
        <v>0.7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0.1652718902865948</v>
      </c>
      <c r="AB235" s="5" t="n">
        <v>0.9402618136953558</v>
      </c>
      <c r="AC235" s="2" t="inlineStr">
        <is>
          <t>M1 Gordon, M3 Fund.KGV, M4 KGV, M5 P/S, M6 P/B, M7 EV/EBITDA, M8 DCF</t>
        </is>
      </c>
      <c r="AD235" s="2" t="inlineStr"/>
    </row>
    <row r="236">
      <c r="A236" s="2" t="inlineStr">
        <is>
          <t>GM</t>
        </is>
      </c>
      <c r="B236" s="2" t="inlineStr">
        <is>
          <t>General Motors</t>
        </is>
      </c>
      <c r="C236" s="2" t="inlineStr">
        <is>
          <t>Consumer Discretionary</t>
        </is>
      </c>
      <c r="D236" s="3" t="n">
        <v>70.43521252633106</v>
      </c>
      <c r="E236" s="4" t="n">
        <v>35.40625</v>
      </c>
      <c r="F236" s="4" t="n">
        <v>5.273846350266918</v>
      </c>
      <c r="G236" s="5" t="n">
        <v>0.009078300340436262</v>
      </c>
      <c r="H236" s="5" t="n">
        <v>0.04787756111703669</v>
      </c>
      <c r="I236" s="5" t="n">
        <v>0.03164</v>
      </c>
      <c r="J236" s="2" t="n"/>
      <c r="K236" s="2" t="n"/>
      <c r="L236" s="2" t="n"/>
      <c r="M236" s="3" t="n">
        <v>208.0611215045162</v>
      </c>
      <c r="N236" s="3" t="n">
        <v>36.9398011981549</v>
      </c>
      <c r="O236" s="3" t="n">
        <v>303.7688605810222</v>
      </c>
      <c r="P236" s="3" t="n">
        <v>113.2453638632387</v>
      </c>
      <c r="Q236" s="2" t="n"/>
      <c r="R236" s="2" t="n">
        <v>2</v>
      </c>
      <c r="S236" s="3" t="n">
        <v>75.0925825306968</v>
      </c>
      <c r="T236" s="5" t="n">
        <v>0.06612275078498064</v>
      </c>
      <c r="U236" s="5" t="n">
        <v>0.3140510654394149</v>
      </c>
      <c r="V236" s="5" t="n">
        <v>0.1900869081121977</v>
      </c>
      <c r="W236" s="5" t="n">
        <v>0.5625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0.7410031998245297</v>
      </c>
      <c r="AB236" s="5" t="n">
        <v>2.065673343929505</v>
      </c>
      <c r="AC236" s="2" t="inlineStr">
        <is>
          <t>M7 EV/EBITDA, M5 P/S</t>
        </is>
      </c>
      <c r="AD236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7">
      <c r="A237" s="2" t="inlineStr">
        <is>
          <t>AZO</t>
        </is>
      </c>
      <c r="B237" s="2" t="inlineStr">
        <is>
          <t>AutoZone</t>
        </is>
      </c>
      <c r="C237" s="2" t="inlineStr">
        <is>
          <t>Consumer Discretionary</t>
        </is>
      </c>
      <c r="D237" s="3" t="n">
        <v>2503.580597252592</v>
      </c>
      <c r="E237" s="4" t="n">
        <v>19.68596368715084</v>
      </c>
      <c r="F237" s="4" t="n">
        <v>14.65411738628846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2661.524630116474</v>
      </c>
      <c r="N237" s="3" t="n">
        <v>2862.065175719547</v>
      </c>
      <c r="O237" s="2" t="n"/>
      <c r="P237" s="3" t="n">
        <v>2489.05606057224</v>
      </c>
      <c r="Q237" s="3" t="n">
        <v>667.9196910411263</v>
      </c>
      <c r="R237" s="2" t="n">
        <v>3</v>
      </c>
      <c r="S237" s="3" t="n">
        <v>2661.524630116474</v>
      </c>
      <c r="T237" s="5" t="n">
        <v>0.06308725712174335</v>
      </c>
      <c r="U237" s="5" t="n">
        <v>0.3155973153886265</v>
      </c>
      <c r="V237" s="5" t="n">
        <v>0.1893422862551849</v>
      </c>
      <c r="W237" s="5" t="n">
        <v>0.9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0.153373086960172</v>
      </c>
      <c r="AB237" s="5" t="n">
        <v>0.1498596681111117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38">
      <c r="A238" s="2" t="inlineStr">
        <is>
          <t>VER.VI</t>
        </is>
      </c>
      <c r="B238" s="2" t="inlineStr">
        <is>
          <t>Verbund</t>
        </is>
      </c>
      <c r="C238" s="2" t="inlineStr">
        <is>
          <t>Utilities</t>
        </is>
      </c>
      <c r="D238" s="3" t="n">
        <v>63.1</v>
      </c>
      <c r="E238" s="4" t="n">
        <v>18.18443804034582</v>
      </c>
      <c r="F238" s="4" t="n">
        <v>15.86184359367537</v>
      </c>
      <c r="G238" s="5" t="n">
        <v>0.03169572107765452</v>
      </c>
      <c r="H238" s="5" t="n">
        <v>0.5027525703225157</v>
      </c>
      <c r="I238" s="5" t="n">
        <v>0.12752</v>
      </c>
      <c r="J238" s="3" t="n">
        <v>91.96428571428574</v>
      </c>
      <c r="K238" s="2" t="n"/>
      <c r="L238" s="3" t="n">
        <v>89.28571428571429</v>
      </c>
      <c r="M238" s="3" t="n">
        <v>63.09690763410617</v>
      </c>
      <c r="N238" s="2" t="n"/>
      <c r="O238" s="2" t="n"/>
      <c r="P238" s="2" t="n"/>
      <c r="Q238" s="2" t="n"/>
      <c r="R238" s="2" t="n">
        <v>3</v>
      </c>
      <c r="S238" s="3" t="n">
        <v>89.28571428571429</v>
      </c>
      <c r="T238" s="5" t="n">
        <v>0.4149875481095766</v>
      </c>
      <c r="U238" s="5" t="n">
        <v>-0.03724247226624411</v>
      </c>
      <c r="V238" s="5" t="n">
        <v>0.1888725379216663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-0.04946710056737778</v>
      </c>
      <c r="AB238" s="5" t="n">
        <v>0.4575086032358215</v>
      </c>
      <c r="AC238" s="2" t="inlineStr">
        <is>
          <t>M1 Gordon, M3 Fund.KGV, M4 KGV</t>
        </is>
      </c>
      <c r="AD238" s="2" t="inlineStr">
        <is>
          <t>M5 P/S: P/S nicht berechenbar; M6 P/B: negatives/fehlendes Eigenkapital; M8 DCF: kein FCFF / keine Historie</t>
        </is>
      </c>
    </row>
    <row r="239">
      <c r="A239" s="2" t="inlineStr">
        <is>
          <t>EL.PA</t>
        </is>
      </c>
      <c r="B239" s="2" t="inlineStr">
        <is>
          <t>EssilorLuxottica</t>
        </is>
      </c>
      <c r="C239" s="2" t="inlineStr">
        <is>
          <t>Health Care</t>
        </is>
      </c>
      <c r="D239" s="3" t="n">
        <v>146.25</v>
      </c>
      <c r="E239" s="4" t="n">
        <v>27.33644859813084</v>
      </c>
      <c r="F239" s="4" t="n">
        <v>18.41188230495365</v>
      </c>
      <c r="G239" s="5" t="n">
        <v>0.02735042735042735</v>
      </c>
      <c r="H239" s="5" t="n">
        <v>0.5035728493662536</v>
      </c>
      <c r="I239" s="5" t="n">
        <v>0.06723</v>
      </c>
      <c r="J239" s="3" t="n">
        <v>102.2332506203474</v>
      </c>
      <c r="K239" s="3" t="n">
        <v>103.7964433088765</v>
      </c>
      <c r="L239" s="3" t="n">
        <v>99.25558312655086</v>
      </c>
      <c r="M239" s="3" t="n">
        <v>126.4030094757821</v>
      </c>
      <c r="N239" s="3" t="n">
        <v>162.0168849006612</v>
      </c>
      <c r="O239" s="3" t="n">
        <v>286.4702107904873</v>
      </c>
      <c r="P239" s="3" t="n">
        <v>146.4601321242494</v>
      </c>
      <c r="Q239" s="3" t="n">
        <v>234.1832076447191</v>
      </c>
      <c r="R239" s="2" t="n">
        <v>6</v>
      </c>
      <c r="S239" s="3" t="n">
        <v>115.0997263923293</v>
      </c>
      <c r="T239" s="5" t="n">
        <v>-0.212993323813133</v>
      </c>
      <c r="U239" s="5" t="n">
        <v>0.5904868376068375</v>
      </c>
      <c r="V239" s="5" t="n">
        <v>0.1887467568968523</v>
      </c>
      <c r="W239" s="5" t="n">
        <v>0.7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0.4796415849047429</v>
      </c>
      <c r="AB239" s="5" t="n">
        <v>0.6323201153741618</v>
      </c>
      <c r="AC239" s="2" t="inlineStr">
        <is>
          <t>M1 Gordon, M2 DDM, M3 Fund.KGV, M4 KGV, M5 P/S, M7 EV/EBITDA</t>
        </is>
      </c>
      <c r="AD239" s="2" t="inlineStr">
        <is>
          <t>M6 P/B: getrimmt (weit vom Median); M8 DCF: getrimmt (weit vom Median)</t>
        </is>
      </c>
    </row>
    <row r="240">
      <c r="A240" s="2" t="inlineStr">
        <is>
          <t>OMC</t>
        </is>
      </c>
      <c r="B240" s="2" t="inlineStr">
        <is>
          <t>Omnicom Group</t>
        </is>
      </c>
      <c r="C240" s="2" t="inlineStr">
        <is>
          <t>Communication Services</t>
        </is>
      </c>
      <c r="D240" s="3" t="n">
        <v>66.34107143761102</v>
      </c>
      <c r="E240" s="4" t="n">
        <v>201.8918918918919</v>
      </c>
      <c r="F240" s="4" t="n">
        <v>6.408271216567826</v>
      </c>
      <c r="G240" s="5" t="n">
        <v>0.0428380187416332</v>
      </c>
      <c r="H240" s="5" t="n">
        <v>0.2745176424768011</v>
      </c>
      <c r="I240" s="5" t="n">
        <v>0.060510002</v>
      </c>
      <c r="J240" s="3" t="n">
        <v>62.74764551836957</v>
      </c>
      <c r="K240" s="3" t="n">
        <v>66.73141355427506</v>
      </c>
      <c r="L240" s="3" t="n">
        <v>60.92004419259181</v>
      </c>
      <c r="M240" s="3" t="n">
        <v>131.6289390735503</v>
      </c>
      <c r="N240" s="3" t="n">
        <v>23.36505513112116</v>
      </c>
      <c r="O240" s="3" t="n">
        <v>73.93465557833447</v>
      </c>
      <c r="P240" s="3" t="n">
        <v>77.51712231447256</v>
      </c>
      <c r="Q240" s="3" t="n">
        <v>468.3991454565524</v>
      </c>
      <c r="R240" s="2" t="n">
        <v>5</v>
      </c>
      <c r="S240" s="3" t="n">
        <v>66.73141355427506</v>
      </c>
      <c r="T240" s="5" t="n">
        <v>0.005883868140886594</v>
      </c>
      <c r="U240" s="5" t="n">
        <v>0.3676930388219544</v>
      </c>
      <c r="V240" s="5" t="n">
        <v>0.1867884534814205</v>
      </c>
      <c r="W240" s="5" t="n">
        <v>0.65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0.935379701017595</v>
      </c>
      <c r="AB240" s="5" t="n">
        <v>0.2724403493439855</v>
      </c>
      <c r="AC240" s="2" t="inlineStr">
        <is>
          <t>M1 Gordon, M2 DDM, M3 Fund.KGV, M6 P/B, M7 EV/EBITDA</t>
        </is>
      </c>
      <c r="AD240" s="2" t="inlineStr">
        <is>
          <t>M4 KGV: getrimmt (weit vom Median); M5 P/S: getrimmt (weit vom Median); M8 DCF: Ausreißer (&gt;3x / &lt;0.3x Kurs)</t>
        </is>
      </c>
    </row>
    <row r="241">
      <c r="A241" s="2" t="inlineStr">
        <is>
          <t>LLOY.L</t>
        </is>
      </c>
      <c r="B241" s="2" t="inlineStr">
        <is>
          <t>Lloyds Banking Group</t>
        </is>
      </c>
      <c r="C241" s="2" t="inlineStr">
        <is>
          <t>Financials</t>
        </is>
      </c>
      <c r="D241" s="3" t="n">
        <v>1.201988038867805</v>
      </c>
      <c r="E241" s="4" t="n">
        <v>1278.75</v>
      </c>
      <c r="F241" s="4" t="n">
        <v>843.3635614179719</v>
      </c>
      <c r="G241" s="5" t="n">
        <v>0.0003910068426197458</v>
      </c>
      <c r="H241" s="5" t="n">
        <v>0.3297609233305853</v>
      </c>
      <c r="I241" s="5" t="n">
        <v>0.113400005</v>
      </c>
      <c r="J241" s="3" t="n">
        <v>0.00830334673040708</v>
      </c>
      <c r="K241" s="3" t="n">
        <v>0.01011627050186161</v>
      </c>
      <c r="L241" s="3" t="n">
        <v>0.008061501680006874</v>
      </c>
      <c r="M241" s="3" t="n">
        <v>0.01718913202338987</v>
      </c>
      <c r="N241" s="2" t="n"/>
      <c r="O241" s="3" t="n">
        <v>0.01789825696804777</v>
      </c>
      <c r="P241" s="2" t="n"/>
      <c r="Q241" s="2" t="n"/>
      <c r="R241" s="2" t="n">
        <v>0</v>
      </c>
      <c r="S241" s="2" t="n"/>
      <c r="T241" s="2" t="n"/>
      <c r="U241" s="5" t="n">
        <v>0.1863930009775172</v>
      </c>
      <c r="V241" s="5" t="n">
        <v>0.1863930009775172</v>
      </c>
      <c r="W241" s="5" t="n">
        <v>0.45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0.9911436728738449</v>
      </c>
      <c r="AB241" s="2" t="n"/>
      <c r="AC241" s="2" t="inlineStr"/>
      <c r="AD24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ED</t>
        </is>
      </c>
      <c r="B242" s="2" t="inlineStr">
        <is>
          <t>Consolidated Edison</t>
        </is>
      </c>
      <c r="C242" s="2" t="inlineStr">
        <is>
          <t>Utilities</t>
        </is>
      </c>
      <c r="D242" s="3" t="n">
        <v>91.91835199187069</v>
      </c>
      <c r="E242" s="4" t="n">
        <v>17.02302631578947</v>
      </c>
      <c r="F242" s="4" t="n">
        <v>15.92662978664471</v>
      </c>
      <c r="G242" s="5" t="n">
        <v>0.03391304347826087</v>
      </c>
      <c r="H242" s="5" t="n">
        <v>0.5401204884166467</v>
      </c>
      <c r="I242" s="5" t="n">
        <v>0.08962000000000001</v>
      </c>
      <c r="J242" s="3" t="n">
        <v>123.728246611827</v>
      </c>
      <c r="K242" s="3" t="n">
        <v>130.2784855238758</v>
      </c>
      <c r="L242" s="3" t="n">
        <v>120.1245112736184</v>
      </c>
      <c r="M242" s="3" t="n">
        <v>91.9275599440422</v>
      </c>
      <c r="N242" s="3" t="n">
        <v>109.8088501457779</v>
      </c>
      <c r="O242" s="3" t="n">
        <v>120.1463435600361</v>
      </c>
      <c r="P242" s="3" t="n">
        <v>126.1482466042822</v>
      </c>
      <c r="Q242" s="2" t="n"/>
      <c r="R242" s="2" t="n">
        <v>7</v>
      </c>
      <c r="S242" s="3" t="n">
        <v>120.1463435600361</v>
      </c>
      <c r="T242" s="5" t="n">
        <v>0.3070985386102434</v>
      </c>
      <c r="U242" s="5" t="n">
        <v>0.06491545893719808</v>
      </c>
      <c r="V242" s="5" t="n">
        <v>0.1860069987737207</v>
      </c>
      <c r="W242" s="5" t="n">
        <v>0.75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-0.04993675339869532</v>
      </c>
      <c r="AB242" s="5" t="n">
        <v>0.4171863759157584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ICE</t>
        </is>
      </c>
      <c r="B243" s="2" t="inlineStr">
        <is>
          <t>Intercontinental Exchange</t>
        </is>
      </c>
      <c r="C243" s="2" t="inlineStr">
        <is>
          <t>Financials</t>
        </is>
      </c>
      <c r="D243" s="3" t="n">
        <v>134.5205099150594</v>
      </c>
      <c r="E243" s="4" t="n">
        <v>21.3638928067701</v>
      </c>
      <c r="F243" s="4" t="n">
        <v>17.24214473293287</v>
      </c>
      <c r="G243" s="5" t="n">
        <v>0.01373209216346471</v>
      </c>
      <c r="H243" s="5" t="n">
        <v>0.2367707205684319</v>
      </c>
      <c r="I243" s="5" t="n">
        <v>0.14094</v>
      </c>
      <c r="J243" s="2" t="n"/>
      <c r="K243" s="2" t="n"/>
      <c r="L243" s="2" t="n"/>
      <c r="M243" s="3" t="n">
        <v>152.7029525803532</v>
      </c>
      <c r="N243" s="3" t="n">
        <v>150.2040029879877</v>
      </c>
      <c r="O243" s="3" t="n">
        <v>189.8158482142268</v>
      </c>
      <c r="P243" s="3" t="n">
        <v>159.2870260882301</v>
      </c>
      <c r="Q243" s="3" t="n">
        <v>140.7864484665996</v>
      </c>
      <c r="R243" s="2" t="n">
        <v>5</v>
      </c>
      <c r="S243" s="3" t="n">
        <v>152.7029525803532</v>
      </c>
      <c r="T243" s="5" t="n">
        <v>0.1351648360296489</v>
      </c>
      <c r="U243" s="5" t="n">
        <v>0.2364540833168283</v>
      </c>
      <c r="V243" s="5" t="n">
        <v>0.1858094596732386</v>
      </c>
      <c r="W243" s="5" t="n">
        <v>0.8</v>
      </c>
      <c r="X243" s="6" t="inlineStr">
        <is>
          <t>BUY</t>
        </is>
      </c>
      <c r="Y243" s="6" t="inlineStr">
        <is>
          <t>Hoch</t>
        </is>
      </c>
      <c r="Z243" s="2" t="n"/>
      <c r="AA243" s="5" t="n">
        <v>0.4781722545291741</v>
      </c>
      <c r="AB243" s="5" t="n">
        <v>0.3482536869254071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ZBRA</t>
        </is>
      </c>
      <c r="B244" s="2" t="inlineStr">
        <is>
          <t>Zebra Technologies</t>
        </is>
      </c>
      <c r="C244" s="2" t="inlineStr">
        <is>
          <t>Information Technology</t>
        </is>
      </c>
      <c r="D244" s="3" t="n">
        <v>333.4371522255831</v>
      </c>
      <c r="E244" s="4" t="n">
        <v>34.38186813186813</v>
      </c>
      <c r="F244" s="4" t="n">
        <v>16.9124211812253</v>
      </c>
      <c r="G244" s="5" t="n">
        <v>0</v>
      </c>
      <c r="H244" s="5" t="n">
        <v>0</v>
      </c>
      <c r="I244" s="5" t="n">
        <v>0.15286</v>
      </c>
      <c r="J244" s="2" t="n"/>
      <c r="K244" s="2" t="n"/>
      <c r="L244" s="2" t="n"/>
      <c r="M244" s="3" t="n">
        <v>424.0399105948798</v>
      </c>
      <c r="N244" s="3" t="n">
        <v>423.166713257592</v>
      </c>
      <c r="O244" s="3" t="n">
        <v>583.4324930286124</v>
      </c>
      <c r="P244" s="3" t="n">
        <v>448.206299066558</v>
      </c>
      <c r="Q244" s="3" t="n">
        <v>305.7842377032289</v>
      </c>
      <c r="R244" s="2" t="n">
        <v>5</v>
      </c>
      <c r="S244" s="3" t="n">
        <v>424.0399105948798</v>
      </c>
      <c r="T244" s="5" t="n">
        <v>0.2717236449644354</v>
      </c>
      <c r="U244" s="5" t="n">
        <v>0.09589204954055131</v>
      </c>
      <c r="V244" s="5" t="n">
        <v>0.1838078472524933</v>
      </c>
      <c r="W244" s="5" t="n">
        <v>0.6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0.7642067459866968</v>
      </c>
      <c r="AB244" s="5" t="n">
        <v>0.9079874666229457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COLO-B.CO</t>
        </is>
      </c>
      <c r="B245" s="2" t="inlineStr">
        <is>
          <t>Coloplast</t>
        </is>
      </c>
      <c r="C245" s="2" t="inlineStr">
        <is>
          <t>Health Care</t>
        </is>
      </c>
      <c r="D245" s="3" t="n">
        <v>55.36971124254021</v>
      </c>
      <c r="E245" s="4" t="n">
        <v>33.7795918367347</v>
      </c>
      <c r="F245" s="4" t="n">
        <v>15.88545275651762</v>
      </c>
      <c r="G245" s="5" t="n">
        <v>0.055582406959884</v>
      </c>
      <c r="H245" s="5" t="n">
        <v>0.8829516998547736</v>
      </c>
      <c r="I245" s="5" t="n">
        <v>0.18534</v>
      </c>
      <c r="J245" s="3" t="n">
        <v>77.22068887308546</v>
      </c>
      <c r="K245" s="3" t="n">
        <v>77.22068887308548</v>
      </c>
      <c r="L245" s="3" t="n">
        <v>74.9715425952286</v>
      </c>
      <c r="M245" s="3" t="n">
        <v>55.46670797202546</v>
      </c>
      <c r="N245" s="3" t="n">
        <v>53.13005413049142</v>
      </c>
      <c r="O245" s="3" t="n">
        <v>26.66797052443971</v>
      </c>
      <c r="P245" s="3" t="n">
        <v>61.77976292531191</v>
      </c>
      <c r="Q245" s="3" t="n">
        <v>-2.345560539078852</v>
      </c>
      <c r="R245" s="2" t="n">
        <v>6</v>
      </c>
      <c r="S245" s="3" t="n">
        <v>68.37565276027026</v>
      </c>
      <c r="T245" s="5" t="n">
        <v>0.2348927098564615</v>
      </c>
      <c r="U245" s="5" t="n">
        <v>0.1316715804736588</v>
      </c>
      <c r="V245" s="5" t="n">
        <v>0.1832821451650601</v>
      </c>
      <c r="W245" s="5" t="n">
        <v>0.7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0.583340277662039</v>
      </c>
      <c r="AB245" s="5" t="n">
        <v>0.4534276340736572</v>
      </c>
      <c r="AC245" s="2" t="inlineStr">
        <is>
          <t>M1 Gordon, M2 DDM, M3 Fund.KGV, M4 KGV, M5 P/S, M7 EV/EBITDA</t>
        </is>
      </c>
      <c r="AD245" s="2" t="inlineStr">
        <is>
          <t>M6 P/B: getrimmt (weit vom Median)</t>
        </is>
      </c>
    </row>
    <row r="246">
      <c r="A246" s="2" t="inlineStr">
        <is>
          <t>CRM</t>
        </is>
      </c>
      <c r="B246" s="2" t="inlineStr">
        <is>
          <t>Salesforce</t>
        </is>
      </c>
      <c r="C246" s="2" t="inlineStr">
        <is>
          <t>Information Technology</t>
        </is>
      </c>
      <c r="D246" s="3" t="n">
        <v>210.2043935551292</v>
      </c>
      <c r="E246" s="4" t="n">
        <v>21.26594788858939</v>
      </c>
      <c r="F246" s="4" t="n">
        <v>14.78689602005155</v>
      </c>
      <c r="G246" s="5" t="n">
        <v>0.007435886602729308</v>
      </c>
      <c r="H246" s="5" t="n">
        <v>0.1099536820114527</v>
      </c>
      <c r="I246" s="5" t="n">
        <v>0.19381</v>
      </c>
      <c r="J246" s="2" t="n"/>
      <c r="K246" s="2" t="n"/>
      <c r="L246" s="2" t="n"/>
      <c r="M246" s="3" t="n">
        <v>210.8777089377544</v>
      </c>
      <c r="N246" s="3" t="n">
        <v>270.6506492466214</v>
      </c>
      <c r="O246" s="3" t="n">
        <v>279.7189328369715</v>
      </c>
      <c r="P246" s="3" t="n">
        <v>221.4760699557263</v>
      </c>
      <c r="Q246" s="3" t="n">
        <v>444.8391945919245</v>
      </c>
      <c r="R246" s="2" t="n">
        <v>4</v>
      </c>
      <c r="S246" s="3" t="n">
        <v>246.0633596011739</v>
      </c>
      <c r="T246" s="5" t="n">
        <v>0.1705909445543541</v>
      </c>
      <c r="U246" s="5" t="n">
        <v>0.1938615911107358</v>
      </c>
      <c r="V246" s="5" t="n">
        <v>0.1822262678325449</v>
      </c>
      <c r="W246" s="5" t="n">
        <v>0.75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0.5439036577000638</v>
      </c>
      <c r="AB246" s="5" t="n">
        <v>0.3264509285784076</v>
      </c>
      <c r="AC246" s="2" t="inlineStr">
        <is>
          <t>M4 KGV, M5 P/S, M6 P/B, M7 EV/EBITDA</t>
        </is>
      </c>
      <c r="AD246" s="2" t="inlineStr">
        <is>
          <t>M1 Gordon: Dividende zu gering (DDM-Gate); M2 DDM: Dividende zu gering (DDM-Gate); M3 Fund.KGV: Dividende zu gering (DDM-Gate); M8 DCF: getrimmt (weit vom Median)</t>
        </is>
      </c>
    </row>
    <row r="247">
      <c r="A247" s="2" t="inlineStr">
        <is>
          <t>SWK</t>
        </is>
      </c>
      <c r="B247" s="2" t="inlineStr">
        <is>
          <t>Stanley Black &amp; Decker</t>
        </is>
      </c>
      <c r="C247" s="2" t="inlineStr">
        <is>
          <t>Industrials</t>
        </is>
      </c>
      <c r="D247" s="3" t="n">
        <v>79.56488072417098</v>
      </c>
      <c r="E247" s="4" t="n">
        <v>21.90464547677262</v>
      </c>
      <c r="F247" s="4" t="n">
        <v>14.04291404181682</v>
      </c>
      <c r="G247" s="5" t="n">
        <v>0.03750418573501507</v>
      </c>
      <c r="H247" s="5" t="n">
        <v>0.526668056485149</v>
      </c>
      <c r="I247" s="5" t="n">
        <v>0.06886</v>
      </c>
      <c r="J247" s="3" t="n">
        <v>42.89653240200331</v>
      </c>
      <c r="K247" s="3" t="n">
        <v>43.37302286081691</v>
      </c>
      <c r="L247" s="3" t="n">
        <v>41.64711883689642</v>
      </c>
      <c r="M247" s="3" t="n">
        <v>103.0547645292448</v>
      </c>
      <c r="N247" s="3" t="n">
        <v>93.48701666790848</v>
      </c>
      <c r="O247" s="3" t="n">
        <v>173.2147392864119</v>
      </c>
      <c r="P247" s="3" t="n">
        <v>144.580228182721</v>
      </c>
      <c r="Q247" s="2" t="n"/>
      <c r="R247" s="2" t="n">
        <v>2</v>
      </c>
      <c r="S247" s="3" t="n">
        <v>98.27089059857666</v>
      </c>
      <c r="T247" s="5" t="n">
        <v>0.2351038511482741</v>
      </c>
      <c r="U247" s="5" t="n">
        <v>0.1283726978457416</v>
      </c>
      <c r="V247" s="5" t="n">
        <v>0.1817382744970079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0.5508862118608097</v>
      </c>
      <c r="AB247" s="5" t="n">
        <v>0.102343065404725</v>
      </c>
      <c r="AC247" s="2" t="inlineStr">
        <is>
          <t>M4 KGV, M5 P/S</t>
        </is>
      </c>
      <c r="AD24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48">
      <c r="A248" s="2" t="inlineStr">
        <is>
          <t>NG.L</t>
        </is>
      </c>
      <c r="B248" s="2" t="inlineStr">
        <is>
          <t>National Grid</t>
        </is>
      </c>
      <c r="C248" s="2" t="inlineStr">
        <is>
          <t>Utilities</t>
        </is>
      </c>
      <c r="D248" s="3" t="n">
        <v>13.37696365836751</v>
      </c>
      <c r="E248" s="4" t="n">
        <v>1725</v>
      </c>
      <c r="F248" s="4" t="n">
        <v>1166.149402329226</v>
      </c>
      <c r="G248" s="5" t="n">
        <v>0.0004216073781291173</v>
      </c>
      <c r="H248" s="5" t="n">
        <v>0.4916571920228621</v>
      </c>
      <c r="I248" s="5" t="n">
        <v>0.08406</v>
      </c>
      <c r="J248" s="3" t="n">
        <v>0.1368438485887584</v>
      </c>
      <c r="K248" s="3" t="n">
        <v>0.1448452179537436</v>
      </c>
      <c r="L248" s="3" t="n">
        <v>0.132858105425979</v>
      </c>
      <c r="M248" s="3" t="n">
        <v>0.1819431595427821</v>
      </c>
      <c r="N248" s="2" t="n"/>
      <c r="O248" s="3" t="n">
        <v>0.1836640112859799</v>
      </c>
      <c r="P248" s="2" t="n"/>
      <c r="Q248" s="2" t="n"/>
      <c r="R248" s="2" t="n">
        <v>0</v>
      </c>
      <c r="S248" s="2" t="n"/>
      <c r="T248" s="2" t="n"/>
      <c r="U248" s="5" t="n">
        <v>0.181671497584541</v>
      </c>
      <c r="V248" s="5" t="n">
        <v>0.181671497584541</v>
      </c>
      <c r="W248" s="5" t="n">
        <v>0.6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0.9919984797111451</v>
      </c>
      <c r="AB248" s="2" t="n"/>
      <c r="AC248" s="2" t="inlineStr"/>
      <c r="AD24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9">
      <c r="A249" s="2" t="inlineStr">
        <is>
          <t>GALP.LS</t>
        </is>
      </c>
      <c r="B249" s="2" t="inlineStr">
        <is>
          <t>Galp Energia</t>
        </is>
      </c>
      <c r="C249" s="2" t="inlineStr">
        <is>
          <t>Energy</t>
        </is>
      </c>
      <c r="D249" s="3" t="n">
        <v>21.87</v>
      </c>
      <c r="E249" s="4" t="n">
        <v>14.01923076923077</v>
      </c>
      <c r="F249" s="4" t="n">
        <v>11.60396880140075</v>
      </c>
      <c r="G249" s="5" t="n">
        <v>0.03109282121627801</v>
      </c>
      <c r="H249" s="5" t="n">
        <v>0.3608001273412214</v>
      </c>
      <c r="I249" s="5" t="n">
        <v>0.24875</v>
      </c>
      <c r="J249" s="3" t="n">
        <v>73.34031413612568</v>
      </c>
      <c r="K249" s="2" t="n"/>
      <c r="L249" s="3" t="n">
        <v>71.20418848167542</v>
      </c>
      <c r="M249" s="3" t="n">
        <v>21.87</v>
      </c>
      <c r="N249" s="3" t="n">
        <v>35.14598453831616</v>
      </c>
      <c r="O249" s="3" t="n">
        <v>15.85185364745095</v>
      </c>
      <c r="P249" s="3" t="n">
        <v>39.35201830249589</v>
      </c>
      <c r="Q249" s="3" t="n">
        <v>3.916534537014488</v>
      </c>
      <c r="R249" s="2" t="n">
        <v>4</v>
      </c>
      <c r="S249" s="3" t="n">
        <v>28.50799226915808</v>
      </c>
      <c r="T249" s="5" t="n">
        <v>0.3035204512646583</v>
      </c>
      <c r="U249" s="5" t="n">
        <v>0.05979789666209401</v>
      </c>
      <c r="V249" s="5" t="n">
        <v>0.1816591739633762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-0.8035547370191751</v>
      </c>
      <c r="AB249" s="5" t="n">
        <v>1.482486854704457</v>
      </c>
      <c r="AC249" s="2" t="inlineStr">
        <is>
          <t>M4 KGV, M5 P/S, M6 P/B, M7 EV/EBITDA</t>
        </is>
      </c>
      <c r="AD249" s="2" t="inlineStr">
        <is>
          <t>M1 Gordon: Ausreißer (&gt;3x / &lt;0.3x Kurs); M3 Fund.KGV: Ausreißer (&gt;3x / &lt;0.3x Kurs); M8 DCF: Ausreißer (&gt;3x / &lt;0.3x Kurs)</t>
        </is>
      </c>
    </row>
    <row r="250">
      <c r="A250" s="2" t="inlineStr">
        <is>
          <t>CLX</t>
        </is>
      </c>
      <c r="B250" s="2" t="inlineStr">
        <is>
          <t>Clorox</t>
        </is>
      </c>
      <c r="C250" s="2" t="inlineStr">
        <is>
          <t>Consumer Staples</t>
        </is>
      </c>
      <c r="D250" s="3" t="n">
        <v>71.62526655211954</v>
      </c>
      <c r="E250" s="4" t="n">
        <v>16.90775681341719</v>
      </c>
      <c r="F250" s="4" t="n">
        <v>12.89543742954678</v>
      </c>
      <c r="G250" s="5" t="n">
        <v>0.0619962802231866</v>
      </c>
      <c r="H250" s="5" t="n">
        <v>0.7994691524827514</v>
      </c>
      <c r="I250" s="5" t="n">
        <v>1.6376</v>
      </c>
      <c r="J250" s="3" t="n">
        <v>113.7740074406071</v>
      </c>
      <c r="K250" s="2" t="n"/>
      <c r="L250" s="3" t="n">
        <v>110.4602013986477</v>
      </c>
      <c r="M250" s="3" t="n">
        <v>80.09922561603958</v>
      </c>
      <c r="N250" s="3" t="n">
        <v>71.56499794719483</v>
      </c>
      <c r="O250" s="3" t="n">
        <v>3.016952160719223</v>
      </c>
      <c r="P250" s="3" t="n">
        <v>54.15175347279799</v>
      </c>
      <c r="Q250" s="3" t="n">
        <v>0.9822332470993559</v>
      </c>
      <c r="R250" s="2" t="n">
        <v>5</v>
      </c>
      <c r="S250" s="3" t="n">
        <v>80.09922561603958</v>
      </c>
      <c r="T250" s="5" t="n">
        <v>0.1183096339020784</v>
      </c>
      <c r="U250" s="5" t="n">
        <v>0.2406549287042776</v>
      </c>
      <c r="V250" s="5" t="n">
        <v>0.179482281303178</v>
      </c>
      <c r="W250" s="5" t="n">
        <v>0.7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0.1574864482490027</v>
      </c>
      <c r="AB250" s="5" t="n">
        <v>1.101021668629053</v>
      </c>
      <c r="AC250" s="2" t="inlineStr">
        <is>
          <t>M1 Gordon, M3 Fund.KGV, M4 KGV, M5 P/S, M7 EV/EBITDA</t>
        </is>
      </c>
      <c r="AD250" s="2" t="inlineStr">
        <is>
          <t>M6 P/B: Ausreißer (&gt;3x / &lt;0.3x Kurs); M8 DCF: Ausreißer (&gt;3x / &lt;0.3x Kurs)</t>
        </is>
      </c>
    </row>
    <row r="251">
      <c r="A251" s="2" t="inlineStr">
        <is>
          <t>FERG</t>
        </is>
      </c>
      <c r="B251" s="2" t="inlineStr">
        <is>
          <t>Ferguson Enterprises</t>
        </is>
      </c>
      <c r="C251" s="2" t="inlineStr">
        <is>
          <t>Industrials</t>
        </is>
      </c>
      <c r="D251" s="3" t="n">
        <v>196.7052732626033</v>
      </c>
      <c r="E251" s="4" t="n">
        <v>21.7787610619469</v>
      </c>
      <c r="F251" s="4" t="n">
        <v>17.67092303825947</v>
      </c>
      <c r="G251" s="5" t="n">
        <v>0.01607296040453294</v>
      </c>
      <c r="H251" s="5" t="n">
        <v>0.2840240463054934</v>
      </c>
      <c r="I251" s="2" t="n"/>
      <c r="J251" s="3" t="n">
        <v>47.47062901702672</v>
      </c>
      <c r="K251" s="3" t="n">
        <v>47.47062901702672</v>
      </c>
      <c r="L251" s="3" t="n">
        <v>46.08798933691915</v>
      </c>
      <c r="M251" s="3" t="n">
        <v>227.8054129976211</v>
      </c>
      <c r="N251" s="3" t="n">
        <v>247.6928716308768</v>
      </c>
      <c r="O251" s="3" t="n">
        <v>166.8268983167999</v>
      </c>
      <c r="P251" s="3" t="n">
        <v>208.1678382401316</v>
      </c>
      <c r="Q251" s="3" t="n">
        <v>203.0370526913771</v>
      </c>
      <c r="R251" s="2" t="n">
        <v>5</v>
      </c>
      <c r="S251" s="3" t="n">
        <v>208.1678382401316</v>
      </c>
      <c r="T251" s="5" t="n">
        <v>0.05827278947537784</v>
      </c>
      <c r="U251" s="5" t="n">
        <v>0.297919544900447</v>
      </c>
      <c r="V251" s="5" t="n">
        <v>0.1780961671879124</v>
      </c>
      <c r="W251" s="5" t="n">
        <v>0.6875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0.5343175031505688</v>
      </c>
      <c r="AB251" s="5" t="n">
        <v>0.4847298255255847</v>
      </c>
      <c r="AC251" s="2" t="inlineStr">
        <is>
          <t>M4 KGV, M5 P/S, M6 P/B, M7 EV/EBITDA, M8 DCF</t>
        </is>
      </c>
      <c r="AD251" s="2" t="inlineStr">
        <is>
          <t>M1 Gordon: Ausreißer (&gt;3x / &lt;0.3x Kurs); M2 DDM: Ausreißer (&gt;3x / &lt;0.3x Kurs); M3 Fund.KGV: Ausreißer (&gt;3x / &lt;0.3x Kurs)</t>
        </is>
      </c>
    </row>
    <row r="252">
      <c r="A252" s="2" t="inlineStr">
        <is>
          <t>MSI</t>
        </is>
      </c>
      <c r="B252" s="2" t="inlineStr">
        <is>
          <t>Motorola Solutions</t>
        </is>
      </c>
      <c r="C252" s="2" t="inlineStr">
        <is>
          <t>Information Technology</t>
        </is>
      </c>
      <c r="D252" s="3" t="n">
        <v>397.8954516223944</v>
      </c>
      <c r="E252" s="4" t="n">
        <v>35.33359621451104</v>
      </c>
      <c r="F252" s="4" t="n">
        <v>23.05786519051315</v>
      </c>
      <c r="G252" s="5" t="n">
        <v>0.01080284802356985</v>
      </c>
      <c r="H252" s="5" t="n">
        <v>0.249090613401075</v>
      </c>
      <c r="I252" s="5" t="n">
        <v>0.91567004</v>
      </c>
      <c r="J252" s="2" t="n"/>
      <c r="K252" s="2" t="n"/>
      <c r="L252" s="2" t="n"/>
      <c r="M252" s="3" t="n">
        <v>471.605678979785</v>
      </c>
      <c r="N252" s="3" t="n">
        <v>492.8531347095277</v>
      </c>
      <c r="O252" s="3" t="n">
        <v>251.1270085123582</v>
      </c>
      <c r="P252" s="3" t="n">
        <v>743.3138163559296</v>
      </c>
      <c r="Q252" s="3" t="n">
        <v>467.1806861005816</v>
      </c>
      <c r="R252" s="2" t="n">
        <v>4</v>
      </c>
      <c r="S252" s="3" t="n">
        <v>469.3931825401834</v>
      </c>
      <c r="T252" s="5" t="n">
        <v>0.1796897416802863</v>
      </c>
      <c r="U252" s="5" t="n">
        <v>0.176057630069415</v>
      </c>
      <c r="V252" s="5" t="n">
        <v>0.1778736858748506</v>
      </c>
      <c r="W252" s="5" t="n">
        <v>0.7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0.6748802271448779</v>
      </c>
      <c r="AB252" s="5" t="n">
        <v>0.962565227966206</v>
      </c>
      <c r="AC252" s="2" t="inlineStr">
        <is>
          <t>M4 KGV, M5 P/S, M6 P/B, M8 DCF</t>
        </is>
      </c>
      <c r="AD252" s="2" t="inlineStr">
        <is>
          <t>M1 Gordon: Dividende zu gering (DDM-Gate); M2 DDM: Dividende zu gering (DDM-Gate); M3 Fund.KGV: Dividende zu gering (DDM-Gate); M7 EV/EBITDA: getrimmt (weit vom Median)</t>
        </is>
      </c>
    </row>
    <row r="253">
      <c r="A253" s="2" t="inlineStr">
        <is>
          <t>MMM</t>
        </is>
      </c>
      <c r="B253" s="2" t="inlineStr">
        <is>
          <t>3M</t>
        </is>
      </c>
      <c r="C253" s="2" t="inlineStr">
        <is>
          <t>Industrials</t>
        </is>
      </c>
      <c r="D253" s="3" t="n">
        <v>144.7780651373407</v>
      </c>
      <c r="E253" s="4" t="n">
        <v>29.00711743772242</v>
      </c>
      <c r="F253" s="4" t="n">
        <v>16.58455099530705</v>
      </c>
      <c r="G253" s="5" t="n">
        <v>0.01913875598086124</v>
      </c>
      <c r="H253" s="5" t="n">
        <v>0.3174076745513311</v>
      </c>
      <c r="I253" s="5" t="n">
        <v>0.81891996</v>
      </c>
      <c r="J253" s="3" t="n">
        <v>42.78857903817303</v>
      </c>
      <c r="K253" s="2" t="n"/>
      <c r="L253" s="3" t="n">
        <v>41.54230974579907</v>
      </c>
      <c r="M253" s="3" t="n">
        <v>178.651358230419</v>
      </c>
      <c r="N253" s="3" t="n">
        <v>140.1115039021299</v>
      </c>
      <c r="O253" s="3" t="n">
        <v>29.79088931070577</v>
      </c>
      <c r="P253" s="3" t="n">
        <v>174.9297018914237</v>
      </c>
      <c r="Q253" s="3" t="n">
        <v>8.297744804603488</v>
      </c>
      <c r="R253" s="2" t="n">
        <v>3</v>
      </c>
      <c r="S253" s="3" t="n">
        <v>174.9297018914237</v>
      </c>
      <c r="T253" s="5" t="n">
        <v>0.2082610837869694</v>
      </c>
      <c r="U253" s="5" t="n">
        <v>0.1469963194700037</v>
      </c>
      <c r="V253" s="5" t="n">
        <v>0.1776287016284865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0.6434922685398928</v>
      </c>
      <c r="AB253" s="5" t="n">
        <v>0.2750655960070902</v>
      </c>
      <c r="AC253" s="2" t="inlineStr">
        <is>
          <t>M4 KGV, M5 P/S, M7 EV/EBITDA</t>
        </is>
      </c>
      <c r="AD253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54">
      <c r="A254" s="2" t="inlineStr">
        <is>
          <t>IFX.DE</t>
        </is>
      </c>
      <c r="B254" s="2" t="inlineStr">
        <is>
          <t>Infineon</t>
        </is>
      </c>
      <c r="C254" s="2" t="inlineStr">
        <is>
          <t>Information Technology</t>
        </is>
      </c>
      <c r="D254" s="3" t="n">
        <v>62.89</v>
      </c>
      <c r="E254" s="4" t="n">
        <v>76.69512195121952</v>
      </c>
      <c r="F254" s="4" t="n">
        <v>22.06186724291558</v>
      </c>
      <c r="G254" s="5" t="n">
        <v>0.005565272698362219</v>
      </c>
      <c r="H254" s="5" t="n">
        <v>0.1227803074418898</v>
      </c>
      <c r="I254" s="5" t="n">
        <v>0.07019</v>
      </c>
      <c r="J254" s="2" t="n"/>
      <c r="K254" s="2" t="n"/>
      <c r="L254" s="2" t="n"/>
      <c r="M254" s="3" t="n">
        <v>61.31092375688449</v>
      </c>
      <c r="N254" s="3" t="n">
        <v>38.74986353038238</v>
      </c>
      <c r="O254" s="3" t="n">
        <v>121.1022068182897</v>
      </c>
      <c r="P254" s="3" t="n">
        <v>68.36302247745054</v>
      </c>
      <c r="Q254" s="3" t="n">
        <v>0.8653650407585215</v>
      </c>
      <c r="R254" s="2" t="n">
        <v>3</v>
      </c>
      <c r="S254" s="3" t="n">
        <v>61.31092375688449</v>
      </c>
      <c r="T254" s="5" t="n">
        <v>-0.02510854258412321</v>
      </c>
      <c r="U254" s="5" t="n">
        <v>0.3792197487676896</v>
      </c>
      <c r="V254" s="5" t="n">
        <v>0.1770556030917832</v>
      </c>
      <c r="W254" s="5" t="n">
        <v>0.65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0.9066334486694896</v>
      </c>
      <c r="AB254" s="5" t="n">
        <v>0.7642132448763217</v>
      </c>
      <c r="AC254" s="2" t="inlineStr">
        <is>
          <t>M4 KGV, M5 P/S, M7 EV/EBITDA</t>
        </is>
      </c>
      <c r="AD2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5">
      <c r="A255" s="2" t="inlineStr">
        <is>
          <t>AON</t>
        </is>
      </c>
      <c r="B255" s="2" t="inlineStr">
        <is>
          <t>Aon plc</t>
        </is>
      </c>
      <c r="C255" s="2" t="inlineStr">
        <is>
          <t>Financials</t>
        </is>
      </c>
      <c r="D255" s="3" t="n">
        <v>245.0712003106929</v>
      </c>
      <c r="E255" s="4" t="n">
        <v>15.22062879205736</v>
      </c>
      <c r="F255" s="4" t="n">
        <v>13.62546488041982</v>
      </c>
      <c r="G255" s="5" t="n">
        <v>0.01188621127015764</v>
      </c>
      <c r="H255" s="5" t="n">
        <v>0.1619551542227831</v>
      </c>
      <c r="I255" s="5" t="n">
        <v>0.44699</v>
      </c>
      <c r="J255" s="2" t="n"/>
      <c r="K255" s="2" t="n"/>
      <c r="L255" s="2" t="n"/>
      <c r="M255" s="3" t="n">
        <v>257.8205604966361</v>
      </c>
      <c r="N255" s="3" t="n">
        <v>332.6836731064435</v>
      </c>
      <c r="O255" s="3" t="n">
        <v>165.5596256545404</v>
      </c>
      <c r="P255" s="3" t="n">
        <v>239.7741984279133</v>
      </c>
      <c r="Q255" s="3" t="n">
        <v>238.26634527974</v>
      </c>
      <c r="R255" s="2" t="n">
        <v>5</v>
      </c>
      <c r="S255" s="3" t="n">
        <v>239.7741984279133</v>
      </c>
      <c r="T255" s="5" t="n">
        <v>-0.02161413448852534</v>
      </c>
      <c r="U255" s="5" t="n">
        <v>0.3665709730023554</v>
      </c>
      <c r="V255" s="5" t="n">
        <v>0.172478419256915</v>
      </c>
      <c r="W255" s="5" t="n">
        <v>0.75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0.1355222628050466</v>
      </c>
      <c r="AB255" s="5" t="n">
        <v>1.009449295328964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HAS</t>
        </is>
      </c>
      <c r="B256" s="2" t="inlineStr">
        <is>
          <t>Hasbro</t>
        </is>
      </c>
      <c r="C256" s="2" t="inlineStr">
        <is>
          <t>Consumer Discretionary</t>
        </is>
      </c>
      <c r="D256" s="3" t="n">
        <v>79.91123973167657</v>
      </c>
      <c r="E256" s="4" t="n">
        <v>16.09660107334526</v>
      </c>
      <c r="F256" s="4" t="n">
        <v>13.81394013549882</v>
      </c>
      <c r="G256" s="5" t="n">
        <v>0.03111802622805068</v>
      </c>
      <c r="H256" s="5" t="n">
        <v>0.4298625514491741</v>
      </c>
      <c r="I256" s="5" t="n">
        <v>1.5956</v>
      </c>
      <c r="J256" s="3" t="n">
        <v>70.55869023424098</v>
      </c>
      <c r="K256" s="2" t="n"/>
      <c r="L256" s="3" t="n">
        <v>68.50358275169026</v>
      </c>
      <c r="M256" s="3" t="n">
        <v>90.119521527293</v>
      </c>
      <c r="N256" s="3" t="n">
        <v>101.2947863201473</v>
      </c>
      <c r="O256" s="3" t="n">
        <v>21.44978714524815</v>
      </c>
      <c r="P256" s="3" t="n">
        <v>93.36162610269487</v>
      </c>
      <c r="Q256" s="3" t="n">
        <v>228.0949070120427</v>
      </c>
      <c r="R256" s="2" t="n">
        <v>5</v>
      </c>
      <c r="S256" s="3" t="n">
        <v>90.119521527293</v>
      </c>
      <c r="T256" s="5" t="n">
        <v>0.1277452562354617</v>
      </c>
      <c r="U256" s="5" t="n">
        <v>0.216937097132696</v>
      </c>
      <c r="V256" s="5" t="n">
        <v>0.1723411766840789</v>
      </c>
      <c r="W256" s="5" t="n">
        <v>0.65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0.06297259957550486</v>
      </c>
      <c r="AB256" s="5" t="n">
        <v>0.4786786654256845</v>
      </c>
      <c r="AC256" s="2" t="inlineStr">
        <is>
          <t>M1 Gordon, M3 Fund.KGV, M4 KGV, M5 P/S, M7 EV/EBITDA</t>
        </is>
      </c>
      <c r="AD256" s="2" t="inlineStr">
        <is>
          <t>M6 P/B: Ausreißer (&gt;3x / &lt;0.3x Kurs); M8 DCF: getrimmt (weit vom Median)</t>
        </is>
      </c>
    </row>
    <row r="257">
      <c r="A257" s="2" t="inlineStr">
        <is>
          <t>TTD</t>
        </is>
      </c>
      <c r="B257" s="2" t="inlineStr">
        <is>
          <t>The Trade Desk</t>
        </is>
      </c>
      <c r="C257" s="2" t="inlineStr">
        <is>
          <t>Communication Services</t>
        </is>
      </c>
      <c r="D257" s="3" t="n">
        <v>10.74601023286604</v>
      </c>
      <c r="E257" s="4" t="n">
        <v>0.144047619047619</v>
      </c>
      <c r="F257" s="4" t="n">
        <v>11.9875567179853</v>
      </c>
      <c r="G257" s="5" t="n">
        <v>0</v>
      </c>
      <c r="H257" s="5" t="n">
        <v>0</v>
      </c>
      <c r="I257" s="5" t="n">
        <v>0.15441</v>
      </c>
      <c r="J257" s="2" t="n"/>
      <c r="K257" s="2" t="n"/>
      <c r="L257" s="2" t="n"/>
      <c r="M257" s="3" t="n">
        <v>11.39793978987906</v>
      </c>
      <c r="N257" s="3" t="n">
        <v>15.5561213821262</v>
      </c>
      <c r="O257" s="3" t="n">
        <v>11.50859736158866</v>
      </c>
      <c r="P257" s="3" t="n">
        <v>14.73753199930869</v>
      </c>
      <c r="Q257" s="3" t="n">
        <v>54.87348356774405</v>
      </c>
      <c r="R257" s="2" t="n">
        <v>4</v>
      </c>
      <c r="S257" s="3" t="n">
        <v>13.12306468044868</v>
      </c>
      <c r="T257" s="5" t="n">
        <v>0.221203441656193</v>
      </c>
      <c r="U257" s="5" t="n">
        <v>0.1212123966942149</v>
      </c>
      <c r="V257" s="5" t="n">
        <v>0.1712079191752039</v>
      </c>
      <c r="W257" s="5" t="n">
        <v>0.7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-73.44663549952364</v>
      </c>
      <c r="AB257" s="5" t="n">
        <v>0.3648187013533306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UDR</t>
        </is>
      </c>
      <c r="B258" s="2" t="inlineStr">
        <is>
          <t>UDR, Inc.</t>
        </is>
      </c>
      <c r="C258" s="2" t="inlineStr">
        <is>
          <t>Real Estate</t>
        </is>
      </c>
      <c r="D258" s="3" t="n">
        <v>29.91120864817589</v>
      </c>
      <c r="E258" s="4" t="n">
        <v>21.18238993710692</v>
      </c>
      <c r="F258" s="4" t="n">
        <v>60.14285714285714</v>
      </c>
      <c r="G258" s="5" t="n">
        <v>0.05166270783847981</v>
      </c>
      <c r="H258" s="5" t="n">
        <v>3.107142857142857</v>
      </c>
      <c r="I258" s="5" t="n">
        <v>0.13739</v>
      </c>
      <c r="J258" s="3" t="n">
        <v>33.68577469822471</v>
      </c>
      <c r="K258" s="3" t="n">
        <v>33.68577469822471</v>
      </c>
      <c r="L258" s="3" t="n">
        <v>32.70463562934438</v>
      </c>
      <c r="M258" s="3" t="n">
        <v>21.27693459699005</v>
      </c>
      <c r="N258" s="3" t="n">
        <v>48.38420604662664</v>
      </c>
      <c r="O258" s="3" t="n">
        <v>23.45245743730167</v>
      </c>
      <c r="P258" s="3" t="n">
        <v>34.96282455105591</v>
      </c>
      <c r="Q258" s="3" t="n">
        <v>23.04494228785772</v>
      </c>
      <c r="R258" s="2" t="n">
        <v>8</v>
      </c>
      <c r="S258" s="3" t="n">
        <v>33.19520516378454</v>
      </c>
      <c r="T258" s="5" t="n">
        <v>0.1097915017154922</v>
      </c>
      <c r="U258" s="5" t="n">
        <v>0.2307713776722089</v>
      </c>
      <c r="V258" s="5" t="n">
        <v>0.1702814396938506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0.3888799206696953</v>
      </c>
      <c r="AB258" s="5" t="n">
        <v>1.274021467992449</v>
      </c>
      <c r="AC258" s="2" t="inlineStr">
        <is>
          <t>M1 Gordon, M2 DDM, M3 Fund.KGV, M4 KGV, M5 P/S, M6 P/B, M7 EV/EBITDA, M8 DCF</t>
        </is>
      </c>
      <c r="AD258" s="2" t="inlineStr"/>
    </row>
    <row r="259">
      <c r="A259" s="2" t="inlineStr">
        <is>
          <t>UPS</t>
        </is>
      </c>
      <c r="B259" s="2" t="inlineStr">
        <is>
          <t>United Parcel Service</t>
        </is>
      </c>
      <c r="C259" s="2" t="inlineStr">
        <is>
          <t>Industrials</t>
        </is>
      </c>
      <c r="D259" s="3" t="n">
        <v>83.38371080692502</v>
      </c>
      <c r="E259" s="4" t="n">
        <v>17.45167286245353</v>
      </c>
      <c r="F259" s="4" t="n">
        <v>11.63509737222026</v>
      </c>
      <c r="G259" s="5" t="n">
        <v>0.06986899563318777</v>
      </c>
      <c r="H259" s="5" t="n">
        <v>0.8129325674913719</v>
      </c>
      <c r="I259" s="5" t="n">
        <v>0.29602</v>
      </c>
      <c r="J259" s="3" t="n">
        <v>92.46092773552353</v>
      </c>
      <c r="K259" s="3" t="n">
        <v>103.057398375593</v>
      </c>
      <c r="L259" s="3" t="n">
        <v>89.76789100536264</v>
      </c>
      <c r="M259" s="3" t="n">
        <v>146.6622922539584</v>
      </c>
      <c r="N259" s="3" t="n">
        <v>147.0397959783525</v>
      </c>
      <c r="O259" s="3" t="n">
        <v>92.14669728267742</v>
      </c>
      <c r="P259" s="3" t="n">
        <v>213.1065134557642</v>
      </c>
      <c r="Q259" s="3" t="n">
        <v>29.91417439445364</v>
      </c>
      <c r="R259" s="2" t="n">
        <v>4</v>
      </c>
      <c r="S259" s="3" t="n">
        <v>92.30381250910048</v>
      </c>
      <c r="T259" s="5" t="n">
        <v>0.1069765499262794</v>
      </c>
      <c r="U259" s="5" t="n">
        <v>0.2313918415166685</v>
      </c>
      <c r="V259" s="5" t="n">
        <v>0.1691841957214739</v>
      </c>
      <c r="W259" s="5" t="n">
        <v>0.6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0.3961949733568226</v>
      </c>
      <c r="AB259" s="5" t="n">
        <v>0.1480429942309383</v>
      </c>
      <c r="AC259" s="2" t="inlineStr">
        <is>
          <t>M1 Gordon, M2 DDM, M3 Fund.KGV, M6 P/B</t>
        </is>
      </c>
      <c r="AD259" s="2" t="inlineStr">
        <is>
          <t>M4 KGV: getrimmt (weit vom Median); M5 P/S: getrimmt (weit vom Median); M7 EV/EBITDA: getrimmt (weit vom Median); M8 DCF: getrimmt (weit vom Median)</t>
        </is>
      </c>
    </row>
    <row r="260">
      <c r="A260" s="2" t="inlineStr">
        <is>
          <t>EME</t>
        </is>
      </c>
      <c r="B260" s="2" t="inlineStr">
        <is>
          <t>Emcor</t>
        </is>
      </c>
      <c r="C260" s="2" t="inlineStr">
        <is>
          <t>Industrials</t>
        </is>
      </c>
      <c r="D260" s="3" t="n">
        <v>682.9755578000803</v>
      </c>
      <c r="E260" s="4" t="n">
        <v>23.92006220839813</v>
      </c>
      <c r="F260" s="4" t="n">
        <v>20.9265615191057</v>
      </c>
      <c r="G260" s="5" t="n">
        <v>0.002080543021728671</v>
      </c>
      <c r="H260" s="5" t="n">
        <v>0.0435386115373511</v>
      </c>
      <c r="I260" s="5" t="n">
        <v>0.40348998</v>
      </c>
      <c r="J260" s="2" t="n"/>
      <c r="K260" s="2" t="n"/>
      <c r="L260" s="2" t="n"/>
      <c r="M260" s="3" t="n">
        <v>667.904791644862</v>
      </c>
      <c r="N260" s="3" t="n">
        <v>786.6389895795367</v>
      </c>
      <c r="O260" s="3" t="n">
        <v>479.8550320680924</v>
      </c>
      <c r="P260" s="3" t="n">
        <v>683.5921499269463</v>
      </c>
      <c r="Q260" s="3" t="n">
        <v>678.1928586022218</v>
      </c>
      <c r="R260" s="2" t="n">
        <v>5</v>
      </c>
      <c r="S260" s="3" t="n">
        <v>678.1928586022218</v>
      </c>
      <c r="T260" s="5" t="n">
        <v>-0.007002738448304124</v>
      </c>
      <c r="U260" s="5" t="n">
        <v>0.3436222254008299</v>
      </c>
      <c r="V260" s="5" t="n">
        <v>0.1683097434762629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0.5798400870064272</v>
      </c>
      <c r="AB260" s="5" t="n">
        <v>0.6393263319324969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HEIA.AS</t>
        </is>
      </c>
      <c r="B261" s="2" t="inlineStr">
        <is>
          <t>Heineken</t>
        </is>
      </c>
      <c r="C261" s="2" t="inlineStr">
        <is>
          <t>Consumer Staples</t>
        </is>
      </c>
      <c r="D261" s="3" t="n">
        <v>69.88</v>
      </c>
      <c r="E261" s="4" t="n">
        <v>17.04390243902439</v>
      </c>
      <c r="F261" s="4" t="n">
        <v>12.21268385437056</v>
      </c>
      <c r="G261" s="5" t="n">
        <v>0.0274756725815684</v>
      </c>
      <c r="H261" s="5" t="n">
        <v>0.3355517029248923</v>
      </c>
      <c r="I261" s="5" t="n">
        <v>0.121309996</v>
      </c>
      <c r="J261" s="3" t="n">
        <v>48.17539585870889</v>
      </c>
      <c r="K261" s="2" t="n"/>
      <c r="L261" s="3" t="n">
        <v>46.77222898903775</v>
      </c>
      <c r="M261" s="3" t="n">
        <v>82.51633422649431</v>
      </c>
      <c r="N261" s="3" t="n">
        <v>67.92188040440649</v>
      </c>
      <c r="O261" s="3" t="n">
        <v>159.2018794325402</v>
      </c>
      <c r="P261" s="3" t="n">
        <v>80.25966848342794</v>
      </c>
      <c r="Q261" s="3" t="n">
        <v>80.39744828156502</v>
      </c>
      <c r="R261" s="2" t="n">
        <v>6</v>
      </c>
      <c r="S261" s="3" t="n">
        <v>74.09077444391721</v>
      </c>
      <c r="T261" s="5" t="n">
        <v>0.06025721871661727</v>
      </c>
      <c r="U261" s="5" t="n">
        <v>0.2755593875214655</v>
      </c>
      <c r="V261" s="5" t="n">
        <v>0.1679083031190414</v>
      </c>
      <c r="W261" s="5" t="n">
        <v>0.55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0.1742152124059462</v>
      </c>
      <c r="AB261" s="5" t="n">
        <v>0.7642164166654124</v>
      </c>
      <c r="AC261" s="2" t="inlineStr">
        <is>
          <t>M1 Gordon, M3 Fund.KGV, M4 KGV, M5 P/S, M7 EV/EBITDA, M8 DCF</t>
        </is>
      </c>
      <c r="AD261" s="2" t="inlineStr">
        <is>
          <t>M6 P/B: getrimmt (weit vom Median)</t>
        </is>
      </c>
    </row>
    <row r="262">
      <c r="A262" s="2" t="inlineStr">
        <is>
          <t>KKR</t>
        </is>
      </c>
      <c r="B262" s="2" t="inlineStr">
        <is>
          <t>KKR &amp; Co.</t>
        </is>
      </c>
      <c r="C262" s="2" t="inlineStr">
        <is>
          <t>Financials</t>
        </is>
      </c>
      <c r="D262" s="3" t="n">
        <v>81.03024575592542</v>
      </c>
      <c r="E262" s="4" t="n">
        <v>29.15015974440895</v>
      </c>
      <c r="F262" s="4" t="n">
        <v>12.26979014678295</v>
      </c>
      <c r="G262" s="5" t="n">
        <v>0.008548882069267866</v>
      </c>
      <c r="H262" s="5" t="n">
        <v>0.1048929889795123</v>
      </c>
      <c r="I262" s="5" t="n">
        <v>0.0728</v>
      </c>
      <c r="J262" s="2" t="n"/>
      <c r="K262" s="2" t="n"/>
      <c r="L262" s="2" t="n"/>
      <c r="M262" s="3" t="n">
        <v>78.14308098025752</v>
      </c>
      <c r="N262" s="3" t="n">
        <v>45.53855549318608</v>
      </c>
      <c r="O262" s="3" t="n">
        <v>75.23907709813514</v>
      </c>
      <c r="P262" s="2" t="n"/>
      <c r="Q262" s="2" t="n"/>
      <c r="R262" s="2" t="n">
        <v>3</v>
      </c>
      <c r="S262" s="3" t="n">
        <v>75.23907709813514</v>
      </c>
      <c r="T262" s="5" t="n">
        <v>-0.07146922243373299</v>
      </c>
      <c r="U262" s="5" t="n">
        <v>0.404208680403332</v>
      </c>
      <c r="V262" s="5" t="n">
        <v>0.1663697289847995</v>
      </c>
      <c r="W262" s="5" t="n">
        <v>0.6875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0.7411910273161707</v>
      </c>
      <c r="AB262" s="5" t="n">
        <v>0.7159762784296053</v>
      </c>
      <c r="AC262" s="2" t="inlineStr">
        <is>
          <t>M4 KGV, M5 P/S, M6 P/B</t>
        </is>
      </c>
      <c r="AD262" s="2" t="inlineStr">
        <is>
          <t>M1 Gordon: Dividende zu gering (DDM-Gate); M2 DDM: Dividende zu gering (DDM-Gate); M3 Fund.KGV: Dividende zu gering (DDM-Gate); M8 DCF: kein FCFF / keine Historie</t>
        </is>
      </c>
    </row>
    <row r="263">
      <c r="A263" s="2" t="inlineStr">
        <is>
          <t>DG.PA</t>
        </is>
      </c>
      <c r="B263" s="2" t="inlineStr">
        <is>
          <t>Vinci</t>
        </is>
      </c>
      <c r="C263" s="2" t="inlineStr">
        <is>
          <t>Industrials</t>
        </is>
      </c>
      <c r="D263" s="3" t="n">
        <v>106.3</v>
      </c>
      <c r="E263" s="4" t="n">
        <v>11.79800221975583</v>
      </c>
      <c r="F263" s="4" t="n">
        <v>10.57088759656004</v>
      </c>
      <c r="G263" s="5" t="n">
        <v>0.04750705550329257</v>
      </c>
      <c r="H263" s="5" t="n">
        <v>0.5021917437688446</v>
      </c>
      <c r="I263" s="5" t="n">
        <v>0.16318001</v>
      </c>
      <c r="J263" s="3" t="n">
        <v>104.9747729566095</v>
      </c>
      <c r="K263" s="2" t="n"/>
      <c r="L263" s="3" t="n">
        <v>101.9172552976791</v>
      </c>
      <c r="M263" s="3" t="n">
        <v>205.7922814238287</v>
      </c>
      <c r="N263" s="3" t="n">
        <v>249.925936528868</v>
      </c>
      <c r="O263" s="3" t="n">
        <v>323.5018555565752</v>
      </c>
      <c r="P263" s="3" t="n">
        <v>343.5982454728972</v>
      </c>
      <c r="Q263" s="3" t="n">
        <v>676.8103882057235</v>
      </c>
      <c r="R263" s="2" t="n">
        <v>3</v>
      </c>
      <c r="S263" s="3" t="n">
        <v>104.9747729566095</v>
      </c>
      <c r="T263" s="5" t="n">
        <v>-0.01246685835738948</v>
      </c>
      <c r="U263" s="5" t="n">
        <v>0.3447789275634994</v>
      </c>
      <c r="V263" s="5" t="n">
        <v>0.1661560346030549</v>
      </c>
      <c r="W263" s="5" t="n">
        <v>0.7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-0.06549481946012178</v>
      </c>
      <c r="AB263" s="5" t="n">
        <v>1.019209414762517</v>
      </c>
      <c r="AC263" s="2" t="inlineStr">
        <is>
          <t>M1 Gordon, M3 Fund.KGV, M4 KGV</t>
        </is>
      </c>
      <c r="AD263" s="2" t="inlineStr">
        <is>
          <t>M5 P/S: getrimmt (weit vom Median); M6 P/B: Ausreißer (&gt;3x / &lt;0.3x Kurs); M7 EV/EBITDA: Ausreißer (&gt;3x / &lt;0.3x Kurs); M8 DCF: Ausreißer (&gt;3x / &lt;0.3x Kurs)</t>
        </is>
      </c>
    </row>
    <row r="264">
      <c r="A264" s="2" t="inlineStr">
        <is>
          <t>J</t>
        </is>
      </c>
      <c r="B264" s="2" t="inlineStr">
        <is>
          <t>Jacobs Solutions</t>
        </is>
      </c>
      <c r="C264" s="2" t="inlineStr">
        <is>
          <t>Industrials</t>
        </is>
      </c>
      <c r="D264" s="3" t="n">
        <v>124.1475016902764</v>
      </c>
      <c r="E264" s="4" t="n">
        <v>46.44186046511628</v>
      </c>
      <c r="F264" s="4" t="n">
        <v>16.90943972284921</v>
      </c>
      <c r="G264" s="5" t="n">
        <v>0.01030116603476644</v>
      </c>
      <c r="H264" s="5" t="n">
        <v>0.1741869461399447</v>
      </c>
      <c r="I264" s="5" t="n">
        <v>0.07998</v>
      </c>
      <c r="J264" s="2" t="n"/>
      <c r="K264" s="2" t="n"/>
      <c r="L264" s="2" t="n"/>
      <c r="M264" s="3" t="n">
        <v>150.2505389789554</v>
      </c>
      <c r="N264" s="3" t="n">
        <v>74.02311713680676</v>
      </c>
      <c r="O264" s="3" t="n">
        <v>145.051028142797</v>
      </c>
      <c r="P264" s="3" t="n">
        <v>113.4058051083441</v>
      </c>
      <c r="Q264" s="3" t="n">
        <v>199.5270008579395</v>
      </c>
      <c r="R264" s="2" t="n">
        <v>5</v>
      </c>
      <c r="S264" s="3" t="n">
        <v>145.051028142797</v>
      </c>
      <c r="T264" s="5" t="n">
        <v>0.1683765373279182</v>
      </c>
      <c r="U264" s="5" t="n">
        <v>0.1626964017454755</v>
      </c>
      <c r="V264" s="5" t="n">
        <v>0.1655364695366969</v>
      </c>
      <c r="W264" s="5" t="n">
        <v>0.65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0.7201780578600194</v>
      </c>
      <c r="AB264" s="5" t="n">
        <v>1.695468774831262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AIZ</t>
        </is>
      </c>
      <c r="B265" s="2" t="inlineStr">
        <is>
          <t>Assurant</t>
        </is>
      </c>
      <c r="C265" s="2" t="inlineStr">
        <is>
          <t>Financials</t>
        </is>
      </c>
      <c r="D265" s="3" t="n">
        <v>236.4477491238227</v>
      </c>
      <c r="E265" s="4" t="n">
        <v>12.73875598086125</v>
      </c>
      <c r="F265" s="4" t="n">
        <v>11.36153175843431</v>
      </c>
      <c r="G265" s="5" t="n">
        <v>0.01322115384615385</v>
      </c>
      <c r="H265" s="5" t="n">
        <v>0.1502125593062228</v>
      </c>
      <c r="I265" s="5" t="n">
        <v>0.18341999</v>
      </c>
      <c r="J265" s="2" t="n"/>
      <c r="K265" s="2" t="n"/>
      <c r="L265" s="2" t="n"/>
      <c r="M265" s="3" t="n">
        <v>250.9960757300411</v>
      </c>
      <c r="N265" s="3" t="n">
        <v>265.1426483501231</v>
      </c>
      <c r="O265" s="3" t="n">
        <v>233.9702200627592</v>
      </c>
      <c r="P265" s="3" t="n">
        <v>358.0801328675466</v>
      </c>
      <c r="Q265" s="3" t="n">
        <v>1532.698473883912</v>
      </c>
      <c r="R265" s="2" t="n">
        <v>4</v>
      </c>
      <c r="S265" s="3" t="n">
        <v>258.0693620400821</v>
      </c>
      <c r="T265" s="5" t="n">
        <v>0.09144351340361712</v>
      </c>
      <c r="U265" s="5" t="n">
        <v>0.2394831730769231</v>
      </c>
      <c r="V265" s="5" t="n">
        <v>0.1654633432402701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-0.1198373888949852</v>
      </c>
      <c r="AB265" s="5" t="n">
        <v>0.5304517505325959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Ausreißer (&gt;3x / &lt;0.3x Kurs)</t>
        </is>
      </c>
    </row>
    <row r="266">
      <c r="A266" s="2" t="inlineStr">
        <is>
          <t>MCD</t>
        </is>
      </c>
      <c r="B266" s="2" t="inlineStr">
        <is>
          <t>McDonald's</t>
        </is>
      </c>
      <c r="C266" s="2" t="inlineStr">
        <is>
          <t>Consumer Discretionary</t>
        </is>
      </c>
      <c r="D266" s="3" t="n">
        <v>205.8882274615979</v>
      </c>
      <c r="E266" s="4" t="n">
        <v>18.83265637692933</v>
      </c>
      <c r="F266" s="4" t="n">
        <v>16.77133528997706</v>
      </c>
      <c r="G266" s="5" t="n">
        <v>0.03330026312384074</v>
      </c>
      <c r="H266" s="5" t="n">
        <v>0.558489878094392</v>
      </c>
      <c r="I266" s="2" t="n"/>
      <c r="J266" s="3" t="n">
        <v>209.5494395557732</v>
      </c>
      <c r="K266" s="3" t="n">
        <v>209.5494395557731</v>
      </c>
      <c r="L266" s="3" t="n">
        <v>203.446057821139</v>
      </c>
      <c r="M266" s="3" t="n">
        <v>223.1458782952013</v>
      </c>
      <c r="N266" s="3" t="n">
        <v>289.4686720243761</v>
      </c>
      <c r="O266" s="2" t="n"/>
      <c r="P266" s="3" t="n">
        <v>221.9827177146366</v>
      </c>
      <c r="Q266" s="3" t="n">
        <v>339.7462757581861</v>
      </c>
      <c r="R266" s="2" t="n">
        <v>6</v>
      </c>
      <c r="S266" s="3" t="n">
        <v>215.7660786352049</v>
      </c>
      <c r="T266" s="5" t="n">
        <v>0.04797676533229378</v>
      </c>
      <c r="U266" s="5" t="n">
        <v>0.2820036233446923</v>
      </c>
      <c r="V266" s="5" t="n">
        <v>0.164990194338493</v>
      </c>
      <c r="W266" s="5" t="n">
        <v>0.9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0.1664167384060655</v>
      </c>
      <c r="AB266" s="5" t="n">
        <v>0.42282762873127</v>
      </c>
      <c r="AC266" s="2" t="inlineStr">
        <is>
          <t>M1 Gordon, M2 DDM, M3 Fund.KGV, M4 KGV, M5 P/S, M7 EV/EBITDA</t>
        </is>
      </c>
      <c r="AD266" s="2" t="inlineStr">
        <is>
          <t>M6 P/B: negatives/fehlendes Eigenkapital; M8 DCF: getrimmt (weit vom Median)</t>
        </is>
      </c>
    </row>
    <row r="267">
      <c r="A267" s="2" t="inlineStr">
        <is>
          <t>XEL</t>
        </is>
      </c>
      <c r="B267" s="2" t="inlineStr">
        <is>
          <t>Xcel Energy</t>
        </is>
      </c>
      <c r="C267" s="2" t="inlineStr">
        <is>
          <t>Utilities</t>
        </is>
      </c>
      <c r="D267" s="3" t="n">
        <v>62.65545635774374</v>
      </c>
      <c r="E267" s="4" t="n">
        <v>19.32876712328767</v>
      </c>
      <c r="F267" s="4" t="n">
        <v>15.54762686577032</v>
      </c>
      <c r="G267" s="5" t="n">
        <v>0.03359319631467045</v>
      </c>
      <c r="H267" s="5" t="n">
        <v>0.5222944815290667</v>
      </c>
      <c r="I267" s="5" t="n">
        <v>0.0992</v>
      </c>
      <c r="J267" s="3" t="n">
        <v>65.79486971105555</v>
      </c>
      <c r="K267" s="3" t="n">
        <v>71.18834154150447</v>
      </c>
      <c r="L267" s="3" t="n">
        <v>63.87851428257819</v>
      </c>
      <c r="M267" s="3" t="n">
        <v>64.18923158724361</v>
      </c>
      <c r="N267" s="3" t="n">
        <v>65.48398093689838</v>
      </c>
      <c r="O267" s="3" t="n">
        <v>66.59375242308516</v>
      </c>
      <c r="P267" s="3" t="n">
        <v>55.79977944721618</v>
      </c>
      <c r="Q267" s="2" t="n"/>
      <c r="R267" s="2" t="n">
        <v>7</v>
      </c>
      <c r="S267" s="3" t="n">
        <v>65.48398093689838</v>
      </c>
      <c r="T267" s="5" t="n">
        <v>0.04514410625316678</v>
      </c>
      <c r="U267" s="5" t="n">
        <v>0.284353082919915</v>
      </c>
      <c r="V267" s="5" t="n">
        <v>0.1647485945865409</v>
      </c>
      <c r="W267" s="5" t="n">
        <v>0.8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0.1781357078081049</v>
      </c>
      <c r="AB267" s="5" t="n">
        <v>0.2757817727370249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VMRK</t>
        </is>
      </c>
      <c r="B268" s="2" t="inlineStr">
        <is>
          <t>Vivmark Residential</t>
        </is>
      </c>
      <c r="C268" s="2" t="inlineStr">
        <is>
          <t>Real Estate</t>
        </is>
      </c>
      <c r="D268" s="3" t="n">
        <v>53.43697815797932</v>
      </c>
      <c r="E268" s="4" t="n">
        <v>23.0536398467433</v>
      </c>
      <c r="F268" s="4" t="n">
        <v>40.9264045708067</v>
      </c>
      <c r="G268" s="5" t="n">
        <v>0.04670101379424962</v>
      </c>
      <c r="H268" s="5" t="n">
        <v>1.911304584410285</v>
      </c>
      <c r="I268" s="5" t="n">
        <v>0.08487</v>
      </c>
      <c r="J268" s="3" t="n">
        <v>64.50258182437071</v>
      </c>
      <c r="K268" s="3" t="n">
        <v>64.50258182437072</v>
      </c>
      <c r="L268" s="3" t="n">
        <v>62.62386584890361</v>
      </c>
      <c r="M268" s="3" t="n">
        <v>55.8595522223121</v>
      </c>
      <c r="N268" s="3" t="n">
        <v>39.90021898230463</v>
      </c>
      <c r="O268" s="2" t="n"/>
      <c r="P268" s="3" t="n">
        <v>27.23060523884428</v>
      </c>
      <c r="Q268" s="3" t="n">
        <v>35.62751177113663</v>
      </c>
      <c r="R268" s="2" t="n">
        <v>6</v>
      </c>
      <c r="S268" s="3" t="n">
        <v>59.24170903560785</v>
      </c>
      <c r="T268" s="5" t="n">
        <v>0.1086276035382767</v>
      </c>
      <c r="U268" s="5" t="n">
        <v>0.220576865547615</v>
      </c>
      <c r="V268" s="5" t="n">
        <v>0.1646022345429459</v>
      </c>
      <c r="W268" s="5" t="n">
        <v>0.6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0.3789964463606991</v>
      </c>
      <c r="AB268" s="5" t="n">
        <v>0.8104711392342312</v>
      </c>
      <c r="AC268" s="2" t="inlineStr">
        <is>
          <t>M1 Gordon, M2 DDM, M3 Fund.KGV, M4 KGV, M5 P/S, M8 DCF</t>
        </is>
      </c>
      <c r="AD268" s="2" t="inlineStr">
        <is>
          <t>M6 P/B: negatives/fehlendes Eigenkapital; M7 EV/EBITDA: getrimmt (weit vom Median)</t>
        </is>
      </c>
    </row>
    <row r="269">
      <c r="A269" s="2" t="inlineStr">
        <is>
          <t>MAA</t>
        </is>
      </c>
      <c r="B269" s="2" t="inlineStr">
        <is>
          <t>Mid-America Apartment Communities</t>
        </is>
      </c>
      <c r="C269" s="2" t="inlineStr">
        <is>
          <t>Real Estate</t>
        </is>
      </c>
      <c r="D269" s="3" t="n">
        <v>103.3570802397479</v>
      </c>
      <c r="E269" s="4" t="n">
        <v>34.02923976608187</v>
      </c>
      <c r="F269" s="4" t="n">
        <v>35.48635949225051</v>
      </c>
      <c r="G269" s="5" t="n">
        <v>0.05258635504382197</v>
      </c>
      <c r="H269" s="5" t="n">
        <v>1.866098299472187</v>
      </c>
      <c r="I269" s="5" t="n">
        <v>0.07049999999999999</v>
      </c>
      <c r="J269" s="3" t="n">
        <v>114.8354314115608</v>
      </c>
      <c r="K269" s="3" t="n">
        <v>114.8354314115607</v>
      </c>
      <c r="L269" s="3" t="n">
        <v>111.4907101083114</v>
      </c>
      <c r="M269" s="3" t="n">
        <v>124.6057078504476</v>
      </c>
      <c r="N269" s="3" t="n">
        <v>103.4099301817877</v>
      </c>
      <c r="O269" s="3" t="n">
        <v>121.8783594702955</v>
      </c>
      <c r="P269" s="3" t="n">
        <v>126.3714366301122</v>
      </c>
      <c r="Q269" s="3" t="n">
        <v>45.69787016831474</v>
      </c>
      <c r="R269" s="2" t="n">
        <v>7</v>
      </c>
      <c r="S269" s="3" t="n">
        <v>114.8354314115608</v>
      </c>
      <c r="T269" s="5" t="n">
        <v>0.1110552963104952</v>
      </c>
      <c r="U269" s="5" t="n">
        <v>0.2149853926791545</v>
      </c>
      <c r="V269" s="5" t="n">
        <v>0.1630203444948248</v>
      </c>
      <c r="W269" s="5" t="n">
        <v>0.75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0.6268381901652221</v>
      </c>
      <c r="AB269" s="5" t="n">
        <v>0.2220435349676739</v>
      </c>
      <c r="AC269" s="2" t="inlineStr">
        <is>
          <t>M1 Gordon, M2 DDM, M3 Fund.KGV, M4 KGV, M5 P/S, M6 P/B, M7 EV/EBITDA</t>
        </is>
      </c>
      <c r="AD269" s="2" t="inlineStr">
        <is>
          <t>M8 DCF: getrimmt (weit vom Median)</t>
        </is>
      </c>
    </row>
    <row r="270">
      <c r="A270" s="2" t="inlineStr">
        <is>
          <t>EBS.VI</t>
        </is>
      </c>
      <c r="B270" s="2" t="inlineStr">
        <is>
          <t>Erste Group Bank</t>
        </is>
      </c>
      <c r="C270" s="2" t="inlineStr">
        <is>
          <t>Financials</t>
        </is>
      </c>
      <c r="D270" s="3" t="n">
        <v>112.9</v>
      </c>
      <c r="E270" s="4" t="n">
        <v>12.62863534675615</v>
      </c>
      <c r="F270" s="4" t="n">
        <v>9.994635297617045</v>
      </c>
      <c r="G270" s="5" t="n">
        <v>0.006643046944198406</v>
      </c>
      <c r="H270" s="5" t="n">
        <v>0.06639483147221244</v>
      </c>
      <c r="I270" s="5" t="n">
        <v>0.13213</v>
      </c>
      <c r="J270" s="2" t="n"/>
      <c r="K270" s="2" t="n"/>
      <c r="L270" s="2" t="n"/>
      <c r="M270" s="3" t="n">
        <v>136.2371734544098</v>
      </c>
      <c r="N270" s="3" t="n">
        <v>131.5821410874674</v>
      </c>
      <c r="O270" s="3" t="n">
        <v>133.2996582119086</v>
      </c>
      <c r="P270" s="2" t="n"/>
      <c r="Q270" s="2" t="n"/>
      <c r="R270" s="2" t="n">
        <v>3</v>
      </c>
      <c r="S270" s="3" t="n">
        <v>133.2996582119086</v>
      </c>
      <c r="T270" s="5" t="n">
        <v>0.1806878495297484</v>
      </c>
      <c r="U270" s="5" t="n">
        <v>0.144531886625332</v>
      </c>
      <c r="V270" s="5" t="n">
        <v>0.1626098680775402</v>
      </c>
      <c r="W270" s="5" t="n">
        <v>0.65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0.04192232819304317</v>
      </c>
      <c r="AB270" s="5" t="n">
        <v>0.03537738729945161</v>
      </c>
      <c r="AC270" s="2" t="inlineStr">
        <is>
          <t>M4 KGV, M5 P/S, M6 P/B</t>
        </is>
      </c>
      <c r="AD270" s="2" t="inlineStr">
        <is>
          <t>M1 Gordon: Dividende zu gering (DDM-Gate); M2 DDM: Dividende zu gering (DDM-Gate); M3 Fund.KGV: Dividende zu gering (DDM-Gate); M8 DCF: kein FCFF / keine Historie</t>
        </is>
      </c>
    </row>
    <row r="271">
      <c r="A271" s="2" t="inlineStr">
        <is>
          <t>UNP</t>
        </is>
      </c>
      <c r="B271" s="2" t="inlineStr">
        <is>
          <t>Union Pacific Corporation</t>
        </is>
      </c>
      <c r="C271" s="2" t="inlineStr">
        <is>
          <t>Industrials</t>
        </is>
      </c>
      <c r="D271" s="3" t="n">
        <v>241.9362072427576</v>
      </c>
      <c r="E271" s="4" t="n">
        <v>22.02263540824576</v>
      </c>
      <c r="F271" s="4" t="n">
        <v>19.19905505862189</v>
      </c>
      <c r="G271" s="5" t="n">
        <v>0.02085015784450481</v>
      </c>
      <c r="H271" s="5" t="n">
        <v>0.4003033284376048</v>
      </c>
      <c r="I271" s="5" t="n">
        <v>0.39696</v>
      </c>
      <c r="J271" s="3" t="n">
        <v>84.75922271764591</v>
      </c>
      <c r="K271" s="2" t="n"/>
      <c r="L271" s="3" t="n">
        <v>82.29050749286009</v>
      </c>
      <c r="M271" s="3" t="n">
        <v>257.8863088699565</v>
      </c>
      <c r="N271" s="3" t="n">
        <v>297.4852221758492</v>
      </c>
      <c r="O271" s="3" t="n">
        <v>170.2306791709581</v>
      </c>
      <c r="P271" s="3" t="n">
        <v>281.4524289878382</v>
      </c>
      <c r="Q271" s="3" t="n">
        <v>62.40139868004361</v>
      </c>
      <c r="R271" s="2" t="n">
        <v>4</v>
      </c>
      <c r="S271" s="3" t="n">
        <v>269.6693689288974</v>
      </c>
      <c r="T271" s="5" t="n">
        <v>0.1146300588994205</v>
      </c>
      <c r="U271" s="5" t="n">
        <v>0.2092234784523896</v>
      </c>
      <c r="V271" s="5" t="n">
        <v>0.1619267686759051</v>
      </c>
      <c r="W271" s="5" t="n">
        <v>0.8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0.5026525065630169</v>
      </c>
      <c r="AB271" s="5" t="n">
        <v>0.7475417687612749</v>
      </c>
      <c r="AC271" s="2" t="inlineStr">
        <is>
          <t>M4 KGV, M5 P/S, M6 P/B, M7 EV/EBITDA</t>
        </is>
      </c>
      <c r="AD271" s="2" t="inlineStr">
        <is>
          <t>M1 Gordon: getrimmt (weit vom Median); M3 Fund.KGV: getrimmt (weit vom Median); M8 DCF: Ausreißer (&gt;3x / &lt;0.3x Kurs)</t>
        </is>
      </c>
    </row>
    <row r="272">
      <c r="A272" s="2" t="inlineStr">
        <is>
          <t>NIO</t>
        </is>
      </c>
      <c r="B272" s="2" t="inlineStr">
        <is>
          <t>NIO</t>
        </is>
      </c>
      <c r="C272" s="2" t="inlineStr">
        <is>
          <t>Consumer Discretionary</t>
        </is>
      </c>
      <c r="D272" s="3" t="n">
        <v>3.019540065433433</v>
      </c>
      <c r="E272" s="2" t="n"/>
      <c r="F272" s="4" t="n">
        <v>26.7684286853631</v>
      </c>
      <c r="G272" s="5" t="n">
        <v>0</v>
      </c>
      <c r="H272" s="5" t="n">
        <v>0</v>
      </c>
      <c r="I272" s="5" t="n">
        <v>-0.45318002</v>
      </c>
      <c r="J272" s="2" t="n"/>
      <c r="K272" s="2" t="n"/>
      <c r="L272" s="2" t="n"/>
      <c r="M272" s="3" t="n">
        <v>1.757302376471409</v>
      </c>
      <c r="N272" s="2" t="n"/>
      <c r="O272" s="3" t="n">
        <v>1.042864846550686</v>
      </c>
      <c r="P272" s="2" t="n"/>
      <c r="Q272" s="2" t="n"/>
      <c r="R272" s="2" t="n">
        <v>2</v>
      </c>
      <c r="S272" s="3" t="n">
        <v>1.400083611511047</v>
      </c>
      <c r="T272" s="5" t="n">
        <v>-0.5363255392638496</v>
      </c>
      <c r="U272" s="5" t="n">
        <v>0.8556132352941175</v>
      </c>
      <c r="V272" s="5" t="n">
        <v>0.1596438480151339</v>
      </c>
      <c r="W272" s="5" t="n">
        <v>0.375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1.894276629570747</v>
      </c>
      <c r="AB272" s="5" t="n">
        <v>0.6850720227877574</v>
      </c>
      <c r="AC272" s="2" t="inlineStr">
        <is>
          <t>M4 KGV, M6 P/B</t>
        </is>
      </c>
      <c r="AD2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3">
      <c r="A273" s="2" t="inlineStr">
        <is>
          <t>CARR</t>
        </is>
      </c>
      <c r="B273" s="2" t="inlineStr">
        <is>
          <t>Carrier Global</t>
        </is>
      </c>
      <c r="C273" s="2" t="inlineStr">
        <is>
          <t>Industrials</t>
        </is>
      </c>
      <c r="D273" s="3" t="n">
        <v>49.04088306271593</v>
      </c>
      <c r="E273" s="4" t="n">
        <v>39.44285714285714</v>
      </c>
      <c r="F273" s="4" t="n">
        <v>16.66978608818504</v>
      </c>
      <c r="G273" s="5" t="n">
        <v>0.0173850054328142</v>
      </c>
      <c r="H273" s="5" t="n">
        <v>0.2898043217069474</v>
      </c>
      <c r="I273" s="5" t="n">
        <v>0.08966</v>
      </c>
      <c r="J273" s="3" t="n">
        <v>11.27282797213841</v>
      </c>
      <c r="K273" s="3" t="n">
        <v>12.97430517147891</v>
      </c>
      <c r="L273" s="3" t="n">
        <v>10.94449317683341</v>
      </c>
      <c r="M273" s="3" t="n">
        <v>46.39817550133846</v>
      </c>
      <c r="N273" s="3" t="n">
        <v>22.60098854084324</v>
      </c>
      <c r="O273" s="3" t="n">
        <v>92.08072986573343</v>
      </c>
      <c r="P273" s="3" t="n">
        <v>35.79830543474699</v>
      </c>
      <c r="Q273" s="3" t="n">
        <v>56.38869358856176</v>
      </c>
      <c r="R273" s="2" t="n">
        <v>3</v>
      </c>
      <c r="S273" s="3" t="n">
        <v>46.39817550133846</v>
      </c>
      <c r="T273" s="5" t="n">
        <v>-0.05388784614660902</v>
      </c>
      <c r="U273" s="5" t="n">
        <v>0.3722959072799712</v>
      </c>
      <c r="V273" s="5" t="n">
        <v>0.1592040305666811</v>
      </c>
      <c r="W273" s="5" t="n">
        <v>0.6667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0.7650312055342535</v>
      </c>
      <c r="AB273" s="5" t="n">
        <v>0.57517773268198</v>
      </c>
      <c r="AC273" s="2" t="inlineStr">
        <is>
          <t>M4 KGV, M7 EV/EBITDA, M8 DCF</t>
        </is>
      </c>
      <c r="AD273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74">
      <c r="A274" s="2" t="inlineStr">
        <is>
          <t>DTE</t>
        </is>
      </c>
      <c r="B274" s="2" t="inlineStr">
        <is>
          <t>DTE Energy</t>
        </is>
      </c>
      <c r="C274" s="2" t="inlineStr">
        <is>
          <t>Utilities</t>
        </is>
      </c>
      <c r="D274" s="3" t="n">
        <v>109.4760893723469</v>
      </c>
      <c r="E274" s="4" t="n">
        <v>19.50474683544304</v>
      </c>
      <c r="F274" s="4" t="n">
        <v>14.73707114011156</v>
      </c>
      <c r="G274" s="5" t="n">
        <v>0.03780319623590492</v>
      </c>
      <c r="H274" s="5" t="n">
        <v>0.5571083922521286</v>
      </c>
      <c r="I274" s="5" t="n">
        <v>0.1103</v>
      </c>
      <c r="J274" s="3" t="n">
        <v>131.5648911226162</v>
      </c>
      <c r="K274" s="3" t="n">
        <v>143.3011280767908</v>
      </c>
      <c r="L274" s="3" t="n">
        <v>127.73290400254</v>
      </c>
      <c r="M274" s="3" t="n">
        <v>118.324719585005</v>
      </c>
      <c r="N274" s="3" t="n">
        <v>115.6699054732192</v>
      </c>
      <c r="O274" s="3" t="n">
        <v>100.9138715082383</v>
      </c>
      <c r="P274" s="3" t="n">
        <v>80.22693732239055</v>
      </c>
      <c r="Q274" s="2" t="n"/>
      <c r="R274" s="2" t="n">
        <v>7</v>
      </c>
      <c r="S274" s="3" t="n">
        <v>118.324719585005</v>
      </c>
      <c r="T274" s="5" t="n">
        <v>0.08082705788441569</v>
      </c>
      <c r="U274" s="5" t="n">
        <v>0.2374113734079661</v>
      </c>
      <c r="V274" s="5" t="n">
        <v>0.1591192156461909</v>
      </c>
      <c r="W274" s="5" t="n">
        <v>0.7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0.1783722618475599</v>
      </c>
      <c r="AB274" s="5" t="n">
        <v>0.7861971659336526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JBHT</t>
        </is>
      </c>
      <c r="B275" s="2" t="inlineStr">
        <is>
          <t>J.B. Hunt</t>
        </is>
      </c>
      <c r="C275" s="2" t="inlineStr">
        <is>
          <t>Industrials</t>
        </is>
      </c>
      <c r="D275" s="3" t="n">
        <v>201.776324372493</v>
      </c>
      <c r="E275" s="4" t="n">
        <v>31.86535764375876</v>
      </c>
      <c r="F275" s="4" t="n">
        <v>22.67831725288919</v>
      </c>
      <c r="G275" s="5" t="n">
        <v>0.007922535211267605</v>
      </c>
      <c r="H275" s="5" t="n">
        <v>0.1796697669683122</v>
      </c>
      <c r="I275" s="5" t="n">
        <v>0.18448</v>
      </c>
      <c r="J275" s="2" t="n"/>
      <c r="K275" s="2" t="n"/>
      <c r="L275" s="2" t="n"/>
      <c r="M275" s="3" t="n">
        <v>182.0818478689905</v>
      </c>
      <c r="N275" s="3" t="n">
        <v>173.1623928204245</v>
      </c>
      <c r="O275" s="3" t="n">
        <v>202.6706884430806</v>
      </c>
      <c r="P275" s="3" t="n">
        <v>253.7836739349834</v>
      </c>
      <c r="Q275" s="3" t="n">
        <v>219.3040839281575</v>
      </c>
      <c r="R275" s="2" t="n">
        <v>5</v>
      </c>
      <c r="S275" s="3" t="n">
        <v>202.6706884430806</v>
      </c>
      <c r="T275" s="5" t="n">
        <v>0.004432452981632196</v>
      </c>
      <c r="U275" s="5" t="n">
        <v>0.3116197183098592</v>
      </c>
      <c r="V275" s="5" t="n">
        <v>0.1580260856457457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0.7079381828429863</v>
      </c>
      <c r="AB275" s="5" t="n">
        <v>0.465581930356934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UBSG.SW</t>
        </is>
      </c>
      <c r="B276" s="2" t="inlineStr">
        <is>
          <t>UBS Group</t>
        </is>
      </c>
      <c r="C276" s="2" t="inlineStr">
        <is>
          <t>Financials</t>
        </is>
      </c>
      <c r="D276" s="3" t="n">
        <v>42.22430047190601</v>
      </c>
      <c r="E276" s="4" t="n">
        <v>16.03265306122449</v>
      </c>
      <c r="F276" s="4" t="n">
        <v>11.16813328973743</v>
      </c>
      <c r="G276" s="5" t="n">
        <v>0.02189409368635438</v>
      </c>
      <c r="H276" s="5" t="n">
        <v>0.2445161565472044</v>
      </c>
      <c r="I276" s="5" t="n">
        <v>0.10672</v>
      </c>
      <c r="J276" s="2" t="n"/>
      <c r="K276" s="2" t="n"/>
      <c r="L276" s="2" t="n"/>
      <c r="M276" s="3" t="n">
        <v>45.59849501570081</v>
      </c>
      <c r="N276" s="2" t="n"/>
      <c r="O276" s="3" t="n">
        <v>54.14752952946657</v>
      </c>
      <c r="P276" s="2" t="n"/>
      <c r="Q276" s="2" t="n"/>
      <c r="R276" s="2" t="n">
        <v>2</v>
      </c>
      <c r="S276" s="3" t="n">
        <v>49.87301227258369</v>
      </c>
      <c r="T276" s="5" t="n">
        <v>0.1811447842875873</v>
      </c>
      <c r="U276" s="5" t="n">
        <v>0.1333263747454174</v>
      </c>
      <c r="V276" s="5" t="n">
        <v>0.1572355795165024</v>
      </c>
      <c r="W276" s="5" t="n">
        <v>0.65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0.262733939035018</v>
      </c>
      <c r="AB276" s="5" t="n">
        <v>0.1874850148195042</v>
      </c>
      <c r="AC276" s="2" t="inlineStr">
        <is>
          <t>M4 KGV, M6 P/B</t>
        </is>
      </c>
      <c r="AD2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7">
      <c r="A277" s="2" t="inlineStr">
        <is>
          <t>ES</t>
        </is>
      </c>
      <c r="B277" s="2" t="inlineStr">
        <is>
          <t>Eversource Energy</t>
        </is>
      </c>
      <c r="C277" s="2" t="inlineStr">
        <is>
          <t>Utilities</t>
        </is>
      </c>
      <c r="D277" s="3" t="n">
        <v>57.11371223765415</v>
      </c>
      <c r="E277" s="4" t="n">
        <v>16.7038961038961</v>
      </c>
      <c r="F277" s="4" t="n">
        <v>13.08052322092884</v>
      </c>
      <c r="G277" s="5" t="n">
        <v>0.04898149587933447</v>
      </c>
      <c r="H277" s="5" t="n">
        <v>0.6407035942454646</v>
      </c>
      <c r="I277" s="5" t="n">
        <v>0.09016</v>
      </c>
      <c r="J277" s="3" t="n">
        <v>60.15533428895233</v>
      </c>
      <c r="K277" s="3" t="n">
        <v>60.79787796229437</v>
      </c>
      <c r="L277" s="3" t="n">
        <v>58.40323717374011</v>
      </c>
      <c r="M277" s="3" t="n">
        <v>69.25105065531994</v>
      </c>
      <c r="N277" s="3" t="n">
        <v>67.0348442802084</v>
      </c>
      <c r="O277" s="3" t="n">
        <v>74.98806647835607</v>
      </c>
      <c r="P277" s="3" t="n">
        <v>72.78685306114153</v>
      </c>
      <c r="Q277" s="2" t="n"/>
      <c r="R277" s="2" t="n">
        <v>7</v>
      </c>
      <c r="S277" s="3" t="n">
        <v>67.0348442802084</v>
      </c>
      <c r="T277" s="5" t="n">
        <v>0.1737084082588036</v>
      </c>
      <c r="U277" s="5" t="n">
        <v>0.1390141502099207</v>
      </c>
      <c r="V277" s="5" t="n">
        <v>0.1563612792343622</v>
      </c>
      <c r="W277" s="5" t="n">
        <v>0.8</v>
      </c>
      <c r="X277" s="6" t="inlineStr">
        <is>
          <t>BUY</t>
        </is>
      </c>
      <c r="Y277" s="6" t="inlineStr">
        <is>
          <t>Hoch</t>
        </is>
      </c>
      <c r="Z277" s="2" t="n"/>
      <c r="AA277" s="5" t="n">
        <v>0.2314984243721591</v>
      </c>
      <c r="AB277" s="5" t="n">
        <v>0.2839710623450342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GLEN.L</t>
        </is>
      </c>
      <c r="B278" s="2" t="inlineStr">
        <is>
          <t>Glencore</t>
        </is>
      </c>
      <c r="C278" s="2" t="inlineStr">
        <is>
          <t>Materials</t>
        </is>
      </c>
      <c r="D278" s="3" t="n">
        <v>6.589197382180497</v>
      </c>
      <c r="E278" s="4" t="n">
        <v>1649.411764705882</v>
      </c>
      <c r="F278" s="4" t="n">
        <v>1236.583057290642</v>
      </c>
      <c r="G278" s="5" t="n">
        <v>0.000231811697574893</v>
      </c>
      <c r="H278" s="5" t="n">
        <v>0.2866544177028948</v>
      </c>
      <c r="I278" s="5" t="n">
        <v>0.1604</v>
      </c>
      <c r="J278" s="3" t="n">
        <v>0.04023725375304046</v>
      </c>
      <c r="K278" s="2" t="n"/>
      <c r="L278" s="3" t="n">
        <v>0.03906529490586452</v>
      </c>
      <c r="M278" s="3" t="n">
        <v>0.0836962384367522</v>
      </c>
      <c r="N278" s="2" t="n"/>
      <c r="O278" s="3" t="n">
        <v>0.09121057475956783</v>
      </c>
      <c r="P278" s="2" t="n"/>
      <c r="Q278" s="2" t="n"/>
      <c r="R278" s="2" t="n">
        <v>0</v>
      </c>
      <c r="S278" s="2" t="n"/>
      <c r="T278" s="2" t="n"/>
      <c r="U278" s="5" t="n">
        <v>0.153484236804565</v>
      </c>
      <c r="V278" s="5" t="n">
        <v>0.153484236804565</v>
      </c>
      <c r="W278" s="5" t="n">
        <v>0.4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0.9912260962734649</v>
      </c>
      <c r="AB278" s="2" t="n"/>
      <c r="AC278" s="2" t="inlineStr"/>
      <c r="AD2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9">
      <c r="A279" s="2" t="inlineStr">
        <is>
          <t>VRSN</t>
        </is>
      </c>
      <c r="B279" s="2" t="inlineStr">
        <is>
          <t>Verisign</t>
        </is>
      </c>
      <c r="C279" s="2" t="inlineStr">
        <is>
          <t>Information Technology</t>
        </is>
      </c>
      <c r="D279" s="3" t="n">
        <v>254.795895521427</v>
      </c>
      <c r="E279" s="4" t="n">
        <v>30.91594827586207</v>
      </c>
      <c r="F279" s="4" t="n">
        <v>25.93626855835389</v>
      </c>
      <c r="G279" s="5" t="n">
        <v>0.01129313349599164</v>
      </c>
      <c r="H279" s="5" t="n">
        <v>0.292901743217381</v>
      </c>
      <c r="I279" s="2" t="n"/>
      <c r="J279" s="3" t="n">
        <v>61.80953877424067</v>
      </c>
      <c r="K279" s="3" t="n">
        <v>61.80953877424064</v>
      </c>
      <c r="L279" s="3" t="n">
        <v>60.00926094586473</v>
      </c>
      <c r="M279" s="3" t="n">
        <v>211.292199980752</v>
      </c>
      <c r="N279" s="3" t="n">
        <v>349.2466387301607</v>
      </c>
      <c r="O279" s="2" t="n"/>
      <c r="P279" s="3" t="n">
        <v>249.7350341304802</v>
      </c>
      <c r="Q279" s="3" t="n">
        <v>373.316989577496</v>
      </c>
      <c r="R279" s="2" t="n">
        <v>4</v>
      </c>
      <c r="S279" s="3" t="n">
        <v>299.4908364303205</v>
      </c>
      <c r="T279" s="5" t="n">
        <v>0.1754146816903288</v>
      </c>
      <c r="U279" s="5" t="n">
        <v>0.1307075636110142</v>
      </c>
      <c r="V279" s="5" t="n">
        <v>0.1530611226506715</v>
      </c>
      <c r="W279" s="5" t="n">
        <v>0.8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0.5850447071848748</v>
      </c>
      <c r="AB279" s="5" t="n">
        <v>0.7668280684829063</v>
      </c>
      <c r="AC279" s="2" t="inlineStr">
        <is>
          <t>M4 KGV, M5 P/S, M7 EV/EBITDA, M8 DCF</t>
        </is>
      </c>
      <c r="AD27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0">
      <c r="A280" s="2" t="inlineStr">
        <is>
          <t>RR.L</t>
        </is>
      </c>
      <c r="B280" s="2" t="inlineStr">
        <is>
          <t>Rolls-Royce</t>
        </is>
      </c>
      <c r="C280" s="2" t="inlineStr">
        <is>
          <t>Industrials</t>
        </is>
      </c>
      <c r="D280" s="3" t="n">
        <v>17.55396021572337</v>
      </c>
      <c r="E280" s="4" t="n">
        <v>4037.837837837838</v>
      </c>
      <c r="F280" s="4" t="n">
        <v>3010.700683150958</v>
      </c>
      <c r="G280" s="5" t="n">
        <v>8.032128514056225e-05</v>
      </c>
      <c r="H280" s="5" t="n">
        <v>0.2418233480442536</v>
      </c>
      <c r="I280" s="5" t="n">
        <v>1.14485</v>
      </c>
      <c r="J280" s="2" t="n"/>
      <c r="K280" s="2" t="n"/>
      <c r="L280" s="2" t="n"/>
      <c r="M280" s="3" t="n">
        <v>0.1193204275263635</v>
      </c>
      <c r="N280" s="2" t="n"/>
      <c r="O280" s="3" t="n">
        <v>0.02361786281192805</v>
      </c>
      <c r="P280" s="2" t="n"/>
      <c r="Q280" s="2" t="n"/>
      <c r="R280" s="2" t="n">
        <v>0</v>
      </c>
      <c r="S280" s="2" t="n"/>
      <c r="T280" s="2" t="n"/>
      <c r="U280" s="5" t="n">
        <v>0.1526439089692102</v>
      </c>
      <c r="V280" s="5" t="n">
        <v>0.1526439089692102</v>
      </c>
      <c r="W280" s="5" t="n">
        <v>0.7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0.9975814717202142</v>
      </c>
      <c r="AB280" s="2" t="n"/>
      <c r="AC280" s="2" t="inlineStr"/>
      <c r="AD28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1">
      <c r="A281" s="2" t="inlineStr">
        <is>
          <t>GL</t>
        </is>
      </c>
      <c r="B281" s="2" t="inlineStr">
        <is>
          <t>Globe Life</t>
        </is>
      </c>
      <c r="C281" s="2" t="inlineStr">
        <is>
          <t>Financials</t>
        </is>
      </c>
      <c r="D281" s="3" t="n">
        <v>147.2736261914195</v>
      </c>
      <c r="E281" s="4" t="n">
        <v>11.02593085106383</v>
      </c>
      <c r="F281" s="4" t="n">
        <v>10.03920514534236</v>
      </c>
      <c r="G281" s="5" t="n">
        <v>0.007959958994150636</v>
      </c>
      <c r="H281" s="5" t="n">
        <v>0.07991166129079127</v>
      </c>
      <c r="I281" s="5" t="n">
        <v>0.20944999</v>
      </c>
      <c r="J281" s="2" t="n"/>
      <c r="K281" s="2" t="n"/>
      <c r="L281" s="2" t="n"/>
      <c r="M281" s="3" t="n">
        <v>147.2736261914195</v>
      </c>
      <c r="N281" s="3" t="n">
        <v>215.9625320432218</v>
      </c>
      <c r="O281" s="3" t="n">
        <v>140.7618845181221</v>
      </c>
      <c r="P281" s="3" t="n">
        <v>167.2948711089899</v>
      </c>
      <c r="Q281" s="3" t="n">
        <v>192.315587476263</v>
      </c>
      <c r="R281" s="2" t="n">
        <v>5</v>
      </c>
      <c r="S281" s="3" t="n">
        <v>167.2948711089899</v>
      </c>
      <c r="T281" s="5" t="n">
        <v>0.135945894966609</v>
      </c>
      <c r="U281" s="5" t="n">
        <v>0.1693245492371704</v>
      </c>
      <c r="V281" s="5" t="n">
        <v>0.1526352221018897</v>
      </c>
      <c r="W281" s="5" t="n">
        <v>0.8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-0.3720921385415298</v>
      </c>
      <c r="AB281" s="5" t="n">
        <v>0.5342401302919333</v>
      </c>
      <c r="AC281" s="2" t="inlineStr">
        <is>
          <t>M4 KGV, M5 P/S, M6 P/B, M7 EV/EBITDA, M8 DCF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UNH</t>
        </is>
      </c>
      <c r="B282" s="2" t="inlineStr">
        <is>
          <t>UnitedHealth Group</t>
        </is>
      </c>
      <c r="C282" s="2" t="inlineStr">
        <is>
          <t>Health Care</t>
        </is>
      </c>
      <c r="D282" s="3" t="n">
        <v>324.3341270283206</v>
      </c>
      <c r="E282" s="4" t="n">
        <v>23.47043701799486</v>
      </c>
      <c r="F282" s="4" t="n">
        <v>16.15200933738284</v>
      </c>
      <c r="G282" s="5" t="n">
        <v>0.02541073384446878</v>
      </c>
      <c r="H282" s="5" t="n">
        <v>0.4104344103256098</v>
      </c>
      <c r="I282" s="5" t="n">
        <v>0.14152999</v>
      </c>
      <c r="J282" s="3" t="n">
        <v>192.4901411327126</v>
      </c>
      <c r="K282" s="2" t="n"/>
      <c r="L282" s="3" t="n">
        <v>186.8836321676822</v>
      </c>
      <c r="M282" s="3" t="n">
        <v>319.5404339559247</v>
      </c>
      <c r="N282" s="3" t="n">
        <v>416.3871965178602</v>
      </c>
      <c r="O282" s="3" t="n">
        <v>324.3341270283206</v>
      </c>
      <c r="P282" s="3" t="n">
        <v>321.9794162298816</v>
      </c>
      <c r="Q282" s="3" t="n">
        <v>160.6584308864866</v>
      </c>
      <c r="R282" s="2" t="n">
        <v>7</v>
      </c>
      <c r="S282" s="3" t="n">
        <v>319.5404339559247</v>
      </c>
      <c r="T282" s="5" t="n">
        <v>-0.01478010691109688</v>
      </c>
      <c r="U282" s="5" t="n">
        <v>0.3190580503833518</v>
      </c>
      <c r="V282" s="5" t="n">
        <v>0.1521389717361274</v>
      </c>
      <c r="W282" s="5" t="n">
        <v>0.8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0.4250095708561149</v>
      </c>
      <c r="AB282" s="5" t="n">
        <v>1.591754408531844</v>
      </c>
      <c r="AC282" s="2" t="inlineStr">
        <is>
          <t>M1 Gordon, M3 Fund.KGV, M4 KGV, M5 P/S, M6 P/B, M7 EV/EBITDA, M8 DCF</t>
        </is>
      </c>
      <c r="AD282" s="2" t="inlineStr"/>
    </row>
    <row r="283">
      <c r="A283" s="2" t="inlineStr">
        <is>
          <t>NWSA</t>
        </is>
      </c>
      <c r="B283" s="2" t="inlineStr">
        <is>
          <t>News Corp (Class A)</t>
        </is>
      </c>
      <c r="C283" s="2" t="inlineStr">
        <is>
          <t>Communication Services</t>
        </is>
      </c>
      <c r="D283" s="3" t="n">
        <v>25.43518455118045</v>
      </c>
      <c r="E283" s="4" t="n">
        <v>27.80582524271844</v>
      </c>
      <c r="F283" s="4" t="n">
        <v>18.94530733204562</v>
      </c>
      <c r="G283" s="5" t="n">
        <v>0.006983240223463688</v>
      </c>
      <c r="H283" s="5" t="n">
        <v>0.1322996322070225</v>
      </c>
      <c r="I283" s="5" t="n">
        <v>0.07979</v>
      </c>
      <c r="J283" s="2" t="n"/>
      <c r="K283" s="2" t="n"/>
      <c r="L283" s="2" t="n"/>
      <c r="M283" s="3" t="n">
        <v>17.07037343632327</v>
      </c>
      <c r="N283" s="3" t="n">
        <v>26.1643941313049</v>
      </c>
      <c r="O283" s="3" t="n">
        <v>32.9365895669399</v>
      </c>
      <c r="P283" s="3" t="n">
        <v>26.75778862214961</v>
      </c>
      <c r="Q283" s="3" t="n">
        <v>76.90627102316211</v>
      </c>
      <c r="R283" s="2" t="n">
        <v>4</v>
      </c>
      <c r="S283" s="3" t="n">
        <v>26.46109137672725</v>
      </c>
      <c r="T283" s="5" t="n">
        <v>0.04033416087398467</v>
      </c>
      <c r="U283" s="5" t="n">
        <v>0.2626571229050279</v>
      </c>
      <c r="V283" s="5" t="n">
        <v>0.1514956418895063</v>
      </c>
      <c r="W283" s="5" t="n">
        <v>0.5385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0.5965935260702413</v>
      </c>
      <c r="AB283" s="5" t="n">
        <v>0.9294592288681647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ULVR.L</t>
        </is>
      </c>
      <c r="B284" s="2" t="inlineStr">
        <is>
          <t>Unilever</t>
        </is>
      </c>
      <c r="C284" s="2" t="inlineStr">
        <is>
          <t>Consumer Staples</t>
        </is>
      </c>
      <c r="D284" s="3" t="n">
        <v>53.03786908552562</v>
      </c>
      <c r="E284" s="4" t="n">
        <v>2070.642201834862</v>
      </c>
      <c r="F284" s="4" t="n">
        <v>1534.626567289227</v>
      </c>
      <c r="G284" s="5" t="n">
        <v>0.0003655294638901196</v>
      </c>
      <c r="H284" s="5" t="n">
        <v>0.5609512264127658</v>
      </c>
      <c r="I284" s="5" t="n">
        <v>0.31869</v>
      </c>
      <c r="J284" s="3" t="n">
        <v>0.560126534874831</v>
      </c>
      <c r="K284" s="2" t="n"/>
      <c r="L284" s="3" t="n">
        <v>0.5438121697813894</v>
      </c>
      <c r="M284" s="3" t="n">
        <v>0.498403977319848</v>
      </c>
      <c r="N284" s="2" t="n"/>
      <c r="O284" s="3" t="n">
        <v>0.3458658695315484</v>
      </c>
      <c r="P284" s="2" t="n"/>
      <c r="Q284" s="2" t="n"/>
      <c r="R284" s="2" t="n">
        <v>0</v>
      </c>
      <c r="S284" s="2" t="n"/>
      <c r="T284" s="2" t="n"/>
      <c r="U284" s="5" t="n">
        <v>0.1513610988037217</v>
      </c>
      <c r="V284" s="5" t="n">
        <v>0.1513610988037217</v>
      </c>
      <c r="W284" s="5" t="n">
        <v>0.6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0.9926436868491729</v>
      </c>
      <c r="AB284" s="2" t="n"/>
      <c r="AC284" s="2" t="inlineStr"/>
      <c r="AD2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5">
      <c r="A285" s="2" t="inlineStr">
        <is>
          <t>STE</t>
        </is>
      </c>
      <c r="B285" s="2" t="inlineStr">
        <is>
          <t>Steris</t>
        </is>
      </c>
      <c r="C285" s="2" t="inlineStr">
        <is>
          <t>Health Care</t>
        </is>
      </c>
      <c r="D285" s="3" t="n">
        <v>185.914858028775</v>
      </c>
      <c r="E285" s="4" t="n">
        <v>25.56043956043956</v>
      </c>
      <c r="F285" s="4" t="n">
        <v>17.09301214735558</v>
      </c>
      <c r="G285" s="5" t="n">
        <v>0.01232444826597879</v>
      </c>
      <c r="H285" s="5" t="n">
        <v>0.2106619439198309</v>
      </c>
      <c r="I285" s="5" t="n">
        <v>0.11389</v>
      </c>
      <c r="J285" s="2" t="n"/>
      <c r="K285" s="2" t="n"/>
      <c r="L285" s="2" t="n"/>
      <c r="M285" s="3" t="n">
        <v>179.6940242082997</v>
      </c>
      <c r="N285" s="3" t="n">
        <v>187.4916815644294</v>
      </c>
      <c r="O285" s="3" t="n">
        <v>200.4008041113316</v>
      </c>
      <c r="P285" s="3" t="n">
        <v>212.445721874394</v>
      </c>
      <c r="Q285" s="3" t="n">
        <v>300.7522267256355</v>
      </c>
      <c r="R285" s="2" t="n">
        <v>4</v>
      </c>
      <c r="S285" s="3" t="n">
        <v>193.9462428378805</v>
      </c>
      <c r="T285" s="5" t="n">
        <v>0.04319926279298469</v>
      </c>
      <c r="U285" s="5" t="n">
        <v>0.2569265310021973</v>
      </c>
      <c r="V285" s="5" t="n">
        <v>0.150062896897591</v>
      </c>
      <c r="W285" s="5" t="n">
        <v>0.8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0.5589294490689534</v>
      </c>
      <c r="AB285" s="5" t="n">
        <v>0.1822636996994893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ASSA-B.ST</t>
        </is>
      </c>
      <c r="B286" s="2" t="inlineStr">
        <is>
          <t>Assa Abloy</t>
        </is>
      </c>
      <c r="C286" s="2" t="inlineStr">
        <is>
          <t>Industrials</t>
        </is>
      </c>
      <c r="D286" s="3" t="n">
        <v>31.54495777446597</v>
      </c>
      <c r="E286" s="4" t="n">
        <v>24.09214092140921</v>
      </c>
      <c r="F286" s="2" t="n"/>
      <c r="G286" s="5" t="n">
        <v>0.01799775028121485</v>
      </c>
      <c r="H286" s="2" t="n"/>
      <c r="I286" s="5" t="n">
        <v>0.15566</v>
      </c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>
        <v>0</v>
      </c>
      <c r="S286" s="2" t="n"/>
      <c r="T286" s="2" t="n"/>
      <c r="U286" s="5" t="n">
        <v>0.1494991563554555</v>
      </c>
      <c r="V286" s="5" t="n">
        <v>0.1494991563554555</v>
      </c>
      <c r="W286" s="5" t="n">
        <v>0.7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0.5133961127074825</v>
      </c>
      <c r="AB286" s="2" t="n"/>
      <c r="AC286" s="2" t="inlineStr"/>
      <c r="AD28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7">
      <c r="A287" s="2" t="inlineStr">
        <is>
          <t>INVH</t>
        </is>
      </c>
      <c r="B287" s="2" t="inlineStr">
        <is>
          <t>Invitation Homes</t>
        </is>
      </c>
      <c r="C287" s="2" t="inlineStr">
        <is>
          <t>Real Estate</t>
        </is>
      </c>
      <c r="D287" s="3" t="n">
        <v>23.44584050807136</v>
      </c>
      <c r="E287" s="4" t="n">
        <v>24.22018348623853</v>
      </c>
      <c r="F287" s="4" t="n">
        <v>37.13654714512793</v>
      </c>
      <c r="G287" s="5" t="n">
        <v>0.04545454545454546</v>
      </c>
      <c r="H287" s="5" t="n">
        <v>1.688024870233088</v>
      </c>
      <c r="I287" s="5" t="n">
        <v>0.07053999599999999</v>
      </c>
      <c r="J287" s="3" t="n">
        <v>20.12266954696567</v>
      </c>
      <c r="K287" s="3" t="n">
        <v>20.12266954696567</v>
      </c>
      <c r="L287" s="3" t="n">
        <v>19.53657237569483</v>
      </c>
      <c r="M287" s="3" t="n">
        <v>20.10975828833083</v>
      </c>
      <c r="N287" s="3" t="n">
        <v>32.28693859015411</v>
      </c>
      <c r="O287" s="3" t="n">
        <v>32.86339652611078</v>
      </c>
      <c r="P287" s="3" t="n">
        <v>28.10438432787129</v>
      </c>
      <c r="Q287" s="3" t="n">
        <v>29.2912557470039</v>
      </c>
      <c r="R287" s="2" t="n">
        <v>8</v>
      </c>
      <c r="S287" s="3" t="n">
        <v>24.11352693741848</v>
      </c>
      <c r="T287" s="5" t="n">
        <v>0.02847782015395306</v>
      </c>
      <c r="U287" s="5" t="n">
        <v>0.269762878787879</v>
      </c>
      <c r="V287" s="5" t="n">
        <v>0.149120349470916</v>
      </c>
      <c r="W287" s="5" t="n">
        <v>0.5556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0.5116749995519954</v>
      </c>
      <c r="AB287" s="5" t="n">
        <v>0.6821475074612198</v>
      </c>
      <c r="AC287" s="2" t="inlineStr">
        <is>
          <t>M1 Gordon, M2 DDM, M3 Fund.KGV, M4 KGV, M5 P/S, M6 P/B, M7 EV/EBITDA, M8 DCF</t>
        </is>
      </c>
      <c r="AD287" s="2" t="inlineStr"/>
    </row>
    <row r="288">
      <c r="A288" s="2" t="inlineStr">
        <is>
          <t>AMT</t>
        </is>
      </c>
      <c r="B288" s="2" t="inlineStr">
        <is>
          <t>American Tower</t>
        </is>
      </c>
      <c r="C288" s="2" t="inlineStr">
        <is>
          <t>Real Estate</t>
        </is>
      </c>
      <c r="D288" s="3" t="n">
        <v>143.0373890996202</v>
      </c>
      <c r="E288" s="4" t="n">
        <v>22.18457300275482</v>
      </c>
      <c r="F288" s="4" t="n">
        <v>22.97561782814363</v>
      </c>
      <c r="G288" s="5" t="n">
        <v>0.04445548242890848</v>
      </c>
      <c r="H288" s="5" t="n">
        <v>1.021392174652356</v>
      </c>
      <c r="I288" s="5" t="n">
        <v>0.33914003</v>
      </c>
      <c r="J288" s="3" t="n">
        <v>113.4122947520167</v>
      </c>
      <c r="K288" s="3" t="n">
        <v>113.4122947520168</v>
      </c>
      <c r="L288" s="3" t="n">
        <v>110.1090240310842</v>
      </c>
      <c r="M288" s="3" t="n">
        <v>198.3010170230706</v>
      </c>
      <c r="N288" s="3" t="n">
        <v>211.286659455766</v>
      </c>
      <c r="O288" s="3" t="n">
        <v>17.11228846571928</v>
      </c>
      <c r="P288" s="3" t="n">
        <v>160.7088528752538</v>
      </c>
      <c r="Q288" s="3" t="n">
        <v>253.5344488958557</v>
      </c>
      <c r="R288" s="2" t="n">
        <v>6</v>
      </c>
      <c r="S288" s="3" t="n">
        <v>137.0605738136353</v>
      </c>
      <c r="T288" s="5" t="n">
        <v>-0.04178498589499791</v>
      </c>
      <c r="U288" s="5" t="n">
        <v>0.3394954675276294</v>
      </c>
      <c r="V288" s="5" t="n">
        <v>0.1488552408163157</v>
      </c>
      <c r="W288" s="5" t="n">
        <v>0.65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0.4863091845582843</v>
      </c>
      <c r="AB288" s="5" t="n">
        <v>0.9188859524912234</v>
      </c>
      <c r="AC288" s="2" t="inlineStr">
        <is>
          <t>M1 Gordon, M2 DDM, M3 Fund.KGV, M4 KGV, M5 P/S, M7 EV/EBITDA</t>
        </is>
      </c>
      <c r="AD288" s="2" t="inlineStr">
        <is>
          <t>M6 P/B: Ausreißer (&gt;3x / &lt;0.3x Kurs); M8 DCF: getrimmt (weit vom Median)</t>
        </is>
      </c>
    </row>
    <row r="289">
      <c r="A289" s="2" t="inlineStr">
        <is>
          <t>MKC</t>
        </is>
      </c>
      <c r="B289" s="2" t="inlineStr">
        <is>
          <t>McCormick &amp; Company</t>
        </is>
      </c>
      <c r="C289" s="2" t="inlineStr">
        <is>
          <t>Consumer Staples</t>
        </is>
      </c>
      <c r="D289" s="3" t="n">
        <v>39.20073484947993</v>
      </c>
      <c r="E289" s="4" t="n">
        <v>7.663194444444445</v>
      </c>
      <c r="F289" s="4" t="n">
        <v>13.56184249336349</v>
      </c>
      <c r="G289" s="5" t="n">
        <v>0.04349796103307657</v>
      </c>
      <c r="H289" s="5" t="n">
        <v>0.5899124963130469</v>
      </c>
      <c r="I289" s="5" t="n">
        <v>0.22623</v>
      </c>
      <c r="J289" s="3" t="n">
        <v>39.29097534807974</v>
      </c>
      <c r="K289" s="2" t="n"/>
      <c r="L289" s="3" t="n">
        <v>38.14657800784441</v>
      </c>
      <c r="M289" s="3" t="n">
        <v>36.02658714530872</v>
      </c>
      <c r="N289" s="3" t="n">
        <v>236.8924240070738</v>
      </c>
      <c r="O289" s="3" t="n">
        <v>44.48626325231097</v>
      </c>
      <c r="P289" s="3" t="n">
        <v>34.68543552318229</v>
      </c>
      <c r="Q289" s="3" t="n">
        <v>124.8488644197532</v>
      </c>
      <c r="R289" s="2" t="n">
        <v>5</v>
      </c>
      <c r="S289" s="3" t="n">
        <v>38.14657800784441</v>
      </c>
      <c r="T289" s="5" t="n">
        <v>-0.02689125205645226</v>
      </c>
      <c r="U289" s="5" t="n">
        <v>0.324457181694608</v>
      </c>
      <c r="V289" s="5" t="n">
        <v>0.1487829648190779</v>
      </c>
      <c r="W289" s="5" t="n">
        <v>0.75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-0.7469060655854047</v>
      </c>
      <c r="AB289" s="5" t="n">
        <v>0.2825632021422428</v>
      </c>
      <c r="AC289" s="2" t="inlineStr">
        <is>
          <t>M1 Gordon, M3 Fund.KGV, M4 KGV, M6 P/B, M7 EV/EBITDA</t>
        </is>
      </c>
      <c r="AD289" s="2" t="inlineStr">
        <is>
          <t>M5 P/S: Ausreißer (&gt;3x / &lt;0.3x Kurs); M8 DCF: Ausreißer (&gt;3x / &lt;0.3x Kurs)</t>
        </is>
      </c>
    </row>
    <row r="290">
      <c r="A290" s="2" t="inlineStr">
        <is>
          <t>PODD</t>
        </is>
      </c>
      <c r="B290" s="2" t="inlineStr">
        <is>
          <t>Insulet Corporation</t>
        </is>
      </c>
      <c r="C290" s="2" t="inlineStr">
        <is>
          <t>Health Care</t>
        </is>
      </c>
      <c r="D290" s="3" t="n">
        <v>116.1546015170702</v>
      </c>
      <c r="E290" s="4" t="n">
        <v>24.49250936329588</v>
      </c>
      <c r="F290" s="4" t="n">
        <v>16.95222813118502</v>
      </c>
      <c r="G290" s="5" t="n">
        <v>0</v>
      </c>
      <c r="H290" s="5" t="n">
        <v>0</v>
      </c>
      <c r="I290" s="5" t="n">
        <v>0.26016</v>
      </c>
      <c r="J290" s="2" t="n"/>
      <c r="K290" s="2" t="n"/>
      <c r="L290" s="2" t="n"/>
      <c r="M290" s="3" t="n">
        <v>113.2003495120168</v>
      </c>
      <c r="N290" s="3" t="n">
        <v>122.8844793150549</v>
      </c>
      <c r="O290" s="3" t="n">
        <v>55.59925982427215</v>
      </c>
      <c r="P290" s="3" t="n">
        <v>114.1491637068701</v>
      </c>
      <c r="Q290" s="2" t="n"/>
      <c r="R290" s="2" t="n">
        <v>3</v>
      </c>
      <c r="S290" s="3" t="n">
        <v>114.1491637068701</v>
      </c>
      <c r="T290" s="5" t="n">
        <v>-0.01726524635277038</v>
      </c>
      <c r="U290" s="5" t="n">
        <v>0.3143901674439942</v>
      </c>
      <c r="V290" s="5" t="n">
        <v>0.1485624605456119</v>
      </c>
      <c r="W290" s="5" t="n">
        <v>0.7368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0.5788673590302845</v>
      </c>
      <c r="AB290" s="5" t="n">
        <v>0.08554858571359869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1">
      <c r="A291" s="2" t="inlineStr">
        <is>
          <t>BP.L</t>
        </is>
      </c>
      <c r="B291" s="2" t="inlineStr">
        <is>
          <t>BP</t>
        </is>
      </c>
      <c r="C291" s="2" t="inlineStr">
        <is>
          <t>Energy</t>
        </is>
      </c>
      <c r="D291" s="3" t="n">
        <v>6.506714918516256</v>
      </c>
      <c r="E291" s="4" t="n">
        <v>2129.923076923077</v>
      </c>
      <c r="F291" s="4" t="n">
        <v>876.3106602785142</v>
      </c>
      <c r="G291" s="5" t="n">
        <v>0.0004514428112246741</v>
      </c>
      <c r="H291" s="5" t="n">
        <v>0.3956041479822828</v>
      </c>
      <c r="I291" s="5" t="n">
        <v>0.08867999999999999</v>
      </c>
      <c r="J291" s="3" t="n">
        <v>1.512765982446044</v>
      </c>
      <c r="K291" s="2" t="n"/>
      <c r="L291" s="3" t="n">
        <v>1.468704837326256</v>
      </c>
      <c r="M291" s="3" t="n">
        <v>0.08616090199116652</v>
      </c>
      <c r="N291" s="2" t="n"/>
      <c r="O291" s="3" t="n">
        <v>0.07928109486097284</v>
      </c>
      <c r="P291" s="2" t="n"/>
      <c r="Q291" s="2" t="n"/>
      <c r="R291" s="2" t="n">
        <v>0</v>
      </c>
      <c r="S291" s="2" t="n"/>
      <c r="T291" s="2" t="n"/>
      <c r="U291" s="5" t="n">
        <v>0.1472766622124311</v>
      </c>
      <c r="V291" s="5" t="n">
        <v>0.1472766622124311</v>
      </c>
      <c r="W291" s="5" t="n">
        <v>0.4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0.985328108635198</v>
      </c>
      <c r="AB291" s="2" t="n"/>
      <c r="AC291" s="2" t="inlineStr"/>
      <c r="AD2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RCL</t>
        </is>
      </c>
      <c r="B292" s="2" t="inlineStr">
        <is>
          <t>Royal Caribbean Group</t>
        </is>
      </c>
      <c r="C292" s="2" t="inlineStr">
        <is>
          <t>Consumer Discretionary</t>
        </is>
      </c>
      <c r="D292" s="3" t="n">
        <v>239.778124195992</v>
      </c>
      <c r="E292" s="4" t="n">
        <v>16.66604938271605</v>
      </c>
      <c r="F292" s="4" t="n">
        <v>13.21000278888166</v>
      </c>
      <c r="G292" s="5" t="n">
        <v>0.022223045297974</v>
      </c>
      <c r="H292" s="5" t="n">
        <v>0.2935664903636799</v>
      </c>
      <c r="I292" s="5" t="n">
        <v>0.44669998</v>
      </c>
      <c r="J292" s="3" t="n">
        <v>54.61152357149141</v>
      </c>
      <c r="K292" s="2" t="n"/>
      <c r="L292" s="3" t="n">
        <v>53.02089667135089</v>
      </c>
      <c r="M292" s="3" t="n">
        <v>237.5108464529733</v>
      </c>
      <c r="N292" s="3" t="n">
        <v>269.8819017075305</v>
      </c>
      <c r="O292" s="3" t="n">
        <v>239.778124195992</v>
      </c>
      <c r="P292" s="3" t="n">
        <v>219.3875361896394</v>
      </c>
      <c r="Q292" s="2" t="n"/>
      <c r="R292" s="2" t="n">
        <v>4</v>
      </c>
      <c r="S292" s="3" t="n">
        <v>238.6444853244826</v>
      </c>
      <c r="T292" s="5" t="n">
        <v>-0.004727866127531843</v>
      </c>
      <c r="U292" s="5" t="n">
        <v>0.2979904070521131</v>
      </c>
      <c r="V292" s="5" t="n">
        <v>0.1466312704622906</v>
      </c>
      <c r="W292" s="5" t="n">
        <v>0.65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0.5402128559039864</v>
      </c>
      <c r="AB292" s="5" t="n">
        <v>0.2301605934178663</v>
      </c>
      <c r="AC292" s="2" t="inlineStr">
        <is>
          <t>M4 KGV, M5 P/S, M6 P/B, M7 EV/EBITDA</t>
        </is>
      </c>
      <c r="AD292" s="2" t="inlineStr">
        <is>
          <t>M1 Gordon: Ausreißer (&gt;3x / &lt;0.3x Kurs); M3 Fund.KGV: Ausreißer (&gt;3x / &lt;0.3x Kurs); M8 DCF: kein FCFF / keine Historie</t>
        </is>
      </c>
    </row>
    <row r="293">
      <c r="A293" s="2" t="inlineStr">
        <is>
          <t>DRI</t>
        </is>
      </c>
      <c r="B293" s="2" t="inlineStr">
        <is>
          <t>Darden Restaurants</t>
        </is>
      </c>
      <c r="C293" s="2" t="inlineStr">
        <is>
          <t>Consumer Discretionary</t>
        </is>
      </c>
      <c r="D293" s="3" t="n">
        <v>175.3198247991806</v>
      </c>
      <c r="E293" s="4" t="n">
        <v>19.16601941747573</v>
      </c>
      <c r="F293" s="4" t="n">
        <v>15.91795331615292</v>
      </c>
      <c r="G293" s="5" t="n">
        <v>0.03282508484879186</v>
      </c>
      <c r="H293" s="5" t="n">
        <v>0.5225081682218273</v>
      </c>
      <c r="I293" s="5" t="n">
        <v>0.55431</v>
      </c>
      <c r="J293" s="3" t="n">
        <v>139.471406316463</v>
      </c>
      <c r="K293" s="2" t="n"/>
      <c r="L293" s="3" t="n">
        <v>135.4091323460806</v>
      </c>
      <c r="M293" s="3" t="n">
        <v>200.2021778045968</v>
      </c>
      <c r="N293" s="3" t="n">
        <v>244.3442237660426</v>
      </c>
      <c r="O293" s="3" t="n">
        <v>247.7288895259219</v>
      </c>
      <c r="P293" s="3" t="n">
        <v>193.5606366804328</v>
      </c>
      <c r="Q293" s="3" t="n">
        <v>192.6399853269603</v>
      </c>
      <c r="R293" s="2" t="n">
        <v>7</v>
      </c>
      <c r="S293" s="3" t="n">
        <v>193.5606366804328</v>
      </c>
      <c r="T293" s="5" t="n">
        <v>0.1040430647369515</v>
      </c>
      <c r="U293" s="5" t="n">
        <v>0.1875791499924016</v>
      </c>
      <c r="V293" s="5" t="n">
        <v>0.1458111073646765</v>
      </c>
      <c r="W293" s="5" t="n">
        <v>0.85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0.2803355173636523</v>
      </c>
      <c r="AB293" s="5" t="n">
        <v>0.8294843577667479</v>
      </c>
      <c r="AC293" s="2" t="inlineStr">
        <is>
          <t>M1 Gordon, M3 Fund.KGV, M4 KGV, M5 P/S, M6 P/B, M7 EV/EBITDA, M8 DCF</t>
        </is>
      </c>
      <c r="AD293" s="2" t="inlineStr"/>
    </row>
    <row r="294">
      <c r="A294" s="2" t="inlineStr">
        <is>
          <t>PEG</t>
        </is>
      </c>
      <c r="B294" s="2" t="inlineStr">
        <is>
          <t>Public Service Enterprise Group</t>
        </is>
      </c>
      <c r="C294" s="2" t="inlineStr">
        <is>
          <t>Utilities</t>
        </is>
      </c>
      <c r="D294" s="3" t="n">
        <v>60.2931103065517</v>
      </c>
      <c r="E294" s="4" t="n">
        <v>16.88805970149254</v>
      </c>
      <c r="F294" s="4" t="n">
        <v>14.52994379786064</v>
      </c>
      <c r="G294" s="5" t="n">
        <v>0.03947562233024009</v>
      </c>
      <c r="H294" s="5" t="n">
        <v>0.573578573843961</v>
      </c>
      <c r="I294" s="5" t="n">
        <v>0.11835</v>
      </c>
      <c r="J294" s="3" t="n">
        <v>62.93995617777279</v>
      </c>
      <c r="K294" s="3" t="n">
        <v>68.9807641513312</v>
      </c>
      <c r="L294" s="3" t="n">
        <v>61.1067535706532</v>
      </c>
      <c r="M294" s="3" t="n">
        <v>65.81347879737496</v>
      </c>
      <c r="N294" s="3" t="n">
        <v>70.32637548565516</v>
      </c>
      <c r="O294" s="3" t="n">
        <v>60.13873906398755</v>
      </c>
      <c r="P294" s="3" t="n">
        <v>51.25557313160794</v>
      </c>
      <c r="Q294" s="2" t="n"/>
      <c r="R294" s="2" t="n">
        <v>7</v>
      </c>
      <c r="S294" s="3" t="n">
        <v>62.93995617777279</v>
      </c>
      <c r="T294" s="5" t="n">
        <v>0.04389964056860851</v>
      </c>
      <c r="U294" s="5" t="n">
        <v>0.2442512888496096</v>
      </c>
      <c r="V294" s="5" t="n">
        <v>0.144075464709109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0.1412119870143563</v>
      </c>
      <c r="AB294" s="5" t="n">
        <v>0.3720727559728869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COR</t>
        </is>
      </c>
      <c r="B295" s="2" t="inlineStr">
        <is>
          <t>Cencora</t>
        </is>
      </c>
      <c r="C295" s="2" t="inlineStr">
        <is>
          <t>Health Care</t>
        </is>
      </c>
      <c r="D295" s="3" t="n">
        <v>275.1156239617555</v>
      </c>
      <c r="E295" s="4" t="n">
        <v>22.9807121661721</v>
      </c>
      <c r="F295" s="4" t="n">
        <v>15.6248502605907</v>
      </c>
      <c r="G295" s="5" t="n">
        <v>0.007747433662599264</v>
      </c>
      <c r="H295" s="5" t="n">
        <v>0.1210524908819733</v>
      </c>
      <c r="I295" s="5" t="n">
        <v>0.96871</v>
      </c>
      <c r="J295" s="2" t="n"/>
      <c r="K295" s="2" t="n"/>
      <c r="L295" s="2" t="n"/>
      <c r="M295" s="3" t="n">
        <v>280.1941864733511</v>
      </c>
      <c r="N295" s="3" t="n">
        <v>364.0293280867371</v>
      </c>
      <c r="O295" s="3" t="n">
        <v>47.66874751039969</v>
      </c>
      <c r="P295" s="3" t="n">
        <v>301.125361340412</v>
      </c>
      <c r="Q295" s="3" t="n">
        <v>742.1415938046555</v>
      </c>
      <c r="R295" s="2" t="n">
        <v>3</v>
      </c>
      <c r="S295" s="3" t="n">
        <v>301.125361340412</v>
      </c>
      <c r="T295" s="5" t="n">
        <v>0.09454111331122417</v>
      </c>
      <c r="U295" s="5" t="n">
        <v>0.1919749499644909</v>
      </c>
      <c r="V295" s="5" t="n">
        <v>0.1432580316378576</v>
      </c>
      <c r="W295" s="5" t="n">
        <v>0.75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0.3930996875183747</v>
      </c>
      <c r="AB295" s="5" t="n">
        <v>0.2992037153538851</v>
      </c>
      <c r="AC295" s="2" t="inlineStr">
        <is>
          <t>M4 KGV, M5 P/S, M7 EV/EBITDA</t>
        </is>
      </c>
      <c r="AD2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96">
      <c r="A296" s="2" t="inlineStr">
        <is>
          <t>HONA</t>
        </is>
      </c>
      <c r="B296" s="2" t="inlineStr">
        <is>
          <t>Honeywell Aerospace</t>
        </is>
      </c>
      <c r="C296" s="2" t="inlineStr">
        <is>
          <t>Industrials</t>
        </is>
      </c>
      <c r="D296" s="3" t="n">
        <v>136.8295699650968</v>
      </c>
      <c r="E296" s="4" t="n">
        <v>46.97256097560976</v>
      </c>
      <c r="F296" s="4" t="n">
        <v>16.95562505915265</v>
      </c>
      <c r="G296" s="5" t="n">
        <v>0</v>
      </c>
      <c r="H296" s="5" t="n">
        <v>0</v>
      </c>
      <c r="I296" s="2" t="n"/>
      <c r="J296" s="2" t="n"/>
      <c r="K296" s="2" t="n"/>
      <c r="L296" s="2" t="n"/>
      <c r="M296" s="3" t="n">
        <v>144.4072692409932</v>
      </c>
      <c r="N296" s="3" t="n">
        <v>129.0612728912475</v>
      </c>
      <c r="O296" s="2" t="n"/>
      <c r="P296" s="3" t="n">
        <v>116.1125886885415</v>
      </c>
      <c r="Q296" s="3" t="n">
        <v>274.4752266491416</v>
      </c>
      <c r="R296" s="2" t="n">
        <v>3</v>
      </c>
      <c r="S296" s="3" t="n">
        <v>129.0612728912475</v>
      </c>
      <c r="T296" s="5" t="n">
        <v>-0.05677352545820968</v>
      </c>
      <c r="U296" s="5" t="n">
        <v>0.3416907899006947</v>
      </c>
      <c r="V296" s="5" t="n">
        <v>0.1424586322212425</v>
      </c>
      <c r="W296" s="2" t="n"/>
      <c r="X296" s="6" t="inlineStr">
        <is>
          <t>BUY</t>
        </is>
      </c>
      <c r="Y296" s="7" t="inlineStr">
        <is>
          <t>Mittel</t>
        </is>
      </c>
      <c r="Z296" s="2" t="n"/>
      <c r="AA296" s="5" t="n">
        <v>0.7710857583935804</v>
      </c>
      <c r="AB296" s="5" t="n">
        <v>0.2436831429910582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7">
      <c r="A297" s="2" t="inlineStr">
        <is>
          <t>WDC</t>
        </is>
      </c>
      <c r="B297" s="2" t="inlineStr">
        <is>
          <t>Western Digital</t>
        </is>
      </c>
      <c r="C297" s="2" t="inlineStr">
        <is>
          <t>Information Technology</t>
        </is>
      </c>
      <c r="D297" s="3" t="n">
        <v>410.7995449020262</v>
      </c>
      <c r="E297" s="4" t="n">
        <v>16.89408327246165</v>
      </c>
      <c r="F297" s="4" t="n">
        <v>14.56903456523608</v>
      </c>
      <c r="G297" s="5" t="n">
        <v>0.001297129021099965</v>
      </c>
      <c r="H297" s="5" t="n">
        <v>0.01889791754397624</v>
      </c>
      <c r="I297" s="5" t="n">
        <v>1.30853</v>
      </c>
      <c r="J297" s="2" t="n"/>
      <c r="K297" s="2" t="n"/>
      <c r="L297" s="2" t="n"/>
      <c r="M297" s="3" t="n">
        <v>446.1559087865468</v>
      </c>
      <c r="N297" s="3" t="n">
        <v>1373.730594593691</v>
      </c>
      <c r="O297" s="2" t="n"/>
      <c r="P297" s="3" t="n">
        <v>247.6825158072583</v>
      </c>
      <c r="Q297" s="2" t="n"/>
      <c r="R297" s="2" t="n">
        <v>2</v>
      </c>
      <c r="S297" s="3" t="n">
        <v>346.9192122969026</v>
      </c>
      <c r="T297" s="5" t="n">
        <v>-0.1555024424877559</v>
      </c>
      <c r="U297" s="5" t="n">
        <v>0.4374712469733657</v>
      </c>
      <c r="V297" s="5" t="n">
        <v>0.1409844022428049</v>
      </c>
      <c r="W297" s="5" t="n">
        <v>0.6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0.6108328665601901</v>
      </c>
      <c r="AB297" s="5" t="n">
        <v>0.8013217740962244</v>
      </c>
      <c r="AC297" s="2" t="inlineStr">
        <is>
          <t>M4 KGV, M7 EV/EBITDA</t>
        </is>
      </c>
      <c r="AD297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98">
      <c r="A298" s="2" t="inlineStr">
        <is>
          <t>SYK</t>
        </is>
      </c>
      <c r="B298" s="2" t="inlineStr">
        <is>
          <t>Stryker Corporation</t>
        </is>
      </c>
      <c r="C298" s="2" t="inlineStr">
        <is>
          <t>Health Care</t>
        </is>
      </c>
      <c r="D298" s="3" t="n">
        <v>242.41578125315</v>
      </c>
      <c r="E298" s="4" t="n">
        <v>28.25672877846791</v>
      </c>
      <c r="F298" s="4" t="n">
        <v>16.32649155084922</v>
      </c>
      <c r="G298" s="5" t="n">
        <v>0.01289566236811254</v>
      </c>
      <c r="H298" s="5" t="n">
        <v>0.2105409226955937</v>
      </c>
      <c r="I298" s="5" t="n">
        <v>0.16508</v>
      </c>
      <c r="J298" s="2" t="n"/>
      <c r="K298" s="2" t="n"/>
      <c r="L298" s="2" t="n"/>
      <c r="M298" s="3" t="n">
        <v>245.3048629182468</v>
      </c>
      <c r="N298" s="3" t="n">
        <v>220.7676953933846</v>
      </c>
      <c r="O298" s="3" t="n">
        <v>169.555103666569</v>
      </c>
      <c r="P298" s="3" t="n">
        <v>231.3488019948221</v>
      </c>
      <c r="Q298" s="3" t="n">
        <v>386.7520155358766</v>
      </c>
      <c r="R298" s="2" t="n">
        <v>4</v>
      </c>
      <c r="S298" s="3" t="n">
        <v>226.0582486941033</v>
      </c>
      <c r="T298" s="5" t="n">
        <v>-0.06747717691681465</v>
      </c>
      <c r="U298" s="5" t="n">
        <v>0.3474501758499415</v>
      </c>
      <c r="V298" s="5" t="n">
        <v>0.1399864994665634</v>
      </c>
      <c r="W298" s="5" t="n">
        <v>0.85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0.5652358635945974</v>
      </c>
      <c r="AB298" s="5" t="n">
        <v>0.4467559962137146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getrimmt (weit vom Median)</t>
        </is>
      </c>
    </row>
    <row r="299">
      <c r="A299" s="2" t="inlineStr">
        <is>
          <t>STLD</t>
        </is>
      </c>
      <c r="B299" s="2" t="inlineStr">
        <is>
          <t>Steel Dynamics</t>
        </is>
      </c>
      <c r="C299" s="2" t="inlineStr">
        <is>
          <t>Materials</t>
        </is>
      </c>
      <c r="D299" s="3" t="n">
        <v>200.8615813526705</v>
      </c>
      <c r="E299" s="4" t="n">
        <v>20.52359346642468</v>
      </c>
      <c r="F299" s="4" t="n">
        <v>11.55492022879938</v>
      </c>
      <c r="G299" s="5" t="n">
        <v>0.009373480125569263</v>
      </c>
      <c r="H299" s="5" t="n">
        <v>0.1083098151171892</v>
      </c>
      <c r="I299" s="5" t="n">
        <v>0.17568001</v>
      </c>
      <c r="J299" s="2" t="n"/>
      <c r="K299" s="2" t="n"/>
      <c r="L299" s="2" t="n"/>
      <c r="M299" s="3" t="n">
        <v>273.0402295785836</v>
      </c>
      <c r="N299" s="3" t="n">
        <v>266.9829928758464</v>
      </c>
      <c r="O299" s="3" t="n">
        <v>168.2512945169285</v>
      </c>
      <c r="P299" s="3" t="n">
        <v>158.0914777074458</v>
      </c>
      <c r="Q299" s="3" t="n">
        <v>-1.254067118331159</v>
      </c>
      <c r="R299" s="2" t="n">
        <v>4</v>
      </c>
      <c r="S299" s="3" t="n">
        <v>217.6171436963874</v>
      </c>
      <c r="T299" s="5" t="n">
        <v>0.08341845280157267</v>
      </c>
      <c r="U299" s="5" t="n">
        <v>0.1964609806782511</v>
      </c>
      <c r="V299" s="5" t="n">
        <v>0.1399397167399119</v>
      </c>
      <c r="W299" s="5" t="n">
        <v>0.75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0.5896891718618739</v>
      </c>
      <c r="AB299" s="5" t="n">
        <v>0.7271027732681119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URI</t>
        </is>
      </c>
      <c r="B300" s="2" t="inlineStr">
        <is>
          <t>United Rentals</t>
        </is>
      </c>
      <c r="C300" s="2" t="inlineStr">
        <is>
          <t>Industrials</t>
        </is>
      </c>
      <c r="D300" s="3" t="n">
        <v>918.3931109015787</v>
      </c>
      <c r="E300" s="4" t="n">
        <v>24.90031302672766</v>
      </c>
      <c r="F300" s="4" t="n">
        <v>18.0416494454702</v>
      </c>
      <c r="G300" s="5" t="n">
        <v>0.007620079101836362</v>
      </c>
      <c r="H300" s="5" t="n">
        <v>0.1374787959020851</v>
      </c>
      <c r="I300" s="5" t="n">
        <v>0.28895</v>
      </c>
      <c r="J300" s="2" t="n"/>
      <c r="K300" s="2" t="n"/>
      <c r="L300" s="2" t="n"/>
      <c r="M300" s="3" t="n">
        <v>1041.740741559558</v>
      </c>
      <c r="N300" s="3" t="n">
        <v>1021.858899008717</v>
      </c>
      <c r="O300" s="3" t="n">
        <v>770.1080205322346</v>
      </c>
      <c r="P300" s="3" t="n">
        <v>911.1010880968895</v>
      </c>
      <c r="Q300" s="3" t="n">
        <v>-147.83923841145</v>
      </c>
      <c r="R300" s="2" t="n">
        <v>4</v>
      </c>
      <c r="S300" s="3" t="n">
        <v>966.4799935528031</v>
      </c>
      <c r="T300" s="5" t="n">
        <v>0.05235980331343937</v>
      </c>
      <c r="U300" s="5" t="n">
        <v>0.2274645830714335</v>
      </c>
      <c r="V300" s="5" t="n">
        <v>0.1399121931924364</v>
      </c>
      <c r="W300" s="5" t="n">
        <v>0.75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0.6965611053800355</v>
      </c>
      <c r="AB300" s="5" t="n">
        <v>0.3527202857069238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U</t>
        </is>
      </c>
      <c r="B301" s="2" t="inlineStr">
        <is>
          <t>Unity Software</t>
        </is>
      </c>
      <c r="C301" s="2" t="inlineStr">
        <is>
          <t>Information Technology</t>
        </is>
      </c>
      <c r="D301" s="3" t="n">
        <v>38.73004183928001</v>
      </c>
      <c r="E301" s="2" t="n"/>
      <c r="F301" s="4" t="n">
        <v>25.04954191676958</v>
      </c>
      <c r="G301" s="5" t="n">
        <v>0</v>
      </c>
      <c r="H301" s="5" t="n">
        <v>0</v>
      </c>
      <c r="I301" s="5" t="n">
        <v>-0.17381</v>
      </c>
      <c r="J301" s="2" t="n"/>
      <c r="K301" s="2" t="n"/>
      <c r="L301" s="2" t="n"/>
      <c r="M301" s="3" t="n">
        <v>33.25421571096837</v>
      </c>
      <c r="N301" s="2" t="n"/>
      <c r="O301" s="3" t="n">
        <v>55.49792425235955</v>
      </c>
      <c r="P301" s="3" t="n">
        <v>6.711366515827361</v>
      </c>
      <c r="Q301" s="2" t="n"/>
      <c r="R301" s="2" t="n">
        <v>2</v>
      </c>
      <c r="S301" s="3" t="n">
        <v>44.37606998166396</v>
      </c>
      <c r="T301" s="5" t="n">
        <v>0.145779035452984</v>
      </c>
      <c r="U301" s="5" t="n">
        <v>0.1325384086218757</v>
      </c>
      <c r="V301" s="5" t="n">
        <v>0.1391587220374298</v>
      </c>
      <c r="W301" s="5" t="n">
        <v>0.3333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1.213819046356048</v>
      </c>
      <c r="AB301" s="5" t="n">
        <v>0.6688989069754081</v>
      </c>
      <c r="AC301" s="2" t="inlineStr">
        <is>
          <t>M4 KGV, M6 P/B</t>
        </is>
      </c>
      <c r="AD30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2">
      <c r="A302" s="2" t="inlineStr">
        <is>
          <t>RBLX</t>
        </is>
      </c>
      <c r="B302" s="2" t="inlineStr">
        <is>
          <t>Roblox</t>
        </is>
      </c>
      <c r="C302" s="2" t="inlineStr">
        <is>
          <t>Communication Services</t>
        </is>
      </c>
      <c r="D302" s="3" t="n">
        <v>38.18830082754048</v>
      </c>
      <c r="E302" s="2" t="n"/>
      <c r="F302" s="2" t="n"/>
      <c r="G302" s="5" t="n">
        <v>0</v>
      </c>
      <c r="H302" s="2" t="n"/>
      <c r="I302" s="5" t="n">
        <v>-4.32275</v>
      </c>
      <c r="J302" s="2" t="n"/>
      <c r="K302" s="2" t="n"/>
      <c r="L302" s="2" t="n"/>
      <c r="M302" s="2" t="n"/>
      <c r="N302" s="2" t="n"/>
      <c r="O302" s="3" t="n">
        <v>0.4471600215283447</v>
      </c>
      <c r="P302" s="2" t="n"/>
      <c r="Q302" s="2" t="n"/>
      <c r="R302" s="2" t="n">
        <v>0</v>
      </c>
      <c r="S302" s="2" t="n"/>
      <c r="T302" s="2" t="n"/>
      <c r="U302" s="5" t="n">
        <v>0.1389467441860466</v>
      </c>
      <c r="V302" s="5" t="n">
        <v>0.1389467441860466</v>
      </c>
      <c r="W302" s="5" t="n">
        <v>0.6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1.280982842111556</v>
      </c>
      <c r="AB302" s="2" t="n"/>
      <c r="AC302" s="2" t="inlineStr"/>
      <c r="AD30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03">
      <c r="A303" s="2" t="inlineStr">
        <is>
          <t>CMS</t>
        </is>
      </c>
      <c r="B303" s="2" t="inlineStr">
        <is>
          <t>CMS Energy</t>
        </is>
      </c>
      <c r="C303" s="2" t="inlineStr">
        <is>
          <t>Utilities</t>
        </is>
      </c>
      <c r="D303" s="3" t="n">
        <v>56.51868522475991</v>
      </c>
      <c r="E303" s="4" t="n">
        <v>19.16867469879518</v>
      </c>
      <c r="F303" s="4" t="n">
        <v>15.31464324389363</v>
      </c>
      <c r="G303" s="5" t="n">
        <v>0.03582652419861722</v>
      </c>
      <c r="H303" s="5" t="n">
        <v>0.5486704367705451</v>
      </c>
      <c r="I303" s="5" t="n">
        <v>0.09157999999999999</v>
      </c>
      <c r="J303" s="3" t="n">
        <v>70.57915685939957</v>
      </c>
      <c r="K303" s="3" t="n">
        <v>74.33071567862009</v>
      </c>
      <c r="L303" s="3" t="n">
        <v>68.52345326155299</v>
      </c>
      <c r="M303" s="3" t="n">
        <v>58.78310936246815</v>
      </c>
      <c r="N303" s="3" t="n">
        <v>59.35010808963965</v>
      </c>
      <c r="O303" s="3" t="n">
        <v>52.63651221294156</v>
      </c>
      <c r="P303" s="3" t="n">
        <v>56.1309979325908</v>
      </c>
      <c r="Q303" s="2" t="n"/>
      <c r="R303" s="2" t="n">
        <v>7</v>
      </c>
      <c r="S303" s="3" t="n">
        <v>59.35010808963965</v>
      </c>
      <c r="T303" s="5" t="n">
        <v>0.05009711131141703</v>
      </c>
      <c r="U303" s="5" t="n">
        <v>0.2243348522941546</v>
      </c>
      <c r="V303" s="5" t="n">
        <v>0.1372159818027858</v>
      </c>
      <c r="W303" s="5" t="n">
        <v>0.8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0.1239555412714572</v>
      </c>
      <c r="AB303" s="5" t="n">
        <v>0.4121512340695068</v>
      </c>
      <c r="AC303" s="2" t="inlineStr">
        <is>
          <t>M1 Gordon, M2 DDM, M3 Fund.KGV, M4 KGV, M5 P/S, M6 P/B, M7 EV/EBITDA</t>
        </is>
      </c>
      <c r="AD303" s="2" t="inlineStr">
        <is>
          <t>M8 DCF: kein FCFF / keine Historie</t>
        </is>
      </c>
    </row>
    <row r="304">
      <c r="A304" s="2" t="inlineStr">
        <is>
          <t>SCHW</t>
        </is>
      </c>
      <c r="B304" s="2" t="inlineStr">
        <is>
          <t>Charles Schwab Corporation</t>
        </is>
      </c>
      <c r="C304" s="2" t="inlineStr">
        <is>
          <t>Financials</t>
        </is>
      </c>
      <c r="D304" s="3" t="n">
        <v>87.36239889314319</v>
      </c>
      <c r="E304" s="4" t="n">
        <v>17.91803278688525</v>
      </c>
      <c r="F304" s="4" t="n">
        <v>12.56740752664681</v>
      </c>
      <c r="G304" s="5" t="n">
        <v>0.01301209718410084</v>
      </c>
      <c r="H304" s="5" t="n">
        <v>0.1635283280889288</v>
      </c>
      <c r="I304" s="5" t="n">
        <v>0.20273</v>
      </c>
      <c r="J304" s="2" t="n"/>
      <c r="K304" s="2" t="n"/>
      <c r="L304" s="2" t="n"/>
      <c r="M304" s="3" t="n">
        <v>91.65585727844388</v>
      </c>
      <c r="N304" s="3" t="n">
        <v>87.21011656346393</v>
      </c>
      <c r="O304" s="3" t="n">
        <v>74.98546588844148</v>
      </c>
      <c r="P304" s="2" t="n"/>
      <c r="Q304" s="3" t="n">
        <v>231.2162263956345</v>
      </c>
      <c r="R304" s="2" t="n">
        <v>3</v>
      </c>
      <c r="S304" s="3" t="n">
        <v>87.21011656346393</v>
      </c>
      <c r="T304" s="5" t="n">
        <v>-0.001743110670135439</v>
      </c>
      <c r="U304" s="5" t="n">
        <v>0.2752871810511335</v>
      </c>
      <c r="V304" s="5" t="n">
        <v>0.136772035190499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0.3080012637485118</v>
      </c>
      <c r="AB304" s="5" t="n">
        <v>0.2223149672071589</v>
      </c>
      <c r="AC304" s="2" t="inlineStr">
        <is>
          <t>M4 KGV, M5 P/S, M6 P/B</t>
        </is>
      </c>
      <c r="AD304" s="2" t="inlineStr">
        <is>
          <t>M1 Gordon: Dividende zu gering (DDM-Gate); M2 DDM: Dividende zu gering (DDM-Gate); M3 Fund.KGV: Dividende zu gering (DDM-Gate); M8 DCF: getrimmt (weit vom Median)</t>
        </is>
      </c>
    </row>
    <row r="305">
      <c r="A305" s="2" t="inlineStr">
        <is>
          <t>BXP</t>
        </is>
      </c>
      <c r="B305" s="2" t="inlineStr">
        <is>
          <t>BXP, Inc.</t>
        </is>
      </c>
      <c r="C305" s="2" t="inlineStr">
        <is>
          <t>Real Estate</t>
        </is>
      </c>
      <c r="D305" s="3" t="n">
        <v>53.49914515932648</v>
      </c>
      <c r="E305" s="4" t="n">
        <v>32.38709677419354</v>
      </c>
      <c r="F305" s="4" t="n">
        <v>27.10070990903447</v>
      </c>
      <c r="G305" s="5" t="n">
        <v>0.04648074369189906</v>
      </c>
      <c r="H305" s="5" t="n">
        <v>1.25966115115034</v>
      </c>
      <c r="I305" s="5" t="n">
        <v>0.05308</v>
      </c>
      <c r="J305" s="3" t="n">
        <v>39.61764045634877</v>
      </c>
      <c r="K305" s="3" t="n">
        <v>39.61764045634876</v>
      </c>
      <c r="L305" s="3" t="n">
        <v>38.46372859839686</v>
      </c>
      <c r="M305" s="3" t="n">
        <v>62.87945099588899</v>
      </c>
      <c r="N305" s="3" t="n">
        <v>53.81635031204959</v>
      </c>
      <c r="O305" s="3" t="n">
        <v>69.27229287964229</v>
      </c>
      <c r="P305" s="3" t="n">
        <v>74.62004358751889</v>
      </c>
      <c r="Q305" s="2" t="n"/>
      <c r="R305" s="2" t="n">
        <v>7</v>
      </c>
      <c r="S305" s="3" t="n">
        <v>53.81635031204959</v>
      </c>
      <c r="T305" s="5" t="n">
        <v>0.00592916301332358</v>
      </c>
      <c r="U305" s="5" t="n">
        <v>0.267430278884462</v>
      </c>
      <c r="V305" s="5" t="n">
        <v>0.1366797209488928</v>
      </c>
      <c r="W305" s="5" t="n">
        <v>0.6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0.6737824191874867</v>
      </c>
      <c r="AB305" s="5" t="n">
        <v>0.940010662165212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HIG</t>
        </is>
      </c>
      <c r="B306" s="2" t="inlineStr">
        <is>
          <t>Hartford (The)</t>
        </is>
      </c>
      <c r="C306" s="2" t="inlineStr">
        <is>
          <t>Financials</t>
        </is>
      </c>
      <c r="D306" s="3" t="n">
        <v>111.6696964198823</v>
      </c>
      <c r="E306" s="4" t="n">
        <v>8.4502688172043</v>
      </c>
      <c r="F306" s="4" t="n">
        <v>9.17010344991048</v>
      </c>
      <c r="G306" s="5" t="n">
        <v>0.01908700493080961</v>
      </c>
      <c r="H306" s="5" t="n">
        <v>0.1750298097644755</v>
      </c>
      <c r="I306" s="5" t="n">
        <v>0.22061001</v>
      </c>
      <c r="J306" s="2" t="n"/>
      <c r="K306" s="2" t="n"/>
      <c r="L306" s="2" t="n"/>
      <c r="M306" s="3" t="n">
        <v>141.7535779397094</v>
      </c>
      <c r="N306" s="3" t="n">
        <v>123.0403341707588</v>
      </c>
      <c r="O306" s="3" t="n">
        <v>112.5711493952269</v>
      </c>
      <c r="P306" s="3" t="n">
        <v>118.5548741315538</v>
      </c>
      <c r="Q306" s="3" t="n">
        <v>1049.856245855211</v>
      </c>
      <c r="R306" s="2" t="n">
        <v>4</v>
      </c>
      <c r="S306" s="3" t="n">
        <v>120.7976041511563</v>
      </c>
      <c r="T306" s="5" t="n">
        <v>0.08174023950913867</v>
      </c>
      <c r="U306" s="5" t="n">
        <v>0.1861778272626056</v>
      </c>
      <c r="V306" s="5" t="n">
        <v>0.1339590333858721</v>
      </c>
      <c r="W306" s="5" t="n">
        <v>0.75</v>
      </c>
      <c r="X306" s="6" t="inlineStr">
        <is>
          <t>BUY</t>
        </is>
      </c>
      <c r="Y306" s="6" t="inlineStr">
        <is>
          <t>Hoch</t>
        </is>
      </c>
      <c r="Z306" s="2" t="n"/>
      <c r="AA306" s="5" t="n">
        <v>-0.8067088636796881</v>
      </c>
      <c r="AB306" s="5" t="n">
        <v>0.2592354142358952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Ausreißer (&gt;3x / &lt;0.3x Kurs)</t>
        </is>
      </c>
    </row>
    <row r="307">
      <c r="A307" s="2" t="inlineStr">
        <is>
          <t>HSIC</t>
        </is>
      </c>
      <c r="B307" s="2" t="inlineStr">
        <is>
          <t>Henry Schein</t>
        </is>
      </c>
      <c r="C307" s="2" t="inlineStr">
        <is>
          <t>Health Care</t>
        </is>
      </c>
      <c r="D307" s="3" t="n">
        <v>75.42633463448868</v>
      </c>
      <c r="E307" s="4" t="n">
        <v>24.76093294460642</v>
      </c>
      <c r="F307" s="4" t="n">
        <v>14.1787494052538</v>
      </c>
      <c r="G307" s="5" t="n">
        <v>0</v>
      </c>
      <c r="H307" s="5" t="n">
        <v>0</v>
      </c>
      <c r="I307" s="5" t="n">
        <v>0.08854999400000001</v>
      </c>
      <c r="J307" s="2" t="n"/>
      <c r="K307" s="2" t="n"/>
      <c r="L307" s="2" t="n"/>
      <c r="M307" s="3" t="n">
        <v>84.65347802801708</v>
      </c>
      <c r="N307" s="3" t="n">
        <v>95.70176494969716</v>
      </c>
      <c r="O307" s="3" t="n">
        <v>84.10606070308135</v>
      </c>
      <c r="P307" s="3" t="n">
        <v>89.33806518973385</v>
      </c>
      <c r="Q307" s="3" t="n">
        <v>65.14249104661839</v>
      </c>
      <c r="R307" s="2" t="n">
        <v>5</v>
      </c>
      <c r="S307" s="3" t="n">
        <v>84.65347802801708</v>
      </c>
      <c r="T307" s="5" t="n">
        <v>0.122333180290976</v>
      </c>
      <c r="U307" s="5" t="n">
        <v>0.1452569174614389</v>
      </c>
      <c r="V307" s="5" t="n">
        <v>0.1337950488762074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0.516911478464956</v>
      </c>
      <c r="AB307" s="5" t="n">
        <v>0.4691142971675648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AMAT</t>
        </is>
      </c>
      <c r="B308" s="2" t="inlineStr">
        <is>
          <t>Applied Materials</t>
        </is>
      </c>
      <c r="C308" s="2" t="inlineStr">
        <is>
          <t>Information Technology</t>
        </is>
      </c>
      <c r="D308" s="3" t="n">
        <v>470.0713401864459</v>
      </c>
      <c r="E308" s="4" t="n">
        <v>45.66867989646246</v>
      </c>
      <c r="F308" s="4" t="n">
        <v>28.67356717486</v>
      </c>
      <c r="G308" s="5" t="n">
        <v>0.004005290005667864</v>
      </c>
      <c r="H308" s="5" t="n">
        <v>0.1148459520323129</v>
      </c>
      <c r="I308" s="5" t="n">
        <v>0.41068</v>
      </c>
      <c r="J308" s="2" t="n"/>
      <c r="K308" s="2" t="n"/>
      <c r="L308" s="2" t="n"/>
      <c r="M308" s="3" t="n">
        <v>474.9387448269301</v>
      </c>
      <c r="N308" s="3" t="n">
        <v>502.5193042413619</v>
      </c>
      <c r="O308" s="3" t="n">
        <v>593.7297708608959</v>
      </c>
      <c r="P308" s="3" t="n">
        <v>491.0757012851709</v>
      </c>
      <c r="Q308" s="3" t="n">
        <v>96.03757638228734</v>
      </c>
      <c r="R308" s="2" t="n">
        <v>4</v>
      </c>
      <c r="S308" s="3" t="n">
        <v>496.7975027632663</v>
      </c>
      <c r="T308" s="5" t="n">
        <v>0.05685554572678253</v>
      </c>
      <c r="U308" s="5" t="n">
        <v>0.2071499338749294</v>
      </c>
      <c r="V308" s="5" t="n">
        <v>0.132002739800856</v>
      </c>
      <c r="W308" s="5" t="n">
        <v>0.7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0.8217595043591642</v>
      </c>
      <c r="AB308" s="5" t="n">
        <v>0.2501186254603291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FANG</t>
        </is>
      </c>
      <c r="B309" s="2" t="inlineStr">
        <is>
          <t>Diamondback Energy</t>
        </is>
      </c>
      <c r="C309" s="2" t="inlineStr">
        <is>
          <t>Energy</t>
        </is>
      </c>
      <c r="D309" s="3" t="n">
        <v>164.7514345701636</v>
      </c>
      <c r="E309" s="4" t="n">
        <v>35.3352380952381</v>
      </c>
      <c r="F309" s="4" t="n">
        <v>9.887312037939649</v>
      </c>
      <c r="G309" s="5" t="n">
        <v>0.02371839793003073</v>
      </c>
      <c r="H309" s="5" t="n">
        <v>0.2345112013742357</v>
      </c>
      <c r="I309" s="5" t="n">
        <v>0.034930002</v>
      </c>
      <c r="J309" s="2" t="n"/>
      <c r="K309" s="2" t="n"/>
      <c r="L309" s="2" t="n"/>
      <c r="M309" s="3" t="n">
        <v>164.7514345701636</v>
      </c>
      <c r="N309" s="3" t="n">
        <v>65.28713042056084</v>
      </c>
      <c r="O309" s="3" t="n">
        <v>207.3233054407973</v>
      </c>
      <c r="P309" s="3" t="n">
        <v>161.1239197023469</v>
      </c>
      <c r="Q309" s="2" t="n"/>
      <c r="R309" s="2" t="n">
        <v>3</v>
      </c>
      <c r="S309" s="3" t="n">
        <v>164.7514345701636</v>
      </c>
      <c r="T309" s="5" t="n">
        <v>0</v>
      </c>
      <c r="U309" s="5" t="n">
        <v>0.2632463479057734</v>
      </c>
      <c r="V309" s="5" t="n">
        <v>0.1316231739528867</v>
      </c>
      <c r="W309" s="5" t="n">
        <v>0.7857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0.5557243144974264</v>
      </c>
      <c r="AB309" s="5" t="n">
        <v>0.2867320123777839</v>
      </c>
      <c r="AC309" s="2" t="inlineStr">
        <is>
          <t>M4 KGV, M6 P/B, M7 EV/EBITDA</t>
        </is>
      </c>
      <c r="AD30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10">
      <c r="A310" s="2" t="inlineStr">
        <is>
          <t>BAC</t>
        </is>
      </c>
      <c r="B310" s="2" t="inlineStr">
        <is>
          <t>Bank of America</t>
        </is>
      </c>
      <c r="C310" s="2" t="inlineStr">
        <is>
          <t>Financials</t>
        </is>
      </c>
      <c r="D310" s="3" t="n">
        <v>47.71761403404069</v>
      </c>
      <c r="E310" s="4" t="n">
        <v>12.40877598152425</v>
      </c>
      <c r="F310" s="4" t="n">
        <v>10.2029771501165</v>
      </c>
      <c r="G310" s="5" t="n">
        <v>0.02382281779266704</v>
      </c>
      <c r="H310" s="5" t="n">
        <v>0.2430636655899706</v>
      </c>
      <c r="I310" s="5" t="n">
        <v>0.111990005</v>
      </c>
      <c r="J310" s="2" t="n"/>
      <c r="K310" s="2" t="n"/>
      <c r="L310" s="2" t="n"/>
      <c r="M310" s="3" t="n">
        <v>47.1384414556968</v>
      </c>
      <c r="N310" s="3" t="n">
        <v>46.76495304180835</v>
      </c>
      <c r="O310" s="3" t="n">
        <v>51.50567273268879</v>
      </c>
      <c r="P310" s="2" t="n"/>
      <c r="Q310" s="2" t="n"/>
      <c r="R310" s="2" t="n">
        <v>3</v>
      </c>
      <c r="S310" s="3" t="n">
        <v>47.1384414556968</v>
      </c>
      <c r="T310" s="5" t="n">
        <v>-0.01213750079647169</v>
      </c>
      <c r="U310" s="5" t="n">
        <v>0.2700186115764007</v>
      </c>
      <c r="V310" s="5" t="n">
        <v>0.1289405553899645</v>
      </c>
      <c r="W310" s="5" t="n">
        <v>0.5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0.2036746461041851</v>
      </c>
      <c r="AB310" s="5" t="n">
        <v>0.1013733444069151</v>
      </c>
      <c r="AC310" s="2" t="inlineStr">
        <is>
          <t>M4 KGV, M5 P/S, M6 P/B</t>
        </is>
      </c>
      <c r="AD310" s="2" t="inlineStr">
        <is>
          <t>M1 Gordon: Dividende zu gering (DDM-Gate); M2 DDM: Dividende zu gering (DDM-Gate); M3 Fund.KGV: Dividende zu gering (DDM-Gate); M8 DCF: kein FCFF / keine Historie</t>
        </is>
      </c>
    </row>
    <row r="311">
      <c r="A311" s="2" t="inlineStr">
        <is>
          <t>CPAY</t>
        </is>
      </c>
      <c r="B311" s="2" t="inlineStr">
        <is>
          <t>Corpay</t>
        </is>
      </c>
      <c r="C311" s="2" t="inlineStr">
        <is>
          <t>Financials</t>
        </is>
      </c>
      <c r="D311" s="3" t="n">
        <v>346.1192205004036</v>
      </c>
      <c r="E311" s="4" t="n">
        <v>23.69179331306991</v>
      </c>
      <c r="F311" s="4" t="n">
        <v>12.39283109079681</v>
      </c>
      <c r="G311" s="5" t="n">
        <v>0</v>
      </c>
      <c r="H311" s="5" t="n">
        <v>0</v>
      </c>
      <c r="I311" s="5" t="n">
        <v>0.29215</v>
      </c>
      <c r="J311" s="2" t="n"/>
      <c r="K311" s="2" t="n"/>
      <c r="L311" s="2" t="n"/>
      <c r="M311" s="3" t="n">
        <v>371.9984882545477</v>
      </c>
      <c r="N311" s="3" t="n">
        <v>218.9133360117264</v>
      </c>
      <c r="O311" s="3" t="n">
        <v>110.5607011712168</v>
      </c>
      <c r="P311" s="3" t="n">
        <v>395.5029794785984</v>
      </c>
      <c r="Q311" s="3" t="n">
        <v>669.5925549185806</v>
      </c>
      <c r="R311" s="2" t="n">
        <v>3</v>
      </c>
      <c r="S311" s="3" t="n">
        <v>371.9984882545477</v>
      </c>
      <c r="T311" s="5" t="n">
        <v>0.07476980826643809</v>
      </c>
      <c r="U311" s="5" t="n">
        <v>0.1828701921843328</v>
      </c>
      <c r="V311" s="5" t="n">
        <v>0.1288200002253854</v>
      </c>
      <c r="W311" s="5" t="n">
        <v>0.5625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0.5128827629183085</v>
      </c>
      <c r="AB311" s="5" t="n">
        <v>0.8066646221014731</v>
      </c>
      <c r="AC311" s="2" t="inlineStr">
        <is>
          <t>M4 KGV, M5 P/S, M7 EV/EBITDA</t>
        </is>
      </c>
      <c r="AD31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2">
      <c r="A312" s="2" t="inlineStr">
        <is>
          <t>IR</t>
        </is>
      </c>
      <c r="B312" s="2" t="inlineStr">
        <is>
          <t>Ingersoll Rand</t>
        </is>
      </c>
      <c r="C312" s="2" t="inlineStr">
        <is>
          <t>Industrials</t>
        </is>
      </c>
      <c r="D312" s="3" t="n">
        <v>66.82952644819584</v>
      </c>
      <c r="E312" s="4" t="n">
        <v>31.09504132231405</v>
      </c>
      <c r="F312" s="4" t="n">
        <v>19.19922029478776</v>
      </c>
      <c r="G312" s="5" t="n">
        <v>0.00106312292358804</v>
      </c>
      <c r="H312" s="5" t="n">
        <v>0.02041113121040559</v>
      </c>
      <c r="I312" s="5" t="n">
        <v>0.09470000000000001</v>
      </c>
      <c r="J312" s="2" t="n"/>
      <c r="K312" s="2" t="n"/>
      <c r="L312" s="2" t="n"/>
      <c r="M312" s="3" t="n">
        <v>63.31238716040617</v>
      </c>
      <c r="N312" s="3" t="n">
        <v>56.24282967862892</v>
      </c>
      <c r="O312" s="3" t="n">
        <v>76.58821451701426</v>
      </c>
      <c r="P312" s="3" t="n">
        <v>66.6690837243391</v>
      </c>
      <c r="Q312" s="3" t="n">
        <v>77.94450747756609</v>
      </c>
      <c r="R312" s="2" t="n">
        <v>5</v>
      </c>
      <c r="S312" s="3" t="n">
        <v>66.6690837243391</v>
      </c>
      <c r="T312" s="5" t="n">
        <v>-0.002400776010003769</v>
      </c>
      <c r="U312" s="5" t="n">
        <v>0.2586251162790698</v>
      </c>
      <c r="V312" s="5" t="n">
        <v>0.128112170134533</v>
      </c>
      <c r="W312" s="5" t="n">
        <v>0.6667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0.6795269712153642</v>
      </c>
      <c r="AB312" s="5" t="n">
        <v>0.3858567913979503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NSC</t>
        </is>
      </c>
      <c r="B313" s="2" t="inlineStr">
        <is>
          <t>Norfolk Southern</t>
        </is>
      </c>
      <c r="C313" s="2" t="inlineStr">
        <is>
          <t>Industrials</t>
        </is>
      </c>
      <c r="D313" s="3" t="n">
        <v>275.5419119709932</v>
      </c>
      <c r="E313" s="4" t="n">
        <v>26.83910034602076</v>
      </c>
      <c r="F313" s="4" t="n">
        <v>21.66710895707921</v>
      </c>
      <c r="G313" s="5" t="n">
        <v>0.01740475730032876</v>
      </c>
      <c r="H313" s="5" t="n">
        <v>0.377110772797743</v>
      </c>
      <c r="I313" s="5" t="n">
        <v>0.16985</v>
      </c>
      <c r="J313" s="3" t="n">
        <v>64.65461134870942</v>
      </c>
      <c r="K313" s="3" t="n">
        <v>88.4184011053956</v>
      </c>
      <c r="L313" s="3" t="n">
        <v>62.7714673288441</v>
      </c>
      <c r="M313" s="3" t="n">
        <v>260.2519381751563</v>
      </c>
      <c r="N313" s="3" t="n">
        <v>282.6363246276582</v>
      </c>
      <c r="O313" s="3" t="n">
        <v>376.6122173831745</v>
      </c>
      <c r="P313" s="3" t="n">
        <v>314.1137899537603</v>
      </c>
      <c r="Q313" s="3" t="n">
        <v>28.65866279816188</v>
      </c>
      <c r="R313" s="2" t="n">
        <v>4</v>
      </c>
      <c r="S313" s="3" t="n">
        <v>298.3750572907092</v>
      </c>
      <c r="T313" s="5" t="n">
        <v>0.08286632387932213</v>
      </c>
      <c r="U313" s="5" t="n">
        <v>0.1715980145684266</v>
      </c>
      <c r="V313" s="5" t="n">
        <v>0.1272321692238744</v>
      </c>
      <c r="W313" s="5" t="n">
        <v>0.75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0.6498207421473815</v>
      </c>
      <c r="AB313" s="5" t="n">
        <v>0.4471062925560412</v>
      </c>
      <c r="AC313" s="2" t="inlineStr">
        <is>
          <t>M4 KGV, M5 P/S, M6 P/B, M7 EV/EBITDA</t>
        </is>
      </c>
      <c r="AD313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14">
      <c r="A314" s="2" t="inlineStr">
        <is>
          <t>IVZ</t>
        </is>
      </c>
      <c r="B314" s="2" t="inlineStr">
        <is>
          <t>Invesco</t>
        </is>
      </c>
      <c r="C314" s="2" t="inlineStr">
        <is>
          <t>Financials</t>
        </is>
      </c>
      <c r="D314" s="3" t="n">
        <v>27.01600258543678</v>
      </c>
      <c r="E314" s="2" t="n"/>
      <c r="F314" s="4" t="n">
        <v>9.327740368694117</v>
      </c>
      <c r="G314" s="5" t="n">
        <v>0.02827087442472058</v>
      </c>
      <c r="H314" s="5" t="n">
        <v>0.2637033766297482</v>
      </c>
      <c r="I314" s="5" t="n">
        <v>-0.0057300003</v>
      </c>
      <c r="J314" s="3" t="n">
        <v>8.436235893268996</v>
      </c>
      <c r="K314" s="3" t="n">
        <v>8.436235893268996</v>
      </c>
      <c r="L314" s="3" t="n">
        <v>8.19052028472718</v>
      </c>
      <c r="M314" s="3" t="n">
        <v>34.2708715418671</v>
      </c>
      <c r="N314" s="2" t="n"/>
      <c r="O314" s="3" t="n">
        <v>53.46832430126686</v>
      </c>
      <c r="P314" s="3" t="n">
        <v>27.01600258543678</v>
      </c>
      <c r="Q314" s="3" t="n">
        <v>62.89520164965149</v>
      </c>
      <c r="R314" s="2" t="n">
        <v>2</v>
      </c>
      <c r="S314" s="3" t="n">
        <v>30.64343706365194</v>
      </c>
      <c r="T314" s="5" t="n">
        <v>0.1342698449462898</v>
      </c>
      <c r="U314" s="5" t="n">
        <v>0.1189500328731097</v>
      </c>
      <c r="V314" s="5" t="n">
        <v>0.1266099389096997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1.181368881634134</v>
      </c>
      <c r="AB314" s="5" t="n">
        <v>0.2685396898925796</v>
      </c>
      <c r="AC314" s="2" t="inlineStr">
        <is>
          <t>M4 KGV, M7 EV/EBITDA</t>
        </is>
      </c>
      <c r="AD314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315">
      <c r="A315" s="2" t="inlineStr">
        <is>
          <t>WFC</t>
        </is>
      </c>
      <c r="B315" s="2" t="inlineStr">
        <is>
          <t>Wells Fargo</t>
        </is>
      </c>
      <c r="C315" s="2" t="inlineStr">
        <is>
          <t>Financials</t>
        </is>
      </c>
      <c r="D315" s="3" t="n">
        <v>71.27002654442148</v>
      </c>
      <c r="E315" s="4" t="n">
        <v>11.66424418604651</v>
      </c>
      <c r="F315" s="4" t="n">
        <v>10.07913850683058</v>
      </c>
      <c r="G315" s="5" t="n">
        <v>0.0249221183800623</v>
      </c>
      <c r="H315" s="5" t="n">
        <v>0.2511934830362761</v>
      </c>
      <c r="I315" s="5" t="n">
        <v>0.12575</v>
      </c>
      <c r="J315" s="3" t="n">
        <v>31.11370815722725</v>
      </c>
      <c r="K315" s="2" t="n"/>
      <c r="L315" s="3" t="n">
        <v>30.20748364779345</v>
      </c>
      <c r="M315" s="3" t="n">
        <v>71.27002654442148</v>
      </c>
      <c r="N315" s="3" t="n">
        <v>72.76102532198618</v>
      </c>
      <c r="O315" s="3" t="n">
        <v>71.25854727365795</v>
      </c>
      <c r="P315" s="2" t="n"/>
      <c r="Q315" s="2" t="n"/>
      <c r="R315" s="2" t="n">
        <v>3</v>
      </c>
      <c r="S315" s="3" t="n">
        <v>71.27002654442148</v>
      </c>
      <c r="T315" s="5" t="n">
        <v>0</v>
      </c>
      <c r="U315" s="5" t="n">
        <v>0.2507111526479751</v>
      </c>
      <c r="V315" s="5" t="n">
        <v>0.1253555763239875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0.03454856725884762</v>
      </c>
      <c r="AB315" s="5" t="n">
        <v>0.02108488182558887</v>
      </c>
      <c r="AC315" s="2" t="inlineStr">
        <is>
          <t>M4 KGV, M5 P/S, M6 P/B</t>
        </is>
      </c>
      <c r="AD315" s="2" t="inlineStr">
        <is>
          <t>M1 Gordon: getrimmt (weit vom Median); M3 Fund.KGV: getrimmt (weit vom Median); M8 DCF: kein FCFF / keine Historie</t>
        </is>
      </c>
    </row>
    <row r="316">
      <c r="A316" s="2" t="inlineStr">
        <is>
          <t>BMY</t>
        </is>
      </c>
      <c r="B316" s="2" t="inlineStr">
        <is>
          <t>Bristol Myers Squibb</t>
        </is>
      </c>
      <c r="C316" s="2" t="inlineStr">
        <is>
          <t>Health Care</t>
        </is>
      </c>
      <c r="D316" s="3" t="n">
        <v>54.58262718280554</v>
      </c>
      <c r="E316" s="4" t="n">
        <v>13.53744493392071</v>
      </c>
      <c r="F316" s="4" t="n">
        <v>9.361995113361482</v>
      </c>
      <c r="G316" s="5" t="n">
        <v>0.04100227790432802</v>
      </c>
      <c r="H316" s="5" t="n">
        <v>0.3838631253770084</v>
      </c>
      <c r="I316" s="5" t="n">
        <v>0.46598998</v>
      </c>
      <c r="J316" s="3" t="n">
        <v>94.66745010072498</v>
      </c>
      <c r="K316" s="2" t="n"/>
      <c r="L316" s="3" t="n">
        <v>91.91014572885919</v>
      </c>
      <c r="M316" s="3" t="n">
        <v>61.61068765575142</v>
      </c>
      <c r="N316" s="3" t="n">
        <v>64.10528883415654</v>
      </c>
      <c r="O316" s="3" t="n">
        <v>62.8548376311098</v>
      </c>
      <c r="P316" s="3" t="n">
        <v>58.36131021490878</v>
      </c>
      <c r="Q316" s="3" t="n">
        <v>127.648486123346</v>
      </c>
      <c r="R316" s="2" t="n">
        <v>6</v>
      </c>
      <c r="S316" s="3" t="n">
        <v>63.48006323263317</v>
      </c>
      <c r="T316" s="5" t="n">
        <v>0.1630085708412086</v>
      </c>
      <c r="U316" s="5" t="n">
        <v>0.08539424015619912</v>
      </c>
      <c r="V316" s="5" t="n">
        <v>0.1242014054987038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-0.359138605493854</v>
      </c>
      <c r="AB316" s="5" t="n">
        <v>0.6220926115627468</v>
      </c>
      <c r="AC316" s="2" t="inlineStr">
        <is>
          <t>M1 Gordon, M3 Fund.KGV, M4 KGV, M5 P/S, M6 P/B, M7 EV/EBITDA</t>
        </is>
      </c>
      <c r="AD316" s="2" t="inlineStr">
        <is>
          <t>M8 DCF: getrimmt (weit vom Median)</t>
        </is>
      </c>
    </row>
    <row r="317">
      <c r="A317" s="2" t="inlineStr">
        <is>
          <t>DVA</t>
        </is>
      </c>
      <c r="B317" s="2" t="inlineStr">
        <is>
          <t>DaVita</t>
        </is>
      </c>
      <c r="C317" s="2" t="inlineStr">
        <is>
          <t>Health Care</t>
        </is>
      </c>
      <c r="D317" s="3" t="n">
        <v>156.6164383938782</v>
      </c>
      <c r="E317" s="4" t="n">
        <v>14.94491525423729</v>
      </c>
      <c r="F317" s="4" t="n">
        <v>10.28709962124107</v>
      </c>
      <c r="G317" s="5" t="n">
        <v>0</v>
      </c>
      <c r="H317" s="5" t="n">
        <v>0</v>
      </c>
      <c r="I317" s="5" t="n">
        <v>0.88475</v>
      </c>
      <c r="J317" s="2" t="n"/>
      <c r="K317" s="2" t="n"/>
      <c r="L317" s="2" t="n"/>
      <c r="M317" s="3" t="n">
        <v>156.6164383938782</v>
      </c>
      <c r="N317" s="3" t="n">
        <v>156.6164383938782</v>
      </c>
      <c r="O317" s="2" t="n"/>
      <c r="P317" s="3" t="n">
        <v>227.0298090980754</v>
      </c>
      <c r="Q317" s="3" t="n">
        <v>752.6380999797088</v>
      </c>
      <c r="R317" s="2" t="n">
        <v>3</v>
      </c>
      <c r="S317" s="3" t="n">
        <v>156.6164383938782</v>
      </c>
      <c r="T317" s="5" t="n">
        <v>0</v>
      </c>
      <c r="U317" s="5" t="n">
        <v>0.2467091012191664</v>
      </c>
      <c r="V317" s="5" t="n">
        <v>0.1233545506095832</v>
      </c>
      <c r="W317" s="5" t="n">
        <v>0.55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0.2081373948726895</v>
      </c>
      <c r="AB317" s="5" t="n">
        <v>0.4495911886791415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8">
      <c r="A318" s="2" t="inlineStr">
        <is>
          <t>VLTO</t>
        </is>
      </c>
      <c r="B318" s="2" t="inlineStr">
        <is>
          <t>Veralto</t>
        </is>
      </c>
      <c r="C318" s="2" t="inlineStr">
        <is>
          <t>Industrials</t>
        </is>
      </c>
      <c r="D318" s="3" t="n">
        <v>84.01426182058906</v>
      </c>
      <c r="E318" s="4" t="n">
        <v>23.82871536523929</v>
      </c>
      <c r="F318" s="4" t="n">
        <v>19.83236826988792</v>
      </c>
      <c r="G318" s="5" t="n">
        <v>0.005496828752642706</v>
      </c>
      <c r="H318" s="5" t="n">
        <v>0.1090151321389188</v>
      </c>
      <c r="I318" s="5" t="n">
        <v>0.34312</v>
      </c>
      <c r="J318" s="2" t="n"/>
      <c r="K318" s="2" t="n"/>
      <c r="L318" s="2" t="n"/>
      <c r="M318" s="3" t="n">
        <v>86.69333492022936</v>
      </c>
      <c r="N318" s="3" t="n">
        <v>97.70981038952115</v>
      </c>
      <c r="O318" s="3" t="n">
        <v>66.00420304653574</v>
      </c>
      <c r="P318" s="3" t="n">
        <v>80.04207680906535</v>
      </c>
      <c r="Q318" s="3" t="n">
        <v>97.26890769583174</v>
      </c>
      <c r="R318" s="2" t="n">
        <v>5</v>
      </c>
      <c r="S318" s="3" t="n">
        <v>86.69333492022936</v>
      </c>
      <c r="T318" s="5" t="n">
        <v>0.03188831326473363</v>
      </c>
      <c r="U318" s="5" t="n">
        <v>0.2133795983086682</v>
      </c>
      <c r="V318" s="5" t="n">
        <v>0.1226339557867009</v>
      </c>
      <c r="W318" s="5" t="n">
        <v>0.6667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0.4815790813894724</v>
      </c>
      <c r="AB318" s="5" t="n">
        <v>0.4803573996739514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C</t>
        </is>
      </c>
      <c r="B319" s="2" t="inlineStr">
        <is>
          <t>Citigroup</t>
        </is>
      </c>
      <c r="C319" s="2" t="inlineStr">
        <is>
          <t>Financials</t>
        </is>
      </c>
      <c r="D319" s="3" t="n">
        <v>112.7887024441312</v>
      </c>
      <c r="E319" s="4" t="n">
        <v>13.68534482758621</v>
      </c>
      <c r="F319" s="4" t="n">
        <v>9.847885069753268</v>
      </c>
      <c r="G319" s="5" t="n">
        <v>0.02110236220472441</v>
      </c>
      <c r="H319" s="5" t="n">
        <v>0.2078136376924312</v>
      </c>
      <c r="I319" s="5" t="n">
        <v>0.08529</v>
      </c>
      <c r="J319" s="2" t="n"/>
      <c r="K319" s="2" t="n"/>
      <c r="L319" s="2" t="n"/>
      <c r="M319" s="3" t="n">
        <v>115.4372686001077</v>
      </c>
      <c r="N319" s="3" t="n">
        <v>99.88699466316572</v>
      </c>
      <c r="O319" s="3" t="n">
        <v>150.212441614642</v>
      </c>
      <c r="P319" s="2" t="n"/>
      <c r="Q319" s="2" t="n"/>
      <c r="R319" s="2" t="n">
        <v>3</v>
      </c>
      <c r="S319" s="3" t="n">
        <v>115.4372686001077</v>
      </c>
      <c r="T319" s="5" t="n">
        <v>0.02348254832782115</v>
      </c>
      <c r="U319" s="5" t="n">
        <v>0.2216535433070868</v>
      </c>
      <c r="V319" s="5" t="n">
        <v>0.122568045817454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0.2532359106619081</v>
      </c>
      <c r="AB319" s="5" t="n">
        <v>0.5038238173165732</v>
      </c>
      <c r="AC319" s="2" t="inlineStr">
        <is>
          <t>M4 KGV, M5 P/S, M6 P/B</t>
        </is>
      </c>
      <c r="AD319" s="2" t="inlineStr">
        <is>
          <t>M1 Gordon: Dividende zu gering (DDM-Gate); M2 DDM: Dividende zu gering (DDM-Gate); M3 Fund.KGV: Dividende zu gering (DDM-Gate); M8 DCF: kein FCFF / keine Historie</t>
        </is>
      </c>
    </row>
    <row r="320">
      <c r="A320" s="2" t="inlineStr">
        <is>
          <t>XYZ</t>
        </is>
      </c>
      <c r="B320" s="2" t="inlineStr">
        <is>
          <t>Block, Inc.</t>
        </is>
      </c>
      <c r="C320" s="2" t="inlineStr">
        <is>
          <t>Financials</t>
        </is>
      </c>
      <c r="D320" s="3" t="n">
        <v>65.75492542490925</v>
      </c>
      <c r="E320" s="4" t="n">
        <v>132.2142857142857</v>
      </c>
      <c r="F320" s="4" t="n">
        <v>14.24605029987128</v>
      </c>
      <c r="G320" s="5" t="n">
        <v>0</v>
      </c>
      <c r="H320" s="5" t="n">
        <v>0</v>
      </c>
      <c r="I320" s="5" t="n">
        <v>0.01612</v>
      </c>
      <c r="J320" s="2" t="n"/>
      <c r="K320" s="2" t="n"/>
      <c r="L320" s="2" t="n"/>
      <c r="M320" s="3" t="n">
        <v>61.47801047923473</v>
      </c>
      <c r="N320" s="3" t="n">
        <v>8.37412028356958</v>
      </c>
      <c r="O320" s="3" t="n">
        <v>75.21005081990316</v>
      </c>
      <c r="P320" s="3" t="n">
        <v>32.71621424154843</v>
      </c>
      <c r="Q320" s="3" t="n">
        <v>58.66746586610181</v>
      </c>
      <c r="R320" s="2" t="n">
        <v>4</v>
      </c>
      <c r="S320" s="3" t="n">
        <v>60.07273817266827</v>
      </c>
      <c r="T320" s="5" t="n">
        <v>-0.08641462545235346</v>
      </c>
      <c r="U320" s="5" t="n">
        <v>0.3285193138843867</v>
      </c>
      <c r="V320" s="5" t="n">
        <v>0.1210523442160166</v>
      </c>
      <c r="W320" s="5" t="n">
        <v>0.5455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0.9552721513871544</v>
      </c>
      <c r="AB320" s="5" t="n">
        <v>1.298861667325466</v>
      </c>
      <c r="AC320" s="2" t="inlineStr">
        <is>
          <t>M4 KGV, M6 P/B, M7 EV/EBITDA, M8 DCF</t>
        </is>
      </c>
      <c r="AD320" s="2" t="inlineStr">
        <is>
          <t>M1 Gordon: Dividende zu gering (DDM-Gate); M2 DDM: Dividende zu gering (DDM-Gate); M3 Fund.KGV: Dividende zu gering (DDM-Gate); M5 P/S: Ausreißer (&gt;3x / &lt;0.3x Kurs)</t>
        </is>
      </c>
    </row>
    <row r="321">
      <c r="A321" s="2" t="inlineStr">
        <is>
          <t>PNW</t>
        </is>
      </c>
      <c r="B321" s="2" t="inlineStr">
        <is>
          <t>Pinnacle West Capital</t>
        </is>
      </c>
      <c r="C321" s="2" t="inlineStr">
        <is>
          <t>Utilities</t>
        </is>
      </c>
      <c r="D321" s="3" t="n">
        <v>84.04090482116641</v>
      </c>
      <c r="E321" s="4" t="n">
        <v>18.16314779270633</v>
      </c>
      <c r="F321" s="4" t="n">
        <v>17.00140675277263</v>
      </c>
      <c r="G321" s="5" t="n">
        <v>0.03846560287435274</v>
      </c>
      <c r="H321" s="5" t="n">
        <v>0.6539693604574911</v>
      </c>
      <c r="I321" s="5" t="n">
        <v>0.09365</v>
      </c>
      <c r="J321" s="3" t="n">
        <v>95.54274295993781</v>
      </c>
      <c r="K321" s="3" t="n">
        <v>96.5925855097846</v>
      </c>
      <c r="L321" s="3" t="n">
        <v>92.75994462129887</v>
      </c>
      <c r="M321" s="3" t="n">
        <v>78.73598232284715</v>
      </c>
      <c r="N321" s="3" t="n">
        <v>96.74548876711818</v>
      </c>
      <c r="O321" s="3" t="n">
        <v>100.3313835886323</v>
      </c>
      <c r="P321" s="3" t="n">
        <v>81.99426524788029</v>
      </c>
      <c r="Q321" s="2" t="n"/>
      <c r="R321" s="2" t="n">
        <v>7</v>
      </c>
      <c r="S321" s="3" t="n">
        <v>95.54274295993781</v>
      </c>
      <c r="T321" s="5" t="n">
        <v>0.1368599988689623</v>
      </c>
      <c r="U321" s="5" t="n">
        <v>0.1027912924019867</v>
      </c>
      <c r="V321" s="5" t="n">
        <v>0.1198256456354745</v>
      </c>
      <c r="W321" s="5" t="n">
        <v>0.7</v>
      </c>
      <c r="X321" s="6" t="inlineStr">
        <is>
          <t>BUY</t>
        </is>
      </c>
      <c r="Y321" s="6" t="inlineStr">
        <is>
          <t>Hoch</t>
        </is>
      </c>
      <c r="Z321" s="2" t="n"/>
      <c r="AA321" s="5" t="n">
        <v>0.1510171783770755</v>
      </c>
      <c r="AB321" s="5" t="n">
        <v>0.2742761394305828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PPL</t>
        </is>
      </c>
      <c r="B322" s="2" t="inlineStr">
        <is>
          <t>PPL Corporation</t>
        </is>
      </c>
      <c r="C322" s="2" t="inlineStr">
        <is>
          <t>Utilities</t>
        </is>
      </c>
      <c r="D322" s="3" t="n">
        <v>29.09415663047037</v>
      </c>
      <c r="E322" s="4" t="n">
        <v>19.38461538461538</v>
      </c>
      <c r="F322" s="4" t="n">
        <v>15.46859063951951</v>
      </c>
      <c r="G322" s="5" t="n">
        <v>0.0347985347985348</v>
      </c>
      <c r="H322" s="5" t="n">
        <v>0.5382842896536093</v>
      </c>
      <c r="I322" s="5" t="n">
        <v>0.086330004</v>
      </c>
      <c r="J322" s="3" t="n">
        <v>24.74038060729843</v>
      </c>
      <c r="K322" s="3" t="n">
        <v>25.85533506457497</v>
      </c>
      <c r="L322" s="3" t="n">
        <v>24.01978699737712</v>
      </c>
      <c r="M322" s="3" t="n">
        <v>29.83088376820418</v>
      </c>
      <c r="N322" s="3" t="n">
        <v>29.26175951867826</v>
      </c>
      <c r="O322" s="3" t="n">
        <v>34.56028867610883</v>
      </c>
      <c r="P322" s="3" t="n">
        <v>29.27627201027919</v>
      </c>
      <c r="Q322" s="2" t="n"/>
      <c r="R322" s="2" t="n">
        <v>7</v>
      </c>
      <c r="S322" s="3" t="n">
        <v>29.26175951867826</v>
      </c>
      <c r="T322" s="5" t="n">
        <v>0.005760706190478082</v>
      </c>
      <c r="U322" s="5" t="n">
        <v>0.2248168498168499</v>
      </c>
      <c r="V322" s="5" t="n">
        <v>0.115288778003664</v>
      </c>
      <c r="W322" s="5" t="n">
        <v>0.75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0.2849992849992849</v>
      </c>
      <c r="AB322" s="5" t="n">
        <v>0.4388257764268559</v>
      </c>
      <c r="AC322" s="2" t="inlineStr">
        <is>
          <t>M1 Gordon, M2 DDM, M3 Fund.KGV, M4 KGV, M5 P/S, M6 P/B, M7 EV/EBITDA</t>
        </is>
      </c>
      <c r="AD322" s="2" t="inlineStr">
        <is>
          <t>M8 DCF: kein FCFF / keine Historie</t>
        </is>
      </c>
    </row>
    <row r="323">
      <c r="A323" s="2" t="inlineStr">
        <is>
          <t>INGA.AS</t>
        </is>
      </c>
      <c r="B323" s="2" t="inlineStr">
        <is>
          <t>ING Group</t>
        </is>
      </c>
      <c r="C323" s="2" t="inlineStr">
        <is>
          <t>Financials</t>
        </is>
      </c>
      <c r="D323" s="3" t="n">
        <v>30.405</v>
      </c>
      <c r="E323" s="4" t="n">
        <v>13.16233766233766</v>
      </c>
      <c r="F323" s="4" t="n">
        <v>10.48875059506972</v>
      </c>
      <c r="G323" s="5" t="n">
        <v>0.03749383325111001</v>
      </c>
      <c r="H323" s="5" t="n">
        <v>0.3932634658240249</v>
      </c>
      <c r="I323" s="5" t="n">
        <v>0.17124</v>
      </c>
      <c r="J323" s="3" t="n">
        <v>20.2448275862069</v>
      </c>
      <c r="K323" s="2" t="n"/>
      <c r="L323" s="3" t="n">
        <v>19.6551724137931</v>
      </c>
      <c r="M323" s="3" t="n">
        <v>34.96148596529339</v>
      </c>
      <c r="N323" s="3" t="n">
        <v>42.66016515801171</v>
      </c>
      <c r="O323" s="3" t="n">
        <v>37.48519517898902</v>
      </c>
      <c r="P323" s="2" t="n"/>
      <c r="Q323" s="2" t="n"/>
      <c r="R323" s="2" t="n">
        <v>5</v>
      </c>
      <c r="S323" s="3" t="n">
        <v>34.96148596529339</v>
      </c>
      <c r="T323" s="5" t="n">
        <v>0.1498597587664328</v>
      </c>
      <c r="U323" s="5" t="n">
        <v>0.08006906758756793</v>
      </c>
      <c r="V323" s="5" t="n">
        <v>0.1149644131770003</v>
      </c>
      <c r="W323" s="5" t="n">
        <v>0.7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0.1366551554020719</v>
      </c>
      <c r="AB323" s="5" t="n">
        <v>1.170429455407613</v>
      </c>
      <c r="AC323" s="2" t="inlineStr">
        <is>
          <t>M1 Gordon, M3 Fund.KGV, M4 KGV, M5 P/S, M6 P/B</t>
        </is>
      </c>
      <c r="AD323" s="2" t="inlineStr">
        <is>
          <t>M8 DCF: kein FCFF / keine Historie</t>
        </is>
      </c>
    </row>
    <row r="324">
      <c r="A324" s="2" t="inlineStr">
        <is>
          <t>TSM</t>
        </is>
      </c>
      <c r="B324" s="2" t="inlineStr">
        <is>
          <t>Taiwan Semiconductor</t>
        </is>
      </c>
      <c r="C324" s="2" t="inlineStr">
        <is>
          <t>Information Technology</t>
        </is>
      </c>
      <c r="D324" s="3" t="n">
        <v>407.8155288373625</v>
      </c>
      <c r="E324" s="4" t="n">
        <v>34.24310216256525</v>
      </c>
      <c r="F324" s="4" t="n">
        <v>20.94403218229335</v>
      </c>
      <c r="G324" s="5" t="n">
        <v>0.008863240418118468</v>
      </c>
      <c r="H324" s="5" t="n">
        <v>0.1856319925564764</v>
      </c>
      <c r="I324" s="5" t="n">
        <v>0.39969003</v>
      </c>
      <c r="J324" s="2" t="n"/>
      <c r="K324" s="2" t="n"/>
      <c r="L324" s="2" t="n"/>
      <c r="M324" s="3" t="n">
        <v>418.7954880292671</v>
      </c>
      <c r="N324" s="2" t="n"/>
      <c r="O324" s="3" t="n">
        <v>39.14250004305718</v>
      </c>
      <c r="P324" s="2" t="n"/>
      <c r="Q324" s="2" t="n"/>
      <c r="R324" s="2" t="n">
        <v>1</v>
      </c>
      <c r="S324" s="3" t="n">
        <v>418.7954880292671</v>
      </c>
      <c r="T324" s="5" t="n">
        <v>0.02692383790094333</v>
      </c>
      <c r="U324" s="5" t="n">
        <v>0.2026554878048781</v>
      </c>
      <c r="V324" s="5" t="n">
        <v>0.1147896628529107</v>
      </c>
      <c r="W324" s="5" t="n">
        <v>0.75</v>
      </c>
      <c r="X324" s="2" t="inlineStr">
        <is>
          <t>BUY (niedrige Konfidenz)</t>
        </is>
      </c>
      <c r="Y324" s="9" t="inlineStr">
        <is>
          <t>Niedrig</t>
        </is>
      </c>
      <c r="Z324" s="2" t="n"/>
      <c r="AA324" s="5" t="n">
        <v>0.7228005536547332</v>
      </c>
      <c r="AB324" s="2" t="n"/>
      <c r="AC324" s="2" t="inlineStr">
        <is>
          <t>M4 KGV</t>
        </is>
      </c>
      <c r="AD3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25">
      <c r="A325" s="2" t="inlineStr">
        <is>
          <t>DHR</t>
        </is>
      </c>
      <c r="B325" s="2" t="inlineStr">
        <is>
          <t>Danaher Corporation</t>
        </is>
      </c>
      <c r="C325" s="2" t="inlineStr">
        <is>
          <t>Health Care</t>
        </is>
      </c>
      <c r="D325" s="3" t="n">
        <v>188.0640600753482</v>
      </c>
      <c r="E325" s="4" t="n">
        <v>37.74688057040998</v>
      </c>
      <c r="F325" s="4" t="n">
        <v>22.76499677488712</v>
      </c>
      <c r="G325" s="5" t="n">
        <v>0.007555723460521345</v>
      </c>
      <c r="H325" s="5" t="n">
        <v>0.1720060202107074</v>
      </c>
      <c r="I325" s="5" t="n">
        <v>0.07605000000000001</v>
      </c>
      <c r="J325" s="2" t="n"/>
      <c r="K325" s="2" t="n"/>
      <c r="L325" s="2" t="n"/>
      <c r="M325" s="3" t="n">
        <v>203.7494523253912</v>
      </c>
      <c r="N325" s="3" t="n">
        <v>213.7250418662488</v>
      </c>
      <c r="O325" s="3" t="n">
        <v>356.1312903058443</v>
      </c>
      <c r="P325" s="3" t="n">
        <v>211.9897820879456</v>
      </c>
      <c r="Q325" s="3" t="n">
        <v>42.61079669916895</v>
      </c>
      <c r="R325" s="2" t="n">
        <v>3</v>
      </c>
      <c r="S325" s="3" t="n">
        <v>211.9897820879456</v>
      </c>
      <c r="T325" s="5" t="n">
        <v>0.1272211288164868</v>
      </c>
      <c r="U325" s="5" t="n">
        <v>0.0977263883641859</v>
      </c>
      <c r="V325" s="5" t="n">
        <v>0.1124737585903364</v>
      </c>
      <c r="W325" s="5" t="n">
        <v>0.8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0.6823470577523625</v>
      </c>
      <c r="AB325" s="5" t="n">
        <v>0.04896008027018617</v>
      </c>
      <c r="AC325" s="2" t="inlineStr">
        <is>
          <t>M4 KGV, M5 P/S, M7 EV/EBITDA</t>
        </is>
      </c>
      <c r="AD32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6">
      <c r="A326" s="2" t="inlineStr">
        <is>
          <t>QCOM</t>
        </is>
      </c>
      <c r="B326" s="2" t="inlineStr">
        <is>
          <t>Qualcomm</t>
        </is>
      </c>
      <c r="C326" s="2" t="inlineStr">
        <is>
          <t>Information Technology</t>
        </is>
      </c>
      <c r="D326" s="3" t="n">
        <v>161.7141325043453</v>
      </c>
      <c r="E326" s="4" t="n">
        <v>20.7865296803653</v>
      </c>
      <c r="F326" s="4" t="n">
        <v>17.8449452715158</v>
      </c>
      <c r="G326" s="5" t="n">
        <v>0.02020978636937778</v>
      </c>
      <c r="H326" s="5" t="n">
        <v>0.3606425317105726</v>
      </c>
      <c r="I326" s="5" t="n">
        <v>0.33754003</v>
      </c>
      <c r="J326" s="3" t="n">
        <v>34.72155041719166</v>
      </c>
      <c r="K326" s="2" t="n"/>
      <c r="L326" s="3" t="n">
        <v>33.71024312348704</v>
      </c>
      <c r="M326" s="3" t="n">
        <v>160.6553085980071</v>
      </c>
      <c r="N326" s="3" t="n">
        <v>349.5403549216539</v>
      </c>
      <c r="O326" s="3" t="n">
        <v>161.7141325043453</v>
      </c>
      <c r="P326" s="3" t="n">
        <v>270.8425259067467</v>
      </c>
      <c r="Q326" s="3" t="n">
        <v>212.9728584616243</v>
      </c>
      <c r="R326" s="2" t="n">
        <v>4</v>
      </c>
      <c r="S326" s="3" t="n">
        <v>187.3434954829848</v>
      </c>
      <c r="T326" s="5" t="n">
        <v>0.158485610266319</v>
      </c>
      <c r="U326" s="5" t="n">
        <v>0.06613943654236909</v>
      </c>
      <c r="V326" s="5" t="n">
        <v>0.1123125234043441</v>
      </c>
      <c r="W326" s="5" t="n">
        <v>0.65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0.6210470388124618</v>
      </c>
      <c r="AB326" s="5" t="n">
        <v>0.6858610416942459</v>
      </c>
      <c r="AC326" s="2" t="inlineStr">
        <is>
          <t>M4 KGV, M6 P/B, M7 EV/EBITDA, M8 DCF</t>
        </is>
      </c>
      <c r="AD326" s="2" t="inlineStr">
        <is>
          <t>M1 Gordon: Ausreißer (&gt;3x / &lt;0.3x Kurs); M3 Fund.KGV: Ausreißer (&gt;3x / &lt;0.3x Kurs); M5 P/S: getrimmt (weit vom Median)</t>
        </is>
      </c>
    </row>
    <row r="327">
      <c r="A327" s="2" t="inlineStr">
        <is>
          <t>AMZN</t>
        </is>
      </c>
      <c r="B327" s="2" t="inlineStr">
        <is>
          <t>Amazon</t>
        </is>
      </c>
      <c r="C327" s="2" t="inlineStr">
        <is>
          <t>Consumer Discretionary</t>
        </is>
      </c>
      <c r="D327" s="3" t="n">
        <v>220.453067777218</v>
      </c>
      <c r="E327" s="4" t="n">
        <v>19.95418006430868</v>
      </c>
      <c r="F327" s="4" t="n">
        <v>23.69576859229589</v>
      </c>
      <c r="G327" s="5" t="n">
        <v>0</v>
      </c>
      <c r="H327" s="5" t="n">
        <v>0</v>
      </c>
      <c r="I327" s="5" t="n">
        <v>0.30558002</v>
      </c>
      <c r="J327" s="2" t="n"/>
      <c r="K327" s="2" t="n"/>
      <c r="L327" s="2" t="n"/>
      <c r="M327" s="3" t="n">
        <v>144.9352170819208</v>
      </c>
      <c r="N327" s="3" t="n">
        <v>225.6481269134123</v>
      </c>
      <c r="O327" s="3" t="n">
        <v>219.8087562504636</v>
      </c>
      <c r="P327" s="3" t="n">
        <v>174.7483226431061</v>
      </c>
      <c r="Q327" s="2" t="n"/>
      <c r="R327" s="2" t="n">
        <v>4</v>
      </c>
      <c r="S327" s="3" t="n">
        <v>197.2785394467849</v>
      </c>
      <c r="T327" s="5" t="n">
        <v>-0.1051222764287066</v>
      </c>
      <c r="U327" s="5" t="n">
        <v>0.3293230874592112</v>
      </c>
      <c r="V327" s="5" t="n">
        <v>0.1121004055152523</v>
      </c>
      <c r="W327" s="5" t="n">
        <v>0.75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0.5647866880142761</v>
      </c>
      <c r="AB327" s="5" t="n">
        <v>0.5568895638792237</v>
      </c>
      <c r="AC327" s="2" t="inlineStr">
        <is>
          <t>M4 KGV, M5 P/S, M6 P/B, M7 EV/EBITDA</t>
        </is>
      </c>
      <c r="AD327" s="2" t="inlineStr">
        <is>
          <t>M1 Gordon: Dividende zu gering (DDM-Gate); M2 DDM: Dividende zu gering (DDM-Gate); M3 Fund.KGV: Dividende zu gering (DDM-Gate); M8 DCF: kein FCFF / keine Historie</t>
        </is>
      </c>
    </row>
    <row r="328">
      <c r="A328" s="2" t="inlineStr">
        <is>
          <t>CBOE</t>
        </is>
      </c>
      <c r="B328" s="2" t="inlineStr">
        <is>
          <t>Cboe Global Markets</t>
        </is>
      </c>
      <c r="C328" s="2" t="inlineStr">
        <is>
          <t>Financials</t>
        </is>
      </c>
      <c r="D328" s="3" t="n">
        <v>246.1724443345569</v>
      </c>
      <c r="E328" s="4" t="n">
        <v>21.60483242400624</v>
      </c>
      <c r="F328" s="4" t="n">
        <v>18.20863167575379</v>
      </c>
      <c r="G328" s="5" t="n">
        <v>0.01241026011039359</v>
      </c>
      <c r="H328" s="5" t="n">
        <v>0.2259738553504565</v>
      </c>
      <c r="I328" s="5" t="n">
        <v>0.26297</v>
      </c>
      <c r="J328" s="2" t="n"/>
      <c r="K328" s="2" t="n"/>
      <c r="L328" s="2" t="n"/>
      <c r="M328" s="3" t="n">
        <v>264.6137105194178</v>
      </c>
      <c r="N328" s="3" t="n">
        <v>269.4327157986946</v>
      </c>
      <c r="O328" s="3" t="n">
        <v>193.8913612435056</v>
      </c>
      <c r="P328" s="3" t="n">
        <v>300.4097079502243</v>
      </c>
      <c r="Q328" s="3" t="n">
        <v>803.5236272638448</v>
      </c>
      <c r="R328" s="2" t="n">
        <v>4</v>
      </c>
      <c r="S328" s="3" t="n">
        <v>267.0232131590562</v>
      </c>
      <c r="T328" s="5" t="n">
        <v>0.08469984884320536</v>
      </c>
      <c r="U328" s="5" t="n">
        <v>0.1387237995598687</v>
      </c>
      <c r="V328" s="5" t="n">
        <v>0.111711824201537</v>
      </c>
      <c r="W328" s="5" t="n">
        <v>0.8125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0.2699378383081313</v>
      </c>
      <c r="AB328" s="5" t="n">
        <v>0.5493712872176069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Ausreißer (&gt;3x / &lt;0.3x Kurs)</t>
        </is>
      </c>
    </row>
    <row r="329">
      <c r="A329" s="2" t="inlineStr">
        <is>
          <t>LHX</t>
        </is>
      </c>
      <c r="B329" s="2" t="inlineStr">
        <is>
          <t>L3Harris</t>
        </is>
      </c>
      <c r="C329" s="2" t="inlineStr">
        <is>
          <t>Industrials</t>
        </is>
      </c>
      <c r="D329" s="3" t="n">
        <v>211.7230445880384</v>
      </c>
      <c r="E329" s="4" t="n">
        <v>24.1051567239636</v>
      </c>
      <c r="F329" s="4" t="n">
        <v>17.6079613983853</v>
      </c>
      <c r="G329" s="5" t="n">
        <v>0.02097315436241611</v>
      </c>
      <c r="H329" s="5" t="n">
        <v>0.369294492415799</v>
      </c>
      <c r="I329" s="5" t="n">
        <v>0.0934</v>
      </c>
      <c r="J329" s="3" t="n">
        <v>119.4181488018905</v>
      </c>
      <c r="K329" s="3" t="n">
        <v>135.8839684442193</v>
      </c>
      <c r="L329" s="3" t="n">
        <v>115.9399502930976</v>
      </c>
      <c r="M329" s="3" t="n">
        <v>215.1701145033111</v>
      </c>
      <c r="N329" s="3" t="n">
        <v>209.9649372850521</v>
      </c>
      <c r="O329" s="3" t="n">
        <v>363.1683857343099</v>
      </c>
      <c r="P329" s="3" t="n">
        <v>270.4350637571873</v>
      </c>
      <c r="Q329" s="3" t="n">
        <v>667.6129955187508</v>
      </c>
      <c r="R329" s="2" t="n">
        <v>6</v>
      </c>
      <c r="S329" s="3" t="n">
        <v>172.9244528646356</v>
      </c>
      <c r="T329" s="5" t="n">
        <v>-0.1832516238319517</v>
      </c>
      <c r="U329" s="5" t="n">
        <v>0.4065995805369127</v>
      </c>
      <c r="V329" s="5" t="n">
        <v>0.1116739783524805</v>
      </c>
      <c r="W329" s="5" t="n">
        <v>0.7</v>
      </c>
      <c r="X329" s="2" t="inlineStr">
        <is>
          <t>BUY (niedrige Konfidenz)</t>
        </is>
      </c>
      <c r="Y329" s="9" t="inlineStr">
        <is>
          <t>Niedrig</t>
        </is>
      </c>
      <c r="Z329" s="2" t="n"/>
      <c r="AA329" s="5" t="n">
        <v>0.3926076232963534</v>
      </c>
      <c r="AB329" s="5" t="n">
        <v>1.33254424444313</v>
      </c>
      <c r="AC329" s="2" t="inlineStr">
        <is>
          <t>M1 Gordon, M2 DDM, M3 Fund.KGV, M4 KGV, M5 P/S, M7 EV/EBITDA</t>
        </is>
      </c>
      <c r="AD329" s="2" t="inlineStr">
        <is>
          <t>M6 P/B: getrimmt (weit vom Median); M8 DCF: Ausreißer (&gt;3x / &lt;0.3x Kurs)</t>
        </is>
      </c>
    </row>
    <row r="330">
      <c r="A330" s="2" t="inlineStr">
        <is>
          <t>TGT</t>
        </is>
      </c>
      <c r="B330" s="2" t="inlineStr">
        <is>
          <t>Target Corporation</t>
        </is>
      </c>
      <c r="C330" s="2" t="inlineStr">
        <is>
          <t>Consumer Staples</t>
        </is>
      </c>
      <c r="D330" s="3" t="n">
        <v>139.1652730157115</v>
      </c>
      <c r="E330" s="4" t="n">
        <v>16.2551867219917</v>
      </c>
      <c r="F330" s="4" t="n">
        <v>16.41224372234296</v>
      </c>
      <c r="G330" s="5" t="n">
        <v>0.02961072112316528</v>
      </c>
      <c r="H330" s="5" t="n">
        <v>0.4859783718677175</v>
      </c>
      <c r="I330" s="5" t="n">
        <v>0.26408002</v>
      </c>
      <c r="J330" s="3" t="n">
        <v>68.12853309753311</v>
      </c>
      <c r="K330" s="2" t="n"/>
      <c r="L330" s="3" t="n">
        <v>66.14420689080886</v>
      </c>
      <c r="M330" s="3" t="n">
        <v>139.1652730157115</v>
      </c>
      <c r="N330" s="3" t="n">
        <v>235.318804960219</v>
      </c>
      <c r="O330" s="3" t="n">
        <v>218.7023355918904</v>
      </c>
      <c r="P330" s="3" t="n">
        <v>162.6187624447916</v>
      </c>
      <c r="Q330" s="2" t="n"/>
      <c r="R330" s="2" t="n">
        <v>3</v>
      </c>
      <c r="S330" s="3" t="n">
        <v>162.6187624447916</v>
      </c>
      <c r="T330" s="5" t="n">
        <v>0.1685297554543821</v>
      </c>
      <c r="U330" s="5" t="n">
        <v>0.05090280791320989</v>
      </c>
      <c r="V330" s="5" t="n">
        <v>0.109716281683796</v>
      </c>
      <c r="W330" s="5" t="n">
        <v>0.6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0.3334905115736882</v>
      </c>
      <c r="AB330" s="5" t="n">
        <v>0.5715295263869415</v>
      </c>
      <c r="AC330" s="2" t="inlineStr">
        <is>
          <t>M4 KGV, M6 P/B, M7 EV/EBITDA</t>
        </is>
      </c>
      <c r="AD330" s="2" t="inlineStr">
        <is>
          <t>M1 Gordon: getrimmt (weit vom Median); M3 Fund.KGV: getrimmt (weit vom Median); M5 P/S: getrimmt (weit vom Median); M8 DCF: kein FCFF / keine Historie</t>
        </is>
      </c>
    </row>
    <row r="331">
      <c r="A331" s="2" t="inlineStr">
        <is>
          <t>ENEL.MI</t>
        </is>
      </c>
      <c r="B331" s="2" t="inlineStr">
        <is>
          <t>Enel</t>
        </is>
      </c>
      <c r="C331" s="2" t="inlineStr">
        <is>
          <t>Utilities</t>
        </is>
      </c>
      <c r="D331" s="3" t="n">
        <v>8.760999999999999</v>
      </c>
      <c r="E331" s="4" t="n">
        <v>20.85952380952381</v>
      </c>
      <c r="F331" s="4" t="n">
        <v>11.5818835598329</v>
      </c>
      <c r="G331" s="5" t="n">
        <v>0.05935395502796485</v>
      </c>
      <c r="H331" s="5" t="n">
        <v>0.6874305959494474</v>
      </c>
      <c r="I331" s="5" t="n">
        <v>0.122559994</v>
      </c>
      <c r="J331" s="3" t="n">
        <v>9.306689834926152</v>
      </c>
      <c r="K331" s="3" t="n">
        <v>9.649565902403175</v>
      </c>
      <c r="L331" s="3" t="n">
        <v>9.035621198957429</v>
      </c>
      <c r="M331" s="3" t="n">
        <v>11.99794495129415</v>
      </c>
      <c r="N331" s="3" t="n">
        <v>8.524279789498928</v>
      </c>
      <c r="O331" s="3" t="n">
        <v>4.92167467948718</v>
      </c>
      <c r="P331" s="3" t="n">
        <v>19.33987407936991</v>
      </c>
      <c r="Q331" s="2" t="n"/>
      <c r="R331" s="2" t="n">
        <v>6</v>
      </c>
      <c r="S331" s="3" t="n">
        <v>9.171155516941791</v>
      </c>
      <c r="T331" s="5" t="n">
        <v>0.04681606174429764</v>
      </c>
      <c r="U331" s="5" t="n">
        <v>0.1720328729597078</v>
      </c>
      <c r="V331" s="5" t="n">
        <v>0.1094244673520027</v>
      </c>
      <c r="W331" s="5" t="n">
        <v>0.7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0.4524302352118518</v>
      </c>
      <c r="AB331" s="5" t="n">
        <v>1.437776922009867</v>
      </c>
      <c r="AC331" s="2" t="inlineStr">
        <is>
          <t>M1 Gordon, M2 DDM, M3 Fund.KGV, M4 KGV, M5 P/S, M6 P/B</t>
        </is>
      </c>
      <c r="AD331" s="2" t="inlineStr">
        <is>
          <t>M7 EV/EBITDA: getrimmt (weit vom Median); M8 DCF: kein FCFF / keine Historie</t>
        </is>
      </c>
    </row>
    <row r="332">
      <c r="A332" s="2" t="inlineStr">
        <is>
          <t>AME</t>
        </is>
      </c>
      <c r="B332" s="2" t="inlineStr">
        <is>
          <t>Ametek</t>
        </is>
      </c>
      <c r="C332" s="2" t="inlineStr">
        <is>
          <t>Industrials</t>
        </is>
      </c>
      <c r="D332" s="3" t="n">
        <v>221.2168337937688</v>
      </c>
      <c r="E332" s="4" t="n">
        <v>36.36350364963504</v>
      </c>
      <c r="F332" s="4" t="n">
        <v>25.83996215657716</v>
      </c>
      <c r="G332" s="5" t="n">
        <v>0.005459873941145771</v>
      </c>
      <c r="H332" s="5" t="n">
        <v>0.1410829360188885</v>
      </c>
      <c r="I332" s="5" t="n">
        <v>0.14562</v>
      </c>
      <c r="J332" s="2" t="n"/>
      <c r="K332" s="2" t="n"/>
      <c r="L332" s="2" t="n"/>
      <c r="M332" s="3" t="n">
        <v>230.4025138018378</v>
      </c>
      <c r="N332" s="3" t="n">
        <v>290.1593912860021</v>
      </c>
      <c r="O332" s="3" t="n">
        <v>489.6018161768383</v>
      </c>
      <c r="P332" s="3" t="n">
        <v>253.1687468956985</v>
      </c>
      <c r="Q332" s="3" t="n">
        <v>200.0100108444634</v>
      </c>
      <c r="R332" s="2" t="n">
        <v>4</v>
      </c>
      <c r="S332" s="3" t="n">
        <v>241.7856303487682</v>
      </c>
      <c r="T332" s="5" t="n">
        <v>0.09298025020182132</v>
      </c>
      <c r="U332" s="5" t="n">
        <v>0.1240916937653056</v>
      </c>
      <c r="V332" s="5" t="n">
        <v>0.1085359719835635</v>
      </c>
      <c r="W332" s="5" t="n">
        <v>0.8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0.7025408289309919</v>
      </c>
      <c r="AB332" s="5" t="n">
        <v>0.4507243415512978</v>
      </c>
      <c r="AC332" s="2" t="inlineStr">
        <is>
          <t>M4 KGV, M5 P/S, M7 EV/EBITDA, M8 DCF</t>
        </is>
      </c>
      <c r="AD332" s="2" t="inlineStr">
        <is>
          <t>M1 Gordon: Dividende zu gering (DDM-Gate); M2 DDM: Dividende zu gering (DDM-Gate); M3 Fund.KGV: Dividende zu gering (DDM-Gate); M6 P/B: getrimmt (weit vom Median)</t>
        </is>
      </c>
    </row>
    <row r="333">
      <c r="A333" s="2" t="inlineStr">
        <is>
          <t>DOC</t>
        </is>
      </c>
      <c r="B333" s="2" t="inlineStr">
        <is>
          <t>Healthpeak Properties</t>
        </is>
      </c>
      <c r="C333" s="2" t="inlineStr">
        <is>
          <t>Real Estate</t>
        </is>
      </c>
      <c r="D333" s="3" t="n">
        <v>17.26466437412528</v>
      </c>
      <c r="E333" s="4" t="n">
        <v>55.54285714285715</v>
      </c>
      <c r="F333" s="4" t="n">
        <v>138.8571428571429</v>
      </c>
      <c r="G333" s="5" t="n">
        <v>0.06275720164609053</v>
      </c>
      <c r="H333" s="5" t="n">
        <v>8.714285714285714</v>
      </c>
      <c r="I333" s="5" t="n">
        <v>0.03039</v>
      </c>
      <c r="J333" s="3" t="n">
        <v>17.87007981078346</v>
      </c>
      <c r="K333" s="3" t="n">
        <v>17.87007981078346</v>
      </c>
      <c r="L333" s="3" t="n">
        <v>17.34959204930433</v>
      </c>
      <c r="M333" s="3" t="n">
        <v>3.960340081259149</v>
      </c>
      <c r="N333" s="3" t="n">
        <v>10.19082686340778</v>
      </c>
      <c r="O333" s="3" t="n">
        <v>24.3897805540466</v>
      </c>
      <c r="P333" s="3" t="n">
        <v>25.44886001577415</v>
      </c>
      <c r="Q333" s="2" t="n"/>
      <c r="R333" s="2" t="n">
        <v>6</v>
      </c>
      <c r="S333" s="3" t="n">
        <v>17.87007981078346</v>
      </c>
      <c r="T333" s="5" t="n">
        <v>0.03506673651678516</v>
      </c>
      <c r="U333" s="5" t="n">
        <v>0.1804202674897117</v>
      </c>
      <c r="V333" s="5" t="n">
        <v>0.1077435020032484</v>
      </c>
      <c r="W333" s="5" t="n">
        <v>0.5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0.8052556492554089</v>
      </c>
      <c r="AB333" s="5" t="n">
        <v>1.497232104605115</v>
      </c>
      <c r="AC333" s="2" t="inlineStr">
        <is>
          <t>M1 Gordon, M2 DDM, M3 Fund.KGV, M5 P/S, M6 P/B, M7 EV/EBITDA</t>
        </is>
      </c>
      <c r="AD333" s="2" t="inlineStr">
        <is>
          <t>M4 KGV: Ausreißer (&gt;3x / &lt;0.3x Kurs); M8 DCF: kein FCFF / keine Historie</t>
        </is>
      </c>
    </row>
    <row r="334">
      <c r="A334" s="2" t="inlineStr">
        <is>
          <t>RSG</t>
        </is>
      </c>
      <c r="B334" s="2" t="inlineStr">
        <is>
          <t>Republic Services</t>
        </is>
      </c>
      <c r="C334" s="2" t="inlineStr">
        <is>
          <t>Industrials</t>
        </is>
      </c>
      <c r="D334" s="3" t="n">
        <v>183.8189419833565</v>
      </c>
      <c r="E334" s="4" t="n">
        <v>29.78129496402877</v>
      </c>
      <c r="F334" s="4" t="n">
        <v>25.68200373727873</v>
      </c>
      <c r="G334" s="5" t="n">
        <v>0.01294811092859214</v>
      </c>
      <c r="H334" s="5" t="n">
        <v>0.3325334332588028</v>
      </c>
      <c r="I334" s="5" t="n">
        <v>0.18152</v>
      </c>
      <c r="J334" s="3" t="n">
        <v>74.28822100376516</v>
      </c>
      <c r="K334" s="2" t="n"/>
      <c r="L334" s="3" t="n">
        <v>72.12448641142247</v>
      </c>
      <c r="M334" s="3" t="n">
        <v>146.4767277548336</v>
      </c>
      <c r="N334" s="3" t="n">
        <v>172.1193151522085</v>
      </c>
      <c r="O334" s="3" t="n">
        <v>204.6432158799705</v>
      </c>
      <c r="P334" s="3" t="n">
        <v>216.0316926165759</v>
      </c>
      <c r="Q334" s="3" t="n">
        <v>334.0162228617598</v>
      </c>
      <c r="R334" s="2" t="n">
        <v>4</v>
      </c>
      <c r="S334" s="3" t="n">
        <v>188.3812655160895</v>
      </c>
      <c r="T334" s="5" t="n">
        <v>0.02481965940782138</v>
      </c>
      <c r="U334" s="5" t="n">
        <v>0.1881180307276067</v>
      </c>
      <c r="V334" s="5" t="n">
        <v>0.106468845067714</v>
      </c>
      <c r="W334" s="5" t="n">
        <v>0.8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0.4670139128540906</v>
      </c>
      <c r="AB334" s="5" t="n">
        <v>0.4748533499339249</v>
      </c>
      <c r="AC334" s="2" t="inlineStr">
        <is>
          <t>M4 KGV, M5 P/S, M6 P/B, M7 EV/EBITDA</t>
        </is>
      </c>
      <c r="AD334" s="2" t="inlineStr">
        <is>
          <t>M1 Gordon: getrimmt (weit vom Median); M3 Fund.KGV: getrimmt (weit vom Median); M8 DCF: getrimmt (weit vom Median)</t>
        </is>
      </c>
    </row>
    <row r="335">
      <c r="A335" s="2" t="inlineStr">
        <is>
          <t>KMB</t>
        </is>
      </c>
      <c r="B335" s="2" t="inlineStr">
        <is>
          <t>Kimberly-Clark</t>
        </is>
      </c>
      <c r="C335" s="2" t="inlineStr">
        <is>
          <t>Consumer Staples</t>
        </is>
      </c>
      <c r="D335" s="3" t="n">
        <v>83.78335581558532</v>
      </c>
      <c r="E335" s="4" t="n">
        <v>18.64426877470356</v>
      </c>
      <c r="F335" s="4" t="n">
        <v>12.61101813184757</v>
      </c>
      <c r="G335" s="5" t="n">
        <v>0.05427178291286835</v>
      </c>
      <c r="H335" s="5" t="n">
        <v>0.6844224383618777</v>
      </c>
      <c r="I335" s="5" t="n">
        <v>1.04913</v>
      </c>
      <c r="J335" s="3" t="n">
        <v>175.740497616927</v>
      </c>
      <c r="K335" s="2" t="n"/>
      <c r="L335" s="3" t="n">
        <v>170.6218423465311</v>
      </c>
      <c r="M335" s="3" t="n">
        <v>95.80887618932135</v>
      </c>
      <c r="N335" s="3" t="n">
        <v>74.69735776028784</v>
      </c>
      <c r="O335" s="3" t="n">
        <v>21.33763745928031</v>
      </c>
      <c r="P335" s="3" t="n">
        <v>89.69599868514936</v>
      </c>
      <c r="Q335" s="3" t="n">
        <v>50.24176894705781</v>
      </c>
      <c r="R335" s="2" t="n">
        <v>4</v>
      </c>
      <c r="S335" s="3" t="n">
        <v>82.1966782227186</v>
      </c>
      <c r="T335" s="5" t="n">
        <v>-0.01893786155282606</v>
      </c>
      <c r="U335" s="5" t="n">
        <v>0.2317150731397075</v>
      </c>
      <c r="V335" s="5" t="n">
        <v>0.1063886057934407</v>
      </c>
      <c r="W335" s="5" t="n">
        <v>0.55</v>
      </c>
      <c r="X335" s="2" t="inlineStr">
        <is>
          <t>BUY (niedrige Konfidenz)</t>
        </is>
      </c>
      <c r="Y335" s="9" t="inlineStr">
        <is>
          <t>Niedrig</t>
        </is>
      </c>
      <c r="Z335" s="2" t="n"/>
      <c r="AA335" s="5" t="n">
        <v>0.05320767066446305</v>
      </c>
      <c r="AB335" s="5" t="n">
        <v>0.9069566656834835</v>
      </c>
      <c r="AC335" s="2" t="inlineStr">
        <is>
          <t>M4 KGV, M5 P/S, M7 EV/EBITDA, M8 DCF</t>
        </is>
      </c>
      <c r="AD335" s="2" t="inlineStr">
        <is>
          <t>M1 Gordon: getrimmt (weit vom Median); M3 Fund.KGV: getrimmt (weit vom Median); M6 P/B: Ausreißer (&gt;3x / &lt;0.3x Kurs)</t>
        </is>
      </c>
    </row>
    <row r="336">
      <c r="A336" s="2" t="inlineStr">
        <is>
          <t>CBRE</t>
        </is>
      </c>
      <c r="B336" s="2" t="inlineStr">
        <is>
          <t>CBRE Group</t>
        </is>
      </c>
      <c r="C336" s="2" t="inlineStr">
        <is>
          <t>Real Estate</t>
        </is>
      </c>
      <c r="D336" s="3" t="n">
        <v>115.9236955120665</v>
      </c>
      <c r="E336" s="4" t="n">
        <v>29.8695652173913</v>
      </c>
      <c r="F336" s="4" t="n">
        <v>14.35127361643739</v>
      </c>
      <c r="G336" s="5" t="n">
        <v>0</v>
      </c>
      <c r="H336" s="5" t="n">
        <v>0</v>
      </c>
      <c r="I336" s="5" t="n">
        <v>0.15798001</v>
      </c>
      <c r="J336" s="2" t="n"/>
      <c r="K336" s="2" t="n"/>
      <c r="L336" s="2" t="n"/>
      <c r="M336" s="3" t="n">
        <v>257.2908482962943</v>
      </c>
      <c r="N336" s="3" t="n">
        <v>130.055851722962</v>
      </c>
      <c r="O336" s="3" t="n">
        <v>62.10841112435807</v>
      </c>
      <c r="P336" s="3" t="n">
        <v>94.35876657621166</v>
      </c>
      <c r="Q336" s="3" t="n">
        <v>5.911605865154895</v>
      </c>
      <c r="R336" s="2" t="n">
        <v>3</v>
      </c>
      <c r="S336" s="3" t="n">
        <v>94.35876657621166</v>
      </c>
      <c r="T336" s="5" t="n">
        <v>-0.1860269278045068</v>
      </c>
      <c r="U336" s="5" t="n">
        <v>0.3955923542480657</v>
      </c>
      <c r="V336" s="5" t="n">
        <v>0.1047827132217795</v>
      </c>
      <c r="W336" s="5" t="n">
        <v>0.7</v>
      </c>
      <c r="X336" s="2" t="inlineStr">
        <is>
          <t>BUY (niedrige Konfidenz)</t>
        </is>
      </c>
      <c r="Y336" s="9" t="inlineStr">
        <is>
          <t>Niedrig</t>
        </is>
      </c>
      <c r="Z336" s="2" t="n"/>
      <c r="AA336" s="5" t="n">
        <v>0.6730576783114993</v>
      </c>
      <c r="AB336" s="5" t="n">
        <v>1.094013505876918</v>
      </c>
      <c r="AC336" s="2" t="inlineStr">
        <is>
          <t>M5 P/S, M6 P/B, M7 EV/EBITDA</t>
        </is>
      </c>
      <c r="AD33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7">
      <c r="A337" s="2" t="inlineStr">
        <is>
          <t>EOG</t>
        </is>
      </c>
      <c r="B337" s="2" t="inlineStr">
        <is>
          <t>EOG Resources</t>
        </is>
      </c>
      <c r="C337" s="2" t="inlineStr">
        <is>
          <t>Energy</t>
        </is>
      </c>
      <c r="D337" s="3" t="n">
        <v>125.497413719529</v>
      </c>
      <c r="E337" s="4" t="n">
        <v>10.99688715953307</v>
      </c>
      <c r="F337" s="4" t="n">
        <v>9.36095004600651</v>
      </c>
      <c r="G337" s="5" t="n">
        <v>0.02887269124619631</v>
      </c>
      <c r="H337" s="5" t="n">
        <v>0.2702758204494131</v>
      </c>
      <c r="I337" s="5" t="n">
        <v>0.22507</v>
      </c>
      <c r="J337" s="3" t="n">
        <v>140.3064481532227</v>
      </c>
      <c r="K337" s="2" t="n"/>
      <c r="L337" s="3" t="n">
        <v>136.2198525759444</v>
      </c>
      <c r="M337" s="3" t="n">
        <v>132.5540765949013</v>
      </c>
      <c r="N337" s="3" t="n">
        <v>164.370932585271</v>
      </c>
      <c r="O337" s="3" t="n">
        <v>93.06319780215263</v>
      </c>
      <c r="P337" s="3" t="n">
        <v>125.497413719529</v>
      </c>
      <c r="Q337" s="3" t="n">
        <v>74.94649881864329</v>
      </c>
      <c r="R337" s="2" t="n">
        <v>7</v>
      </c>
      <c r="S337" s="3" t="n">
        <v>132.5540765949013</v>
      </c>
      <c r="T337" s="5" t="n">
        <v>0.05622954821318515</v>
      </c>
      <c r="U337" s="5" t="n">
        <v>0.148943103814309</v>
      </c>
      <c r="V337" s="5" t="n">
        <v>0.1025863260137471</v>
      </c>
      <c r="W337" s="5" t="n">
        <v>0.6</v>
      </c>
      <c r="X337" s="2" t="inlineStr">
        <is>
          <t>BUY (niedrige Konfidenz)</t>
        </is>
      </c>
      <c r="Y337" s="9" t="inlineStr">
        <is>
          <t>Niedrig</t>
        </is>
      </c>
      <c r="Z337" s="2" t="n"/>
      <c r="AA337" s="5" t="n">
        <v>-0.6066223347260727</v>
      </c>
      <c r="AB337" s="5" t="n">
        <v>1.193176935229734</v>
      </c>
      <c r="AC337" s="2" t="inlineStr">
        <is>
          <t>M1 Gordon, M3 Fund.KGV, M4 KGV, M5 P/S, M6 P/B, M7 EV/EBITDA, M8 DCF</t>
        </is>
      </c>
      <c r="AD337" s="2" t="inlineStr"/>
    </row>
    <row r="338">
      <c r="A338" s="2" t="inlineStr">
        <is>
          <t>WEC</t>
        </is>
      </c>
      <c r="B338" s="2" t="inlineStr">
        <is>
          <t>WEC Energy Group</t>
        </is>
      </c>
      <c r="C338" s="2" t="inlineStr">
        <is>
          <t>Utilities</t>
        </is>
      </c>
      <c r="D338" s="3" t="n">
        <v>90.34641495780683</v>
      </c>
      <c r="E338" s="4" t="n">
        <v>19.75339805825243</v>
      </c>
      <c r="F338" s="4" t="n">
        <v>16.95810898664755</v>
      </c>
      <c r="G338" s="5" t="n">
        <v>0.0374520790327337</v>
      </c>
      <c r="H338" s="5" t="n">
        <v>0.6351164380136358</v>
      </c>
      <c r="I338" s="5" t="n">
        <v>0.11988</v>
      </c>
      <c r="J338" s="3" t="n">
        <v>97.21536696021352</v>
      </c>
      <c r="K338" s="3" t="n">
        <v>103.4370859500926</v>
      </c>
      <c r="L338" s="3" t="n">
        <v>94.38385141768303</v>
      </c>
      <c r="M338" s="3" t="n">
        <v>84.4976431822423</v>
      </c>
      <c r="N338" s="3" t="n">
        <v>90.43589752496891</v>
      </c>
      <c r="O338" s="2" t="n"/>
      <c r="P338" s="3" t="n">
        <v>66.33528298596624</v>
      </c>
      <c r="Q338" s="2" t="n"/>
      <c r="R338" s="2" t="n">
        <v>6</v>
      </c>
      <c r="S338" s="3" t="n">
        <v>92.40987447132596</v>
      </c>
      <c r="T338" s="5" t="n">
        <v>0.02283941775091813</v>
      </c>
      <c r="U338" s="5" t="n">
        <v>0.1821951243487663</v>
      </c>
      <c r="V338" s="5" t="n">
        <v>0.1025172710498422</v>
      </c>
      <c r="W338" s="5" t="n">
        <v>0.8</v>
      </c>
      <c r="X338" s="6" t="inlineStr">
        <is>
          <t>BUY</t>
        </is>
      </c>
      <c r="Y338" s="7" t="inlineStr">
        <is>
          <t>Mittel</t>
        </is>
      </c>
      <c r="Z338" s="2" t="n"/>
      <c r="AA338" s="5" t="n">
        <v>0.2312194181137095</v>
      </c>
      <c r="AB338" s="5" t="n">
        <v>0.559307223758668</v>
      </c>
      <c r="AC338" s="2" t="inlineStr">
        <is>
          <t>M1 Gordon, M2 DDM, M3 Fund.KGV, M4 KGV, M5 P/S, M7 EV/EBITDA</t>
        </is>
      </c>
      <c r="AD338" s="2" t="inlineStr">
        <is>
          <t>M6 P/B: negatives/fehlendes Eigenkapital; M8 DCF: kein FCFF / keine Historie</t>
        </is>
      </c>
    </row>
    <row r="339">
      <c r="A339" s="2" t="inlineStr">
        <is>
          <t>DLTR</t>
        </is>
      </c>
      <c r="B339" s="2" t="inlineStr">
        <is>
          <t>Dollar Tree</t>
        </is>
      </c>
      <c r="C339" s="2" t="inlineStr">
        <is>
          <t>Consumer Staples</t>
        </is>
      </c>
      <c r="D339" s="3" t="n">
        <v>101.6252852022199</v>
      </c>
      <c r="E339" s="4" t="n">
        <v>14.02328431372549</v>
      </c>
      <c r="F339" s="4" t="n">
        <v>14.46198216233363</v>
      </c>
      <c r="G339" s="5" t="n">
        <v>0</v>
      </c>
      <c r="H339" s="5" t="n">
        <v>0</v>
      </c>
      <c r="I339" s="5" t="n">
        <v>0.46032003</v>
      </c>
      <c r="J339" s="2" t="n"/>
      <c r="K339" s="2" t="n"/>
      <c r="L339" s="2" t="n"/>
      <c r="M339" s="3" t="n">
        <v>115.329899481933</v>
      </c>
      <c r="N339" s="3" t="n">
        <v>209.9115318525975</v>
      </c>
      <c r="O339" s="3" t="n">
        <v>101.6252852022199</v>
      </c>
      <c r="P339" s="3" t="n">
        <v>102.4382251441941</v>
      </c>
      <c r="Q339" s="3" t="n">
        <v>308.5450327862003</v>
      </c>
      <c r="R339" s="2" t="n">
        <v>3</v>
      </c>
      <c r="S339" s="3" t="n">
        <v>102.4382251441941</v>
      </c>
      <c r="T339" s="5" t="n">
        <v>0.007999386573494416</v>
      </c>
      <c r="U339" s="5" t="n">
        <v>0.1954906930000875</v>
      </c>
      <c r="V339" s="5" t="n">
        <v>0.1017450397867909</v>
      </c>
      <c r="W339" s="5" t="n">
        <v>0.65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0.06294387435730993</v>
      </c>
      <c r="AB339" s="5" t="n">
        <v>0.1348543746021755</v>
      </c>
      <c r="AC339" s="2" t="inlineStr">
        <is>
          <t>M4 KGV, M6 P/B, M7 EV/EBITDA</t>
        </is>
      </c>
      <c r="AD33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40">
      <c r="A340" s="2" t="inlineStr">
        <is>
          <t>AIR.PA</t>
        </is>
      </c>
      <c r="B340" s="2" t="inlineStr">
        <is>
          <t>Airbus</t>
        </is>
      </c>
      <c r="C340" s="2" t="inlineStr">
        <is>
          <t>Industrials</t>
        </is>
      </c>
      <c r="D340" s="3" t="n">
        <v>191.58</v>
      </c>
      <c r="E340" s="4" t="n">
        <v>25.47606382978724</v>
      </c>
      <c r="F340" s="4" t="n">
        <v>21.99063578626452</v>
      </c>
      <c r="G340" s="5" t="n">
        <v>0.01670320492744545</v>
      </c>
      <c r="H340" s="5" t="n">
        <v>0.3673140960227919</v>
      </c>
      <c r="I340" s="5" t="n">
        <v>0.23193</v>
      </c>
      <c r="J340" s="3" t="n">
        <v>57.9261862917399</v>
      </c>
      <c r="K340" s="2" t="n"/>
      <c r="L340" s="3" t="n">
        <v>56.2390158172232</v>
      </c>
      <c r="M340" s="3" t="n">
        <v>178.2869910076292</v>
      </c>
      <c r="N340" s="3" t="n">
        <v>203.7109099384998</v>
      </c>
      <c r="O340" s="3" t="n">
        <v>191.58</v>
      </c>
      <c r="P340" s="3" t="n">
        <v>190.4430597601467</v>
      </c>
      <c r="Q340" s="3" t="n">
        <v>83.12547981020138</v>
      </c>
      <c r="R340" s="2" t="n">
        <v>4</v>
      </c>
      <c r="S340" s="3" t="n">
        <v>191.0115298800733</v>
      </c>
      <c r="T340" s="5" t="n">
        <v>-0.002967272783832686</v>
      </c>
      <c r="U340" s="5" t="n">
        <v>0.2055355987055016</v>
      </c>
      <c r="V340" s="5" t="n">
        <v>0.1012841629608345</v>
      </c>
      <c r="W340" s="5" t="n">
        <v>0.75</v>
      </c>
      <c r="X340" s="6" t="inlineStr">
        <is>
          <t>BUY</t>
        </is>
      </c>
      <c r="Y340" s="6" t="inlineStr">
        <is>
          <t>Hoch</t>
        </is>
      </c>
      <c r="Z340" s="2" t="n"/>
      <c r="AA340" s="5" t="n">
        <v>0.5483022833199447</v>
      </c>
      <c r="AB340" s="5" t="n">
        <v>0.1426010882071742</v>
      </c>
      <c r="AC340" s="2" t="inlineStr">
        <is>
          <t>M4 KGV, M5 P/S, M6 P/B, M7 EV/EBITDA</t>
        </is>
      </c>
      <c r="AD340" s="2" t="inlineStr">
        <is>
          <t>M1 Gordon: getrimmt (weit vom Median); M3 Fund.KGV: Ausreißer (&gt;3x / &lt;0.3x Kurs); M8 DCF: getrimmt (weit vom Median)</t>
        </is>
      </c>
    </row>
    <row r="341">
      <c r="A341" s="2" t="inlineStr">
        <is>
          <t>PEP</t>
        </is>
      </c>
      <c r="B341" s="2" t="inlineStr">
        <is>
          <t>PepsiCo</t>
        </is>
      </c>
      <c r="C341" s="2" t="inlineStr">
        <is>
          <t>Consumer Staples</t>
        </is>
      </c>
      <c r="D341" s="3" t="n">
        <v>111.545362417188</v>
      </c>
      <c r="E341" s="4" t="n">
        <v>16.48293963254593</v>
      </c>
      <c r="F341" s="4" t="n">
        <v>14.07697730535721</v>
      </c>
      <c r="G341" s="5" t="n">
        <v>0.04713375796178344</v>
      </c>
      <c r="H341" s="5" t="n">
        <v>0.663500841144225</v>
      </c>
      <c r="I341" s="5" t="n">
        <v>0.51508</v>
      </c>
      <c r="J341" s="3" t="n">
        <v>174.4051103816132</v>
      </c>
      <c r="K341" s="2" t="n"/>
      <c r="L341" s="3" t="n">
        <v>169.3253498850614</v>
      </c>
      <c r="M341" s="3" t="n">
        <v>114.2721117433677</v>
      </c>
      <c r="N341" s="3" t="n">
        <v>112.7995548354577</v>
      </c>
      <c r="O341" s="3" t="n">
        <v>65.59843427950922</v>
      </c>
      <c r="P341" s="3" t="n">
        <v>110.5161782481164</v>
      </c>
      <c r="Q341" s="3" t="n">
        <v>229.5615264989559</v>
      </c>
      <c r="R341" s="2" t="n">
        <v>5</v>
      </c>
      <c r="S341" s="3" t="n">
        <v>112.7995548354577</v>
      </c>
      <c r="T341" s="5" t="n">
        <v>0.0112437880974281</v>
      </c>
      <c r="U341" s="5" t="n">
        <v>0.1892010350318472</v>
      </c>
      <c r="V341" s="5" t="n">
        <v>0.1002224115646376</v>
      </c>
      <c r="W341" s="5" t="n">
        <v>0.8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0.006244229174165284</v>
      </c>
      <c r="AB341" s="5" t="n">
        <v>1.581240722355975</v>
      </c>
      <c r="AC341" s="2" t="inlineStr">
        <is>
          <t>M3 Fund.KGV, M4 KGV, M5 P/S, M6 P/B, M7 EV/EBITDA</t>
        </is>
      </c>
      <c r="AD341" s="2" t="inlineStr">
        <is>
          <t>M1 Gordon: getrimmt (weit vom Median); M8 DCF: getrimmt (weit vom Median)</t>
        </is>
      </c>
    </row>
    <row r="342">
      <c r="A342" s="2" t="inlineStr">
        <is>
          <t>REG</t>
        </is>
      </c>
      <c r="B342" s="2" t="inlineStr">
        <is>
          <t>Regency Centers</t>
        </is>
      </c>
      <c r="C342" s="2" t="inlineStr">
        <is>
          <t>Real Estate</t>
        </is>
      </c>
      <c r="D342" s="3" t="n">
        <v>63.76558138180015</v>
      </c>
      <c r="E342" s="4" t="n">
        <v>24.17508417508417</v>
      </c>
      <c r="F342" s="4" t="n">
        <v>28.52398318753525</v>
      </c>
      <c r="G342" s="5" t="n">
        <v>0.04206128133704735</v>
      </c>
      <c r="H342" s="5" t="n">
        <v>1.199755281704129</v>
      </c>
      <c r="I342" s="5" t="n">
        <v>0.081870005</v>
      </c>
      <c r="J342" s="3" t="n">
        <v>51.78114189060719</v>
      </c>
      <c r="K342" s="3" t="n">
        <v>51.78114189060719</v>
      </c>
      <c r="L342" s="3" t="n">
        <v>50.27295329185163</v>
      </c>
      <c r="M342" s="3" t="n">
        <v>66.2764522694021</v>
      </c>
      <c r="N342" s="3" t="n">
        <v>64.23196096856641</v>
      </c>
      <c r="O342" s="3" t="n">
        <v>63.76558138180015</v>
      </c>
      <c r="P342" s="3" t="n">
        <v>63.76558138180015</v>
      </c>
      <c r="Q342" s="2" t="n"/>
      <c r="R342" s="2" t="n">
        <v>7</v>
      </c>
      <c r="S342" s="3" t="n">
        <v>63.76558138180015</v>
      </c>
      <c r="T342" s="5" t="n">
        <v>0</v>
      </c>
      <c r="U342" s="5" t="n">
        <v>0.2000928969359332</v>
      </c>
      <c r="V342" s="5" t="n">
        <v>0.1000464484679666</v>
      </c>
      <c r="W342" s="5" t="n">
        <v>0.6</v>
      </c>
      <c r="X342" s="6" t="inlineStr">
        <is>
          <t>BUY</t>
        </is>
      </c>
      <c r="Y342" s="6" t="inlineStr">
        <is>
          <t>Hoch</t>
        </is>
      </c>
      <c r="Z342" s="2" t="n"/>
      <c r="AA342" s="5" t="n">
        <v>0.5037204258312683</v>
      </c>
      <c r="AB342" s="5" t="n">
        <v>0.3183321832048478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SHEL.L</t>
        </is>
      </c>
      <c r="B343" s="2" t="inlineStr">
        <is>
          <t>Shell</t>
        </is>
      </c>
      <c r="C343" s="2" t="inlineStr">
        <is>
          <t>Energy</t>
        </is>
      </c>
      <c r="D343" s="3" t="n">
        <v>42.15182883126344</v>
      </c>
      <c r="E343" s="4" t="n">
        <v>1052.052785923754</v>
      </c>
      <c r="F343" s="4" t="n">
        <v>911.4881836450386</v>
      </c>
      <c r="G343" s="5" t="n">
        <v>0.0003233449477351916</v>
      </c>
      <c r="H343" s="5" t="n">
        <v>0.2947250991019497</v>
      </c>
      <c r="I343" s="5" t="n">
        <v>0.14341</v>
      </c>
      <c r="J343" s="3" t="n">
        <v>7.019234158549642</v>
      </c>
      <c r="K343" s="2" t="n"/>
      <c r="L343" s="3" t="n">
        <v>6.814790445193828</v>
      </c>
      <c r="M343" s="3" t="n">
        <v>0.5366262727882465</v>
      </c>
      <c r="N343" s="2" t="n"/>
      <c r="O343" s="3" t="n">
        <v>0.6949628261092929</v>
      </c>
      <c r="P343" s="2" t="n"/>
      <c r="Q343" s="2" t="n"/>
      <c r="R343" s="2" t="n">
        <v>0</v>
      </c>
      <c r="S343" s="2" t="n"/>
      <c r="T343" s="2" t="n"/>
      <c r="U343" s="5" t="n">
        <v>0.09964864111498262</v>
      </c>
      <c r="V343" s="5" t="n">
        <v>0.09964864111498262</v>
      </c>
      <c r="W343" s="5" t="n">
        <v>0.6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0.9702961672473868</v>
      </c>
      <c r="AB343" s="2" t="n"/>
      <c r="AC343" s="2" t="inlineStr"/>
      <c r="AD3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4">
      <c r="A344" s="2" t="inlineStr">
        <is>
          <t>SREN.SW</t>
        </is>
      </c>
      <c r="B344" s="2" t="inlineStr">
        <is>
          <t>Swiss Re</t>
        </is>
      </c>
      <c r="C344" s="2" t="inlineStr">
        <is>
          <t>Financials</t>
        </is>
      </c>
      <c r="D344" s="3" t="n">
        <v>152.1601255549464</v>
      </c>
      <c r="E344" s="4" t="n">
        <v>10.32458059810357</v>
      </c>
      <c r="F344" s="4" t="n">
        <v>10.80435957244504</v>
      </c>
      <c r="G344" s="5" t="n">
        <v>0.04415400918403391</v>
      </c>
      <c r="H344" s="5" t="n">
        <v>0.4770557917893432</v>
      </c>
      <c r="I344" s="5" t="n">
        <v>0.20356001</v>
      </c>
      <c r="J344" s="3" t="n">
        <v>227.2589152260349</v>
      </c>
      <c r="K344" s="2" t="n"/>
      <c r="L344" s="3" t="n">
        <v>220.6397235204223</v>
      </c>
      <c r="M344" s="3" t="n">
        <v>169.8519209332085</v>
      </c>
      <c r="N344" s="2" t="n"/>
      <c r="O344" s="3" t="n">
        <v>159.1665255387124</v>
      </c>
      <c r="P344" s="2" t="n"/>
      <c r="Q344" s="2" t="n"/>
      <c r="R344" s="2" t="n">
        <v>4</v>
      </c>
      <c r="S344" s="3" t="n">
        <v>195.2458222268154</v>
      </c>
      <c r="T344" s="5" t="n">
        <v>0.2831602334365211</v>
      </c>
      <c r="U344" s="5" t="n">
        <v>-0.0840589191098553</v>
      </c>
      <c r="V344" s="5" t="n">
        <v>0.09955065716333289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-0.6022536732191363</v>
      </c>
      <c r="AB344" s="5" t="n">
        <v>0.4278059689803375</v>
      </c>
      <c r="AC344" s="2" t="inlineStr">
        <is>
          <t>M1 Gordon, M3 Fund.KGV, M4 KGV, M6 P/B</t>
        </is>
      </c>
      <c r="AD344" s="2" t="inlineStr">
        <is>
          <t>M5 P/S: Währungs-Mismatch (Kurs vs. Bilanz); M7 EV/EBITDA: Währungs-Mismatch (Kurs vs. Bilanz); M8 DCF: Währungs-Mismatch (Kurs vs. Bilanz)</t>
        </is>
      </c>
    </row>
    <row r="345">
      <c r="A345" s="2" t="inlineStr">
        <is>
          <t>SHL.DE</t>
        </is>
      </c>
      <c r="B345" s="2" t="inlineStr">
        <is>
          <t>Siemens Healthineers</t>
        </is>
      </c>
      <c r="C345" s="2" t="inlineStr">
        <is>
          <t>Health Care</t>
        </is>
      </c>
      <c r="D345" s="3" t="n">
        <v>37.93</v>
      </c>
      <c r="E345" s="4" t="n">
        <v>19.25380710659898</v>
      </c>
      <c r="F345" s="4" t="n">
        <v>15.98701818718257</v>
      </c>
      <c r="G345" s="5" t="n">
        <v>0.02636435539151068</v>
      </c>
      <c r="H345" s="5" t="n">
        <v>0.421487429137426</v>
      </c>
      <c r="I345" s="5" t="n">
        <v>0.121470004</v>
      </c>
      <c r="J345" s="3" t="n">
        <v>18.81278538812786</v>
      </c>
      <c r="K345" s="3" t="n">
        <v>22.39371363418821</v>
      </c>
      <c r="L345" s="3" t="n">
        <v>18.2648401826484</v>
      </c>
      <c r="M345" s="3" t="n">
        <v>37.75505462906406</v>
      </c>
      <c r="N345" s="3" t="n">
        <v>58.92420291493241</v>
      </c>
      <c r="O345" s="3" t="n">
        <v>57.5156176170471</v>
      </c>
      <c r="P345" s="3" t="n">
        <v>38.17240246264122</v>
      </c>
      <c r="Q345" s="2" t="n"/>
      <c r="R345" s="2" t="n">
        <v>3</v>
      </c>
      <c r="S345" s="3" t="n">
        <v>37.75505462906406</v>
      </c>
      <c r="T345" s="5" t="n">
        <v>-0.004612321933454844</v>
      </c>
      <c r="U345" s="5" t="n">
        <v>0.2001331399947273</v>
      </c>
      <c r="V345" s="5" t="n">
        <v>0.09776040903063621</v>
      </c>
      <c r="W345" s="5" t="n">
        <v>0.75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0.3871648363271263</v>
      </c>
      <c r="AB345" s="5" t="n">
        <v>0.7046034921320006</v>
      </c>
      <c r="AC345" s="2" t="inlineStr">
        <is>
          <t>M2 DDM, M4 KGV, M7 EV/EBITDA</t>
        </is>
      </c>
      <c r="AD34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6">
      <c r="A346" s="2" t="inlineStr">
        <is>
          <t>VWS.CO</t>
        </is>
      </c>
      <c r="B346" s="2" t="inlineStr">
        <is>
          <t>Vestas Wind Systems</t>
        </is>
      </c>
      <c r="C346" s="2" t="inlineStr">
        <is>
          <t>Industrials</t>
        </is>
      </c>
      <c r="D346" s="3" t="n">
        <v>26.37353814863382</v>
      </c>
      <c r="E346" s="4" t="n">
        <v>23.94896719319562</v>
      </c>
      <c r="F346" s="4" t="n">
        <v>15.95180951062908</v>
      </c>
      <c r="G346" s="5" t="n">
        <v>0.003754439370877727</v>
      </c>
      <c r="H346" s="5" t="n">
        <v>0.05989010166344758</v>
      </c>
      <c r="I346" s="5" t="n">
        <v>0.30938998</v>
      </c>
      <c r="J346" s="2" t="n"/>
      <c r="K346" s="2" t="n"/>
      <c r="L346" s="2" t="n"/>
      <c r="M346" s="3" t="n">
        <v>33.83496362245736</v>
      </c>
      <c r="N346" s="2" t="n"/>
      <c r="O346" s="3" t="n">
        <v>23.63688476787118</v>
      </c>
      <c r="P346" s="2" t="n"/>
      <c r="Q346" s="2" t="n"/>
      <c r="R346" s="2" t="n">
        <v>2</v>
      </c>
      <c r="S346" s="3" t="n">
        <v>28.73592419516427</v>
      </c>
      <c r="T346" s="5" t="n">
        <v>0.08957410390736009</v>
      </c>
      <c r="U346" s="5" t="n">
        <v>0.1034309994926434</v>
      </c>
      <c r="V346" s="5" t="n">
        <v>0.09650255170000177</v>
      </c>
      <c r="W346" s="5" t="n">
        <v>0.6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0.5478564798676643</v>
      </c>
      <c r="AB346" s="5" t="n">
        <v>0.4314476698066438</v>
      </c>
      <c r="AC346" s="2" t="inlineStr">
        <is>
          <t>M4 KGV, M6 P/B</t>
        </is>
      </c>
      <c r="AD3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7">
      <c r="A347" s="2" t="inlineStr">
        <is>
          <t>EXR</t>
        </is>
      </c>
      <c r="B347" s="2" t="inlineStr">
        <is>
          <t>Extra Space Storage</t>
        </is>
      </c>
      <c r="C347" s="2" t="inlineStr">
        <is>
          <t>Real Estate</t>
        </is>
      </c>
      <c r="D347" s="3" t="n">
        <v>118.1883505611416</v>
      </c>
      <c r="E347" s="4" t="n">
        <v>29.4424778761062</v>
      </c>
      <c r="F347" s="4" t="n">
        <v>27.65655003865433</v>
      </c>
      <c r="G347" s="5" t="n">
        <v>0.04869251577998197</v>
      </c>
      <c r="H347" s="5" t="n">
        <v>1.346666999177037</v>
      </c>
      <c r="I347" s="5" t="n">
        <v>0.06952999999999999</v>
      </c>
      <c r="J347" s="3" t="n">
        <v>82.55619454665292</v>
      </c>
      <c r="K347" s="3" t="n">
        <v>82.5561945466529</v>
      </c>
      <c r="L347" s="3" t="n">
        <v>80.15164519092515</v>
      </c>
      <c r="M347" s="3" t="n">
        <v>136.1191516443519</v>
      </c>
      <c r="N347" s="3" t="n">
        <v>130.9992204474322</v>
      </c>
      <c r="O347" s="3" t="n">
        <v>134.5146343230385</v>
      </c>
      <c r="P347" s="3" t="n">
        <v>118.1883505611415</v>
      </c>
      <c r="Q347" s="3" t="n">
        <v>226.3418880800363</v>
      </c>
      <c r="R347" s="2" t="n">
        <v>7</v>
      </c>
      <c r="S347" s="3" t="n">
        <v>118.1883505611415</v>
      </c>
      <c r="T347" s="5" t="n">
        <v>-2.220446049250313e-16</v>
      </c>
      <c r="U347" s="5" t="n">
        <v>0.1910129245566576</v>
      </c>
      <c r="V347" s="5" t="n">
        <v>0.09550646227832871</v>
      </c>
      <c r="W347" s="5" t="n">
        <v>0.7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0.6663601904522326</v>
      </c>
      <c r="AB347" s="5" t="n">
        <v>0.6982702141685231</v>
      </c>
      <c r="AC347" s="2" t="inlineStr">
        <is>
          <t>M1 Gordon, M2 DDM, M3 Fund.KGV, M4 KGV, M5 P/S, M6 P/B, M7 EV/EBITDA</t>
        </is>
      </c>
      <c r="AD347" s="2" t="inlineStr">
        <is>
          <t>M8 DCF: getrimmt (weit vom Median)</t>
        </is>
      </c>
    </row>
    <row r="348">
      <c r="A348" s="2" t="inlineStr">
        <is>
          <t>D</t>
        </is>
      </c>
      <c r="B348" s="2" t="inlineStr">
        <is>
          <t>Dominion Energy</t>
        </is>
      </c>
      <c r="C348" s="2" t="inlineStr">
        <is>
          <t>Utilities</t>
        </is>
      </c>
      <c r="D348" s="3" t="n">
        <v>53.96095716933394</v>
      </c>
      <c r="E348" s="4" t="n">
        <v>20.95172413793103</v>
      </c>
      <c r="F348" s="4" t="n">
        <v>15.92982069775551</v>
      </c>
      <c r="G348" s="5" t="n">
        <v>0.04394338380513495</v>
      </c>
      <c r="H348" s="5" t="n">
        <v>0.7000102248684531</v>
      </c>
      <c r="I348" s="5" t="n">
        <v>0.08280999999999999</v>
      </c>
      <c r="J348" s="3" t="n">
        <v>55.38240051986452</v>
      </c>
      <c r="K348" s="3" t="n">
        <v>55.3824005198645</v>
      </c>
      <c r="L348" s="3" t="n">
        <v>53.76932089307234</v>
      </c>
      <c r="M348" s="3" t="n">
        <v>53.95555269488794</v>
      </c>
      <c r="N348" s="3" t="n">
        <v>52.19207733442634</v>
      </c>
      <c r="O348" s="3" t="n">
        <v>54.86102839256445</v>
      </c>
      <c r="P348" s="3" t="n">
        <v>54.34296847136915</v>
      </c>
      <c r="Q348" s="2" t="n"/>
      <c r="R348" s="2" t="n">
        <v>7</v>
      </c>
      <c r="S348" s="3" t="n">
        <v>54.34296847136915</v>
      </c>
      <c r="T348" s="5" t="n">
        <v>0.007079401887487347</v>
      </c>
      <c r="U348" s="5" t="n">
        <v>0.1836186635944701</v>
      </c>
      <c r="V348" s="5" t="n">
        <v>0.09534903274097872</v>
      </c>
      <c r="W348" s="5" t="n">
        <v>0.7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0.3558870590158487</v>
      </c>
      <c r="AB348" s="5" t="n">
        <v>0.06112657990207659</v>
      </c>
      <c r="AC348" s="2" t="inlineStr">
        <is>
          <t>M1 Gordon, M2 DDM, M3 Fund.KGV, M4 KGV, M5 P/S, M6 P/B, M7 EV/EBITDA</t>
        </is>
      </c>
      <c r="AD348" s="2" t="inlineStr">
        <is>
          <t>M8 DCF: kein FCFF / keine Historie</t>
        </is>
      </c>
    </row>
    <row r="349">
      <c r="A349" s="2" t="inlineStr">
        <is>
          <t>MCK</t>
        </is>
      </c>
      <c r="B349" s="2" t="inlineStr">
        <is>
          <t>McKesson Corporation</t>
        </is>
      </c>
      <c r="C349" s="2" t="inlineStr">
        <is>
          <t>Health Care</t>
        </is>
      </c>
      <c r="D349" s="3" t="n">
        <v>798.2420592979055</v>
      </c>
      <c r="E349" s="4" t="n">
        <v>24.11644754494231</v>
      </c>
      <c r="F349" s="4" t="n">
        <v>17.82860797136061</v>
      </c>
      <c r="G349" s="5" t="n">
        <v>0.004183262499721857</v>
      </c>
      <c r="H349" s="5" t="n">
        <v>0.07458174714883502</v>
      </c>
      <c r="I349" s="2" t="n"/>
      <c r="J349" s="2" t="n"/>
      <c r="K349" s="2" t="n"/>
      <c r="L349" s="2" t="n"/>
      <c r="M349" s="3" t="n">
        <v>712.4869281002188</v>
      </c>
      <c r="N349" s="3" t="n">
        <v>1042.36716765396</v>
      </c>
      <c r="O349" s="2" t="n"/>
      <c r="P349" s="3" t="n">
        <v>690.9245145446542</v>
      </c>
      <c r="Q349" s="3" t="n">
        <v>1307.109302428946</v>
      </c>
      <c r="R349" s="2" t="n">
        <v>4</v>
      </c>
      <c r="S349" s="3" t="n">
        <v>877.4270478770896</v>
      </c>
      <c r="T349" s="5" t="n">
        <v>0.0991992186540902</v>
      </c>
      <c r="U349" s="5" t="n">
        <v>0.08960314634743316</v>
      </c>
      <c r="V349" s="5" t="n">
        <v>0.09440118250076168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0.2893662903396887</v>
      </c>
      <c r="AB349" s="5" t="n">
        <v>0.8918264946647336</v>
      </c>
      <c r="AC349" s="2" t="inlineStr">
        <is>
          <t>M4 KGV, M5 P/S, M7 EV/EBITDA, M8 DCF</t>
        </is>
      </c>
      <c r="AD349" s="2" t="inlineStr">
        <is>
          <t>M1 Gordon: Dividende zu gering (DDM-Gate); M2 DDM: Dividende zu gering (DDM-Gate); M3 Fund.KGV: Dividende zu gering (DDM-Gate); M6 P/B: negatives/fehlendes Eigenkapital</t>
        </is>
      </c>
    </row>
    <row r="350">
      <c r="A350" s="2" t="inlineStr">
        <is>
          <t>SNA</t>
        </is>
      </c>
      <c r="B350" s="2" t="inlineStr">
        <is>
          <t>Snap-on</t>
        </is>
      </c>
      <c r="C350" s="2" t="inlineStr">
        <is>
          <t>Industrials</t>
        </is>
      </c>
      <c r="D350" s="3" t="n">
        <v>326.5721390768183</v>
      </c>
      <c r="E350" s="4" t="n">
        <v>18.76122448979592</v>
      </c>
      <c r="F350" s="4" t="n">
        <v>17.12487297919327</v>
      </c>
      <c r="G350" s="5" t="n">
        <v>0.02654193408027847</v>
      </c>
      <c r="H350" s="5" t="n">
        <v>0.4545272497468898</v>
      </c>
      <c r="I350" s="5" t="n">
        <v>0.17932</v>
      </c>
      <c r="J350" s="3" t="n">
        <v>183.7014788779304</v>
      </c>
      <c r="K350" s="2" t="n"/>
      <c r="L350" s="3" t="n">
        <v>178.3509503669227</v>
      </c>
      <c r="M350" s="3" t="n">
        <v>346.8611573012401</v>
      </c>
      <c r="N350" s="3" t="n">
        <v>454.6848815382142</v>
      </c>
      <c r="O350" s="3" t="n">
        <v>341.0454418388307</v>
      </c>
      <c r="P350" s="3" t="n">
        <v>402.018649540286</v>
      </c>
      <c r="Q350" s="3" t="n">
        <v>732.7263428404258</v>
      </c>
      <c r="R350" s="2" t="n">
        <v>6</v>
      </c>
      <c r="S350" s="3" t="n">
        <v>343.9532995700354</v>
      </c>
      <c r="T350" s="5" t="n">
        <v>0.05322303532184836</v>
      </c>
      <c r="U350" s="5" t="n">
        <v>0.1328064016099204</v>
      </c>
      <c r="V350" s="5" t="n">
        <v>0.09301471846588438</v>
      </c>
      <c r="W350" s="5" t="n">
        <v>0.8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0.3218648219175504</v>
      </c>
      <c r="AB350" s="5" t="n">
        <v>1.549383003582474</v>
      </c>
      <c r="AC350" s="2" t="inlineStr">
        <is>
          <t>M1 Gordon, M3 Fund.KGV, M4 KGV, M5 P/S, M6 P/B, M7 EV/EBITDA</t>
        </is>
      </c>
      <c r="AD350" s="2" t="inlineStr">
        <is>
          <t>M8 DCF: getrimmt (weit vom Median)</t>
        </is>
      </c>
    </row>
    <row r="351">
      <c r="A351" s="2" t="inlineStr">
        <is>
          <t>RIO.L</t>
        </is>
      </c>
      <c r="B351" s="2" t="inlineStr">
        <is>
          <t>Rio Tinto</t>
        </is>
      </c>
      <c r="C351" s="2" t="inlineStr">
        <is>
          <t>Materials</t>
        </is>
      </c>
      <c r="D351" s="3" t="n">
        <v>82.85845210259785</v>
      </c>
      <c r="E351" s="4" t="n">
        <v>1289.213893967093</v>
      </c>
      <c r="F351" s="4" t="n">
        <v>1142.822657227328</v>
      </c>
      <c r="G351" s="5" t="n">
        <v>0.0004934770277935337</v>
      </c>
      <c r="H351" s="5" t="n">
        <v>0.5639567281836501</v>
      </c>
      <c r="I351" s="5" t="n">
        <v>0.19312</v>
      </c>
      <c r="J351" s="3" t="n">
        <v>0.9115888517596917</v>
      </c>
      <c r="K351" s="2" t="n"/>
      <c r="L351" s="3" t="n">
        <v>0.8850377201550407</v>
      </c>
      <c r="M351" s="3" t="n">
        <v>1.13881895847111</v>
      </c>
      <c r="N351" s="2" t="n"/>
      <c r="O351" s="3" t="n">
        <v>1.023098172219141</v>
      </c>
      <c r="P351" s="2" t="n"/>
      <c r="Q351" s="2" t="n"/>
      <c r="R351" s="2" t="n">
        <v>0</v>
      </c>
      <c r="S351" s="2" t="n"/>
      <c r="T351" s="2" t="n"/>
      <c r="U351" s="5" t="n">
        <v>0.09285465116279057</v>
      </c>
      <c r="V351" s="5" t="n">
        <v>0.09285465116279057</v>
      </c>
      <c r="W351" s="5" t="n">
        <v>0.45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0.989820649900328</v>
      </c>
      <c r="AB351" s="2" t="n"/>
      <c r="AC351" s="2" t="inlineStr"/>
      <c r="AD3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VRT</t>
        </is>
      </c>
      <c r="B352" s="2" t="inlineStr">
        <is>
          <t>Vertiv</t>
        </is>
      </c>
      <c r="C352" s="2" t="inlineStr">
        <is>
          <t>Industrials</t>
        </is>
      </c>
      <c r="D352" s="3" t="n">
        <v>218.5791767366108</v>
      </c>
      <c r="E352" s="4" t="n">
        <v>54.69333333333334</v>
      </c>
      <c r="F352" s="4" t="n">
        <v>26.86471370283776</v>
      </c>
      <c r="G352" s="5" t="n">
        <v>0.001015764667641801</v>
      </c>
      <c r="H352" s="5" t="n">
        <v>0.02728822698565513</v>
      </c>
      <c r="I352" s="5" t="n">
        <v>0.43943</v>
      </c>
      <c r="J352" s="2" t="n"/>
      <c r="K352" s="2" t="n"/>
      <c r="L352" s="2" t="n"/>
      <c r="M352" s="3" t="n">
        <v>218.9714446161283</v>
      </c>
      <c r="N352" s="3" t="n">
        <v>189.861618598654</v>
      </c>
      <c r="O352" s="3" t="n">
        <v>123.1928996728195</v>
      </c>
      <c r="P352" s="3" t="n">
        <v>165.462281909226</v>
      </c>
      <c r="Q352" s="2" t="n"/>
      <c r="R352" s="2" t="n">
        <v>4</v>
      </c>
      <c r="S352" s="3" t="n">
        <v>177.66195025394</v>
      </c>
      <c r="T352" s="5" t="n">
        <v>-0.1871963610329462</v>
      </c>
      <c r="U352" s="5" t="n">
        <v>0.37226048269137</v>
      </c>
      <c r="V352" s="5" t="n">
        <v>0.09253206082921189</v>
      </c>
      <c r="W352" s="5" t="n">
        <v>0.875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0.8754087630831181</v>
      </c>
      <c r="AB352" s="5" t="n">
        <v>0.7774680618581209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kein FCFF / keine Historie</t>
        </is>
      </c>
    </row>
    <row r="353">
      <c r="A353" s="2" t="inlineStr">
        <is>
          <t>ADP</t>
        </is>
      </c>
      <c r="B353" s="2" t="inlineStr">
        <is>
          <t>Automatic Data Processing</t>
        </is>
      </c>
      <c r="C353" s="2" t="inlineStr">
        <is>
          <t>Industrials</t>
        </is>
      </c>
      <c r="D353" s="3" t="n">
        <v>234.4228810799438</v>
      </c>
      <c r="E353" s="4" t="n">
        <v>24.15004574565416</v>
      </c>
      <c r="F353" s="4" t="n">
        <v>19.70080098877182</v>
      </c>
      <c r="G353" s="5" t="n">
        <v>0.02576147901197151</v>
      </c>
      <c r="H353" s="5" t="n">
        <v>0.507521771191273</v>
      </c>
      <c r="I353" s="5" t="n">
        <v>0.72239</v>
      </c>
      <c r="J353" s="3" t="n">
        <v>114.1330740328967</v>
      </c>
      <c r="K353" s="2" t="n"/>
      <c r="L353" s="3" t="n">
        <v>110.8088097406765</v>
      </c>
      <c r="M353" s="3" t="n">
        <v>243.5136932080633</v>
      </c>
      <c r="N353" s="3" t="n">
        <v>268.543855598014</v>
      </c>
      <c r="O353" s="3" t="n">
        <v>78.90630203347486</v>
      </c>
      <c r="P353" s="3" t="n">
        <v>239.498422285738</v>
      </c>
      <c r="Q353" s="3" t="n">
        <v>325.2860330726845</v>
      </c>
      <c r="R353" s="2" t="n">
        <v>4</v>
      </c>
      <c r="S353" s="3" t="n">
        <v>256.0287744030387</v>
      </c>
      <c r="T353" s="5" t="n">
        <v>0.09216631594817204</v>
      </c>
      <c r="U353" s="5" t="n">
        <v>0.08955902409455985</v>
      </c>
      <c r="V353" s="5" t="n">
        <v>0.09086267002136594</v>
      </c>
      <c r="W353" s="5" t="n">
        <v>0.8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0.5099669933852269</v>
      </c>
      <c r="AB353" s="5" t="n">
        <v>0.3581969766990611</v>
      </c>
      <c r="AC353" s="2" t="inlineStr">
        <is>
          <t>M4 KGV, M5 P/S, M7 EV/EBITDA, M8 DCF</t>
        </is>
      </c>
      <c r="AD353" s="2" t="inlineStr">
        <is>
          <t>M1 Gordon: getrimmt (weit vom Median); M3 Fund.KGV: getrimmt (weit vom Median); M6 P/B: getrimmt (weit vom Median)</t>
        </is>
      </c>
    </row>
    <row r="354">
      <c r="A354" s="2" t="inlineStr">
        <is>
          <t>STT</t>
        </is>
      </c>
      <c r="B354" s="2" t="inlineStr">
        <is>
          <t>State Street Corporation</t>
        </is>
      </c>
      <c r="C354" s="2" t="inlineStr">
        <is>
          <t>Financials</t>
        </is>
      </c>
      <c r="D354" s="3" t="n">
        <v>155.0800253605842</v>
      </c>
      <c r="E354" s="4" t="n">
        <v>15.41218005295675</v>
      </c>
      <c r="F354" s="4" t="n">
        <v>11.39542760262052</v>
      </c>
      <c r="G354" s="5" t="n">
        <v>0.02107433283701752</v>
      </c>
      <c r="H354" s="5" t="n">
        <v>0.2401510341177615</v>
      </c>
      <c r="I354" s="5" t="n">
        <v>0.12437</v>
      </c>
      <c r="J354" s="2" t="n"/>
      <c r="K354" s="2" t="n"/>
      <c r="L354" s="2" t="n"/>
      <c r="M354" s="3" t="n">
        <v>161.0296119075547</v>
      </c>
      <c r="N354" s="3" t="n">
        <v>160.2876997472909</v>
      </c>
      <c r="O354" s="3" t="n">
        <v>206.1858778001431</v>
      </c>
      <c r="P354" s="2" t="n"/>
      <c r="Q354" s="3" t="n">
        <v>879.2653994945018</v>
      </c>
      <c r="R354" s="2" t="n">
        <v>3</v>
      </c>
      <c r="S354" s="3" t="n">
        <v>161.0296119075547</v>
      </c>
      <c r="T354" s="5" t="n">
        <v>0.03836462196299495</v>
      </c>
      <c r="U354" s="5" t="n">
        <v>0.1424808154850532</v>
      </c>
      <c r="V354" s="5" t="n">
        <v>0.09042271872402408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0.4303446218951393</v>
      </c>
      <c r="AB354" s="5" t="n">
        <v>0.286348722485974</v>
      </c>
      <c r="AC354" s="2" t="inlineStr">
        <is>
          <t>M4 KGV, M5 P/S, M6 P/B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TEL.OL</t>
        </is>
      </c>
      <c r="B355" s="2" t="inlineStr">
        <is>
          <t>Telenor</t>
        </is>
      </c>
      <c r="C355" s="2" t="inlineStr">
        <is>
          <t>Communication Services</t>
        </is>
      </c>
      <c r="D355" s="3" t="n">
        <v>11.76023158609893</v>
      </c>
      <c r="E355" s="4" t="n">
        <v>10.86104006820119</v>
      </c>
      <c r="F355" s="4" t="n">
        <v>13.34500934360152</v>
      </c>
      <c r="G355" s="5" t="n">
        <v>0.07613814756671898</v>
      </c>
      <c r="H355" s="5" t="n">
        <v>1.016064290682376</v>
      </c>
      <c r="I355" s="5" t="n">
        <v>0.25035998</v>
      </c>
      <c r="J355" s="3" t="n">
        <v>36.02594981870413</v>
      </c>
      <c r="K355" s="3" t="n">
        <v>36.02594981870413</v>
      </c>
      <c r="L355" s="3" t="n">
        <v>34.97665030942147</v>
      </c>
      <c r="M355" s="3" t="n">
        <v>11.20486879759882</v>
      </c>
      <c r="N355" s="3" t="n">
        <v>20.18629906908969</v>
      </c>
      <c r="O355" s="3" t="n">
        <v>10.04601479541481</v>
      </c>
      <c r="P355" s="3" t="n">
        <v>11.34220655336704</v>
      </c>
      <c r="Q355" s="3" t="n">
        <v>21.28111233887908</v>
      </c>
      <c r="R355" s="2" t="n">
        <v>5</v>
      </c>
      <c r="S355" s="3" t="n">
        <v>11.34220655336704</v>
      </c>
      <c r="T355" s="5" t="n">
        <v>-0.03554564633114987</v>
      </c>
      <c r="U355" s="5" t="n">
        <v>0.2150706436420722</v>
      </c>
      <c r="V355" s="5" t="n">
        <v>0.08976249865546115</v>
      </c>
      <c r="W355" s="5" t="n">
        <v>0.65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-0.6559750629637577</v>
      </c>
      <c r="AB355" s="5" t="n">
        <v>1.118363626996864</v>
      </c>
      <c r="AC355" s="2" t="inlineStr">
        <is>
          <t>M4 KGV, M5 P/S, M6 P/B, M7 EV/EBITDA, M8 DCF</t>
        </is>
      </c>
      <c r="AD355" s="2" t="inlineStr">
        <is>
          <t>M1 Gordon: Ausreißer (&gt;3x / &lt;0.3x Kurs); M2 DDM: Ausreißer (&gt;3x / &lt;0.3x Kurs); M3 Fund.KGV: getrimmt (weit vom Median)</t>
        </is>
      </c>
    </row>
    <row r="356">
      <c r="A356" s="2" t="inlineStr">
        <is>
          <t>ADYEN.AS</t>
        </is>
      </c>
      <c r="B356" s="2" t="inlineStr">
        <is>
          <t>Adyen</t>
        </is>
      </c>
      <c r="C356" s="2" t="inlineStr">
        <is>
          <t>Financials</t>
        </is>
      </c>
      <c r="D356" s="3" t="n">
        <v>874.4</v>
      </c>
      <c r="E356" s="4" t="n">
        <v>24.56869907277325</v>
      </c>
      <c r="F356" s="4" t="n">
        <v>18.6550526305459</v>
      </c>
      <c r="G356" s="5" t="n">
        <v>0</v>
      </c>
      <c r="H356" s="5" t="n">
        <v>0</v>
      </c>
      <c r="I356" s="5" t="n">
        <v>0.21271</v>
      </c>
      <c r="J356" s="2" t="n"/>
      <c r="K356" s="2" t="n"/>
      <c r="L356" s="2" t="n"/>
      <c r="M356" s="3" t="n">
        <v>565.3043201699144</v>
      </c>
      <c r="N356" s="3" t="n">
        <v>497.8634360458173</v>
      </c>
      <c r="O356" s="3" t="n">
        <v>399.352804461234</v>
      </c>
      <c r="P356" s="3" t="n">
        <v>852.1138830247754</v>
      </c>
      <c r="Q356" s="3" t="n">
        <v>546.6979215526384</v>
      </c>
      <c r="R356" s="2" t="n">
        <v>4</v>
      </c>
      <c r="S356" s="3" t="n">
        <v>522.2806787992279</v>
      </c>
      <c r="T356" s="5" t="n">
        <v>-0.4026982172927402</v>
      </c>
      <c r="U356" s="5" t="n">
        <v>0.5810025160109789</v>
      </c>
      <c r="V356" s="5" t="n">
        <v>0.0891521493591193</v>
      </c>
      <c r="W356" s="5" t="n">
        <v>0.625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0.7025780358684705</v>
      </c>
      <c r="AB356" s="5" t="n">
        <v>0.415551146391886</v>
      </c>
      <c r="AC356" s="2" t="inlineStr">
        <is>
          <t>M4 KGV, M5 P/S, M6 P/B, M8 DCF</t>
        </is>
      </c>
      <c r="AD356" s="2" t="inlineStr">
        <is>
          <t>M1 Gordon: Dividende zu gering (DDM-Gate); M2 DDM: Dividende zu gering (DDM-Gate); M3 Fund.KGV: Dividende zu gering (DDM-Gate); M7 EV/EBITDA: getrimmt (weit vom Median)</t>
        </is>
      </c>
    </row>
    <row r="357">
      <c r="A357" s="2" t="inlineStr">
        <is>
          <t>TSCO.L</t>
        </is>
      </c>
      <c r="B357" s="2" t="inlineStr">
        <is>
          <t>Tesco</t>
        </is>
      </c>
      <c r="C357" s="2" t="inlineStr">
        <is>
          <t>Consumer Staples</t>
        </is>
      </c>
      <c r="D357" s="3" t="n">
        <v>5.552879248963095</v>
      </c>
      <c r="E357" s="4" t="n">
        <v>1750.37037037037</v>
      </c>
      <c r="F357" s="4" t="n">
        <v>1407.511093903565</v>
      </c>
      <c r="G357" s="5" t="n">
        <v>0.0003173931443080829</v>
      </c>
      <c r="H357" s="5" t="n">
        <v>0.4467343717425619</v>
      </c>
      <c r="I357" s="5" t="n">
        <v>0.15459</v>
      </c>
      <c r="J357" s="3" t="n">
        <v>0.04390131025236391</v>
      </c>
      <c r="K357" s="2" t="n"/>
      <c r="L357" s="3" t="n">
        <v>0.04262263131297468</v>
      </c>
      <c r="M357" s="3" t="n">
        <v>0.05689374838035886</v>
      </c>
      <c r="N357" s="2" t="n"/>
      <c r="O357" s="3" t="n">
        <v>0.09688931085641062</v>
      </c>
      <c r="P357" s="2" t="n"/>
      <c r="Q357" s="2" t="n"/>
      <c r="R357" s="2" t="n">
        <v>0</v>
      </c>
      <c r="S357" s="2" t="n"/>
      <c r="T357" s="2" t="n"/>
      <c r="U357" s="5" t="n">
        <v>0.08901184934405415</v>
      </c>
      <c r="V357" s="5" t="n">
        <v>0.08901184934405415</v>
      </c>
      <c r="W357" s="5" t="n">
        <v>0.5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0.9919928849368668</v>
      </c>
      <c r="AB357" s="2" t="n"/>
      <c r="AC357" s="2" t="inlineStr"/>
      <c r="AD3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8">
      <c r="A358" s="2" t="inlineStr">
        <is>
          <t>HUM</t>
        </is>
      </c>
      <c r="B358" s="2" t="inlineStr">
        <is>
          <t>Humana</t>
        </is>
      </c>
      <c r="C358" s="2" t="inlineStr">
        <is>
          <t>Health Care</t>
        </is>
      </c>
      <c r="D358" s="3" t="n">
        <v>337.19381530699</v>
      </c>
      <c r="E358" s="4" t="n">
        <v>36.09125475285171</v>
      </c>
      <c r="F358" s="4" t="n">
        <v>22.88284835050391</v>
      </c>
      <c r="G358" s="5" t="n">
        <v>0.009323640960809102</v>
      </c>
      <c r="H358" s="5" t="n">
        <v>0.2133514621807412</v>
      </c>
      <c r="I358" s="5" t="n">
        <v>0.06893000000000001</v>
      </c>
      <c r="J358" s="2" t="n"/>
      <c r="K358" s="2" t="n"/>
      <c r="L358" s="2" t="n"/>
      <c r="M358" s="3" t="n">
        <v>234.4926568040449</v>
      </c>
      <c r="N358" s="3" t="n">
        <v>281.8903907765888</v>
      </c>
      <c r="O358" s="3" t="n">
        <v>477.0482405811521</v>
      </c>
      <c r="P358" s="3" t="n">
        <v>433.6083809543783</v>
      </c>
      <c r="Q358" s="3" t="n">
        <v>100.8173917021732</v>
      </c>
      <c r="R358" s="2" t="n">
        <v>4</v>
      </c>
      <c r="S358" s="3" t="n">
        <v>357.7493858654835</v>
      </c>
      <c r="T358" s="5" t="n">
        <v>0.06096069864086684</v>
      </c>
      <c r="U358" s="5" t="n">
        <v>0.1160428255372945</v>
      </c>
      <c r="V358" s="5" t="n">
        <v>0.08850176208908067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0.6547346642458709</v>
      </c>
      <c r="AB358" s="5" t="n">
        <v>1.034384560621018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Ausreißer (&gt;3x / &lt;0.3x Kurs)</t>
        </is>
      </c>
    </row>
    <row r="359">
      <c r="A359" s="2" t="inlineStr">
        <is>
          <t>FTV</t>
        </is>
      </c>
      <c r="B359" s="2" t="inlineStr">
        <is>
          <t>Fortive</t>
        </is>
      </c>
      <c r="C359" s="2" t="inlineStr">
        <is>
          <t>Industrials</t>
        </is>
      </c>
      <c r="D359" s="3" t="n">
        <v>49.59150507464792</v>
      </c>
      <c r="E359" s="4" t="n">
        <v>29.54497354497355</v>
      </c>
      <c r="F359" s="4" t="n">
        <v>17.17836707069464</v>
      </c>
      <c r="G359" s="5" t="n">
        <v>0.00501432664756447</v>
      </c>
      <c r="H359" s="5" t="n">
        <v>0.08613794376422815</v>
      </c>
      <c r="I359" s="5" t="n">
        <v>0.07318</v>
      </c>
      <c r="J359" s="2" t="n"/>
      <c r="K359" s="2" t="n"/>
      <c r="L359" s="2" t="n"/>
      <c r="M359" s="3" t="n">
        <v>52.50846314479817</v>
      </c>
      <c r="N359" s="3" t="n">
        <v>45.36737285671887</v>
      </c>
      <c r="O359" s="3" t="n">
        <v>58.4769456119386</v>
      </c>
      <c r="P359" s="3" t="n">
        <v>49.7178144262145</v>
      </c>
      <c r="Q359" s="2" t="n"/>
      <c r="R359" s="2" t="n">
        <v>4</v>
      </c>
      <c r="S359" s="3" t="n">
        <v>51.11313878550634</v>
      </c>
      <c r="T359" s="5" t="n">
        <v>0.03068335410607048</v>
      </c>
      <c r="U359" s="5" t="n">
        <v>0.1461318051575931</v>
      </c>
      <c r="V359" s="5" t="n">
        <v>0.08840757963183177</v>
      </c>
      <c r="W359" s="5" t="n">
        <v>0.7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0.6306960734199654</v>
      </c>
      <c r="AB359" s="5" t="n">
        <v>0.288964776440173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FFIV</t>
        </is>
      </c>
      <c r="B360" s="2" t="inlineStr">
        <is>
          <t>F5, Inc.</t>
        </is>
      </c>
      <c r="C360" s="2" t="inlineStr">
        <is>
          <t>Information Technology</t>
        </is>
      </c>
      <c r="D360" s="3" t="n">
        <v>394.0322165386781</v>
      </c>
      <c r="E360" s="4" t="n">
        <v>35.29673826571202</v>
      </c>
      <c r="F360" s="4" t="n">
        <v>24.54422142021026</v>
      </c>
      <c r="G360" s="5" t="n">
        <v>0</v>
      </c>
      <c r="H360" s="5" t="n">
        <v>0</v>
      </c>
      <c r="I360" s="5" t="n">
        <v>0.1983</v>
      </c>
      <c r="J360" s="2" t="n"/>
      <c r="K360" s="2" t="n"/>
      <c r="L360" s="2" t="n"/>
      <c r="M360" s="3" t="n">
        <v>438.744432698939</v>
      </c>
      <c r="N360" s="3" t="n">
        <v>490.3672539643769</v>
      </c>
      <c r="O360" s="3" t="n">
        <v>1055.386723726976</v>
      </c>
      <c r="P360" s="3" t="n">
        <v>589.2783855605444</v>
      </c>
      <c r="Q360" s="3" t="n">
        <v>450.3179169162999</v>
      </c>
      <c r="R360" s="2" t="n">
        <v>4</v>
      </c>
      <c r="S360" s="3" t="n">
        <v>470.3425854403383</v>
      </c>
      <c r="T360" s="5" t="n">
        <v>0.1936653037459681</v>
      </c>
      <c r="U360" s="5" t="n">
        <v>-0.01708438514244492</v>
      </c>
      <c r="V360" s="5" t="n">
        <v>0.0882904593017616</v>
      </c>
      <c r="W360" s="5" t="n">
        <v>0.65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0.7001986273533335</v>
      </c>
      <c r="AB360" s="5" t="n">
        <v>0.3431016820785509</v>
      </c>
      <c r="AC360" s="2" t="inlineStr">
        <is>
          <t>M4 KGV, M5 P/S, M7 EV/EBITDA, M8 DCF</t>
        </is>
      </c>
      <c r="AD360" s="2" t="inlineStr">
        <is>
          <t>M1 Gordon: Dividende zu gering (DDM-Gate); M2 DDM: Dividende zu gering (DDM-Gate); M3 Fund.KGV: Dividende zu gering (DDM-Gate); M6 P/B: getrimmt (weit vom Median)</t>
        </is>
      </c>
    </row>
    <row r="361">
      <c r="A361" s="2" t="inlineStr">
        <is>
          <t>BIIB</t>
        </is>
      </c>
      <c r="B361" s="2" t="inlineStr">
        <is>
          <t>Biogen</t>
        </is>
      </c>
      <c r="C361" s="2" t="inlineStr">
        <is>
          <t>Health Care</t>
        </is>
      </c>
      <c r="D361" s="3" t="n">
        <v>197.8864462881993</v>
      </c>
      <c r="E361" s="4" t="n">
        <v>40.14774774774775</v>
      </c>
      <c r="F361" s="4" t="n">
        <v>13.47496500028725</v>
      </c>
      <c r="G361" s="5" t="n">
        <v>0</v>
      </c>
      <c r="H361" s="5" t="n">
        <v>0</v>
      </c>
      <c r="I361" s="5" t="n">
        <v>0.04575</v>
      </c>
      <c r="J361" s="2" t="n"/>
      <c r="K361" s="2" t="n"/>
      <c r="L361" s="2" t="n"/>
      <c r="M361" s="3" t="n">
        <v>219.039891732127</v>
      </c>
      <c r="N361" s="3" t="n">
        <v>180.853399676929</v>
      </c>
      <c r="O361" s="3" t="n">
        <v>718.5729522506966</v>
      </c>
      <c r="P361" s="3" t="n">
        <v>253.8991586426016</v>
      </c>
      <c r="Q361" s="3" t="n">
        <v>617.1073467903213</v>
      </c>
      <c r="R361" s="2" t="n">
        <v>3</v>
      </c>
      <c r="S361" s="3" t="n">
        <v>219.039891732127</v>
      </c>
      <c r="T361" s="5" t="n">
        <v>0.1068968888001562</v>
      </c>
      <c r="U361" s="5" t="n">
        <v>0.0689433174759897</v>
      </c>
      <c r="V361" s="5" t="n">
        <v>0.08792010313807297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0.5168186714498426</v>
      </c>
      <c r="AB361" s="5" t="n">
        <v>0.4038948623368945</v>
      </c>
      <c r="AC361" s="2" t="inlineStr">
        <is>
          <t>M4 KGV, M5 P/S, M7 EV/EBITDA</t>
        </is>
      </c>
      <c r="AD3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62">
      <c r="A362" s="2" t="inlineStr">
        <is>
          <t>SO</t>
        </is>
      </c>
      <c r="B362" s="2" t="inlineStr">
        <is>
          <t>Southern Company</t>
        </is>
      </c>
      <c r="C362" s="2" t="inlineStr">
        <is>
          <t>Utilities</t>
        </is>
      </c>
      <c r="D362" s="3" t="n">
        <v>74.12970860639079</v>
      </c>
      <c r="E362" s="4" t="n">
        <v>20.11325301204819</v>
      </c>
      <c r="F362" s="4" t="n">
        <v>16.95438545176826</v>
      </c>
      <c r="G362" s="5" t="n">
        <v>0.03642027075596023</v>
      </c>
      <c r="H362" s="5" t="n">
        <v>0.6174833086543129</v>
      </c>
      <c r="I362" s="5" t="n">
        <v>0.114829995</v>
      </c>
      <c r="J362" s="3" t="n">
        <v>96.55620764792859</v>
      </c>
      <c r="K362" s="3" t="n">
        <v>102.9020066954703</v>
      </c>
      <c r="L362" s="3" t="n">
        <v>93.74389092031902</v>
      </c>
      <c r="M362" s="3" t="n">
        <v>69.34598707950576</v>
      </c>
      <c r="N362" s="3" t="n">
        <v>70.54241541622683</v>
      </c>
      <c r="O362" s="3" t="n">
        <v>59.44915786771975</v>
      </c>
      <c r="P362" s="3" t="n">
        <v>74.12970860639081</v>
      </c>
      <c r="Q362" s="2" t="n"/>
      <c r="R362" s="2" t="n">
        <v>7</v>
      </c>
      <c r="S362" s="3" t="n">
        <v>74.12970860639081</v>
      </c>
      <c r="T362" s="5" t="n">
        <v>2.220446049250313e-16</v>
      </c>
      <c r="U362" s="5" t="n">
        <v>0.1756508925362406</v>
      </c>
      <c r="V362" s="5" t="n">
        <v>0.08782544626812039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0.1544479298847847</v>
      </c>
      <c r="AB362" s="5" t="n">
        <v>0.7309245477360236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EOAN.DE</t>
        </is>
      </c>
      <c r="B363" s="2" t="inlineStr">
        <is>
          <t>E.ON</t>
        </is>
      </c>
      <c r="C363" s="2" t="inlineStr">
        <is>
          <t>Utilities</t>
        </is>
      </c>
      <c r="D363" s="3" t="n">
        <v>17.055</v>
      </c>
      <c r="E363" s="4" t="n">
        <v>13.22093023255814</v>
      </c>
      <c r="F363" s="4" t="n">
        <v>13.69175684788542</v>
      </c>
      <c r="G363" s="5" t="n">
        <v>0.03342128408091469</v>
      </c>
      <c r="H363" s="5" t="n">
        <v>0.4575960951799877</v>
      </c>
      <c r="I363" s="5" t="n">
        <v>0.15546</v>
      </c>
      <c r="J363" s="3" t="n">
        <v>10.98409728718428</v>
      </c>
      <c r="K363" s="2" t="n"/>
      <c r="L363" s="3" t="n">
        <v>10.66417212347989</v>
      </c>
      <c r="M363" s="3" t="n">
        <v>19.75717855894724</v>
      </c>
      <c r="N363" s="3" t="n">
        <v>25.6484289799031</v>
      </c>
      <c r="O363" s="3" t="n">
        <v>16.05874399038462</v>
      </c>
      <c r="P363" s="3" t="n">
        <v>33.40596629516632</v>
      </c>
      <c r="Q363" s="2" t="n"/>
      <c r="R363" s="2" t="n">
        <v>5</v>
      </c>
      <c r="S363" s="3" t="n">
        <v>16.05874399038462</v>
      </c>
      <c r="T363" s="5" t="n">
        <v>-0.05841430721872665</v>
      </c>
      <c r="U363" s="5" t="n">
        <v>0.2334763998827325</v>
      </c>
      <c r="V363" s="5" t="n">
        <v>0.08753104633200293</v>
      </c>
      <c r="W363" s="5" t="n">
        <v>0.55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0.09361722085123041</v>
      </c>
      <c r="AB363" s="5" t="n">
        <v>1.40510268241372</v>
      </c>
      <c r="AC363" s="2" t="inlineStr">
        <is>
          <t>M1 Gordon, M3 Fund.KGV, M4 KGV, M5 P/S, M6 P/B</t>
        </is>
      </c>
      <c r="AD363" s="2" t="inlineStr">
        <is>
          <t>M7 EV/EBITDA: getrimmt (weit vom Median); M8 DCF: kein FCFF / keine Historie</t>
        </is>
      </c>
    </row>
    <row r="364">
      <c r="A364" s="2" t="inlineStr">
        <is>
          <t>PRY.MI</t>
        </is>
      </c>
      <c r="B364" s="2" t="inlineStr">
        <is>
          <t>Prysmian</t>
        </is>
      </c>
      <c r="C364" s="2" t="inlineStr">
        <is>
          <t>Industrials</t>
        </is>
      </c>
      <c r="D364" s="3" t="n">
        <v>130.05</v>
      </c>
      <c r="E364" s="4" t="n">
        <v>26.98132780082988</v>
      </c>
      <c r="F364" s="4" t="n">
        <v>21.22014616691224</v>
      </c>
      <c r="G364" s="5" t="n">
        <v>0.006920415224913494</v>
      </c>
      <c r="H364" s="5" t="n">
        <v>0.1468522226083892</v>
      </c>
      <c r="I364" s="5" t="n">
        <v>0.22361</v>
      </c>
      <c r="J364" s="2" t="n"/>
      <c r="K364" s="2" t="n"/>
      <c r="L364" s="2" t="n"/>
      <c r="M364" s="3" t="n">
        <v>125.4207107710573</v>
      </c>
      <c r="N364" s="3" t="n">
        <v>123.6425576146729</v>
      </c>
      <c r="O364" s="3" t="n">
        <v>142.2301734422318</v>
      </c>
      <c r="P364" s="3" t="n">
        <v>110.8607834861273</v>
      </c>
      <c r="Q364" s="3" t="n">
        <v>150.3713225979487</v>
      </c>
      <c r="R364" s="2" t="n">
        <v>5</v>
      </c>
      <c r="S364" s="3" t="n">
        <v>125.4207107710573</v>
      </c>
      <c r="T364" s="5" t="n">
        <v>-0.03559622628944792</v>
      </c>
      <c r="U364" s="5" t="n">
        <v>0.2103941560938098</v>
      </c>
      <c r="V364" s="5" t="n">
        <v>0.08739896490218096</v>
      </c>
      <c r="W364" s="5" t="n">
        <v>0.7368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0.5872754097490344</v>
      </c>
      <c r="AB364" s="5" t="n">
        <v>0.3563977979351518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DVN</t>
        </is>
      </c>
      <c r="B365" s="2" t="inlineStr">
        <is>
          <t>Devon Energy</t>
        </is>
      </c>
      <c r="C365" s="2" t="inlineStr">
        <is>
          <t>Energy</t>
        </is>
      </c>
      <c r="D365" s="3" t="n">
        <v>41.88279690760021</v>
      </c>
      <c r="E365" s="4" t="n">
        <v>10.25217391304348</v>
      </c>
      <c r="F365" s="4" t="n">
        <v>8.753417563632112</v>
      </c>
      <c r="G365" s="5" t="n">
        <v>0.02714164546225615</v>
      </c>
      <c r="H365" s="5" t="n">
        <v>0.2375821560951888</v>
      </c>
      <c r="I365" s="5" t="n">
        <v>0.11522</v>
      </c>
      <c r="J365" s="2" t="n"/>
      <c r="K365" s="2" t="n"/>
      <c r="L365" s="2" t="n"/>
      <c r="M365" s="3" t="n">
        <v>47.30818323663615</v>
      </c>
      <c r="N365" s="3" t="n">
        <v>37.38866371898416</v>
      </c>
      <c r="O365" s="3" t="n">
        <v>55.72035418245186</v>
      </c>
      <c r="P365" s="3" t="n">
        <v>29.66953839818643</v>
      </c>
      <c r="Q365" s="3" t="n">
        <v>22.32672707582886</v>
      </c>
      <c r="R365" s="2" t="n">
        <v>5</v>
      </c>
      <c r="S365" s="3" t="n">
        <v>37.38866371898416</v>
      </c>
      <c r="T365" s="5" t="n">
        <v>-0.1073026044208746</v>
      </c>
      <c r="U365" s="5" t="n">
        <v>0.2805949957591181</v>
      </c>
      <c r="V365" s="5" t="n">
        <v>0.08664619566912174</v>
      </c>
      <c r="W365" s="5" t="n">
        <v>0.5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-0.5169562734056462</v>
      </c>
      <c r="AB365" s="5" t="n">
        <v>1.495679460460431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OKE</t>
        </is>
      </c>
      <c r="B366" s="2" t="inlineStr">
        <is>
          <t>Oneok</t>
        </is>
      </c>
      <c r="C366" s="2" t="inlineStr">
        <is>
          <t>Energy</t>
        </is>
      </c>
      <c r="D366" s="3" t="n">
        <v>77.40679767740531</v>
      </c>
      <c r="E366" s="4" t="n">
        <v>15.31810193321617</v>
      </c>
      <c r="F366" s="4" t="n">
        <v>13.9752274822624</v>
      </c>
      <c r="G366" s="5" t="n">
        <v>0.04910509407985315</v>
      </c>
      <c r="H366" s="5" t="n">
        <v>0.6862548603038442</v>
      </c>
      <c r="I366" s="5" t="n">
        <v>0.16277</v>
      </c>
      <c r="J366" s="3" t="n">
        <v>79.98161644208827</v>
      </c>
      <c r="K366" s="3" t="n">
        <v>87.74961716602698</v>
      </c>
      <c r="L366" s="3" t="n">
        <v>77.65205479814395</v>
      </c>
      <c r="M366" s="3" t="n">
        <v>64.27273304888924</v>
      </c>
      <c r="N366" s="3" t="n">
        <v>110.0203846410192</v>
      </c>
      <c r="O366" s="3" t="n">
        <v>78.04042249531747</v>
      </c>
      <c r="P366" s="3" t="n">
        <v>46.43963236222622</v>
      </c>
      <c r="Q366" s="3" t="n">
        <v>138.1153431997333</v>
      </c>
      <c r="R366" s="2" t="n">
        <v>7</v>
      </c>
      <c r="S366" s="3" t="n">
        <v>78.04042249531747</v>
      </c>
      <c r="T366" s="5" t="n">
        <v>0.008185648249560806</v>
      </c>
      <c r="U366" s="5" t="n">
        <v>0.1645250114731529</v>
      </c>
      <c r="V366" s="5" t="n">
        <v>0.08635532986135686</v>
      </c>
      <c r="W366" s="5" t="n">
        <v>0.75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0.17311919494071</v>
      </c>
      <c r="AB366" s="5" t="n">
        <v>1.369105418037488</v>
      </c>
      <c r="AC366" s="2" t="inlineStr">
        <is>
          <t>M1 Gordon, M2 DDM,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SE</t>
        </is>
      </c>
      <c r="B367" s="2" t="inlineStr">
        <is>
          <t>Sea Limited</t>
        </is>
      </c>
      <c r="C367" s="2" t="inlineStr">
        <is>
          <t>Communication Services</t>
        </is>
      </c>
      <c r="D367" s="3" t="n">
        <v>84.60928883348329</v>
      </c>
      <c r="E367" s="4" t="n">
        <v>36.78378378378378</v>
      </c>
      <c r="F367" s="4" t="n">
        <v>18.38497090863478</v>
      </c>
      <c r="G367" s="5" t="n">
        <v>0</v>
      </c>
      <c r="H367" s="5" t="n">
        <v>0</v>
      </c>
      <c r="I367" s="5" t="n">
        <v>0.14734</v>
      </c>
      <c r="J367" s="2" t="n"/>
      <c r="K367" s="2" t="n"/>
      <c r="L367" s="2" t="n"/>
      <c r="M367" s="3" t="n">
        <v>58.51468633632906</v>
      </c>
      <c r="N367" s="3" t="n">
        <v>47.45728348485351</v>
      </c>
      <c r="O367" s="3" t="n">
        <v>42.59986458616511</v>
      </c>
      <c r="P367" s="3" t="n">
        <v>44.39215011879426</v>
      </c>
      <c r="Q367" s="2" t="n"/>
      <c r="R367" s="2" t="n">
        <v>4</v>
      </c>
      <c r="S367" s="3" t="n">
        <v>45.92471680182388</v>
      </c>
      <c r="T367" s="5" t="n">
        <v>-0.4572142440269558</v>
      </c>
      <c r="U367" s="5" t="n">
        <v>0.6281095832895982</v>
      </c>
      <c r="V367" s="5" t="n">
        <v>0.08544766963132122</v>
      </c>
      <c r="W367" s="5" t="n">
        <v>0.4444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0.7711625191419461</v>
      </c>
      <c r="AB367" s="5" t="n">
        <v>0.3735885525639089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DBK.DE</t>
        </is>
      </c>
      <c r="B368" s="2" t="inlineStr">
        <is>
          <t>Deutsche Bank</t>
        </is>
      </c>
      <c r="C368" s="2" t="inlineStr">
        <is>
          <t>Financials</t>
        </is>
      </c>
      <c r="D368" s="3" t="n">
        <v>30.54</v>
      </c>
      <c r="E368" s="4" t="n">
        <v>9.282674772036474</v>
      </c>
      <c r="F368" s="4" t="n">
        <v>7.9455725677416</v>
      </c>
      <c r="G368" s="5" t="n">
        <v>0.03274394237066143</v>
      </c>
      <c r="H368" s="5" t="n">
        <v>0.2601693702600393</v>
      </c>
      <c r="I368" s="5" t="n">
        <v>0.08891</v>
      </c>
      <c r="J368" s="3" t="n">
        <v>16.40127388535032</v>
      </c>
      <c r="K368" s="3" t="n">
        <v>19.1124341475714</v>
      </c>
      <c r="L368" s="3" t="n">
        <v>15.92356687898089</v>
      </c>
      <c r="M368" s="3" t="n">
        <v>46.35669532102715</v>
      </c>
      <c r="N368" s="3" t="n">
        <v>45.25919180251053</v>
      </c>
      <c r="O368" s="3" t="n">
        <v>89.49937039035798</v>
      </c>
      <c r="P368" s="2" t="n"/>
      <c r="Q368" s="2" t="n"/>
      <c r="R368" s="2" t="n">
        <v>4</v>
      </c>
      <c r="S368" s="3" t="n">
        <v>32.18581297504096</v>
      </c>
      <c r="T368" s="5" t="n">
        <v>0.05389040520762811</v>
      </c>
      <c r="U368" s="5" t="n">
        <v>0.1167776686313031</v>
      </c>
      <c r="V368" s="5" t="n">
        <v>0.08533403691946562</v>
      </c>
      <c r="W368" s="5" t="n">
        <v>0.6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-0.1608574396495271</v>
      </c>
      <c r="AB368" s="5" t="n">
        <v>1.826408219573306</v>
      </c>
      <c r="AC368" s="2" t="inlineStr">
        <is>
          <t>M1 Gordon, M2 DDM, M4 KGV, M5 P/S</t>
        </is>
      </c>
      <c r="AD368" s="2" t="inlineStr">
        <is>
          <t>M3 Fund.KGV: getrimmt (weit vom Median); M6 P/B: getrimmt (weit vom Median); M8 DCF: kein FCFF / keine Historie</t>
        </is>
      </c>
    </row>
    <row r="369">
      <c r="A369" s="2" t="inlineStr">
        <is>
          <t>NTRS</t>
        </is>
      </c>
      <c r="B369" s="2" t="inlineStr">
        <is>
          <t>Northern Trust</t>
        </is>
      </c>
      <c r="C369" s="2" t="inlineStr">
        <is>
          <t>Financials</t>
        </is>
      </c>
      <c r="D369" s="3" t="n">
        <v>150.2665232562755</v>
      </c>
      <c r="E369" s="4" t="n">
        <v>14.5360824742268</v>
      </c>
      <c r="F369" s="4" t="n">
        <v>13.23738575713622</v>
      </c>
      <c r="G369" s="5" t="n">
        <v>0.01938534278959811</v>
      </c>
      <c r="H369" s="5" t="n">
        <v>0.2566112605402293</v>
      </c>
      <c r="I369" s="5" t="n">
        <v>0.17066</v>
      </c>
      <c r="J369" s="3" t="n">
        <v>39.55645491124243</v>
      </c>
      <c r="K369" s="2" t="n"/>
      <c r="L369" s="3" t="n">
        <v>38.40432515654605</v>
      </c>
      <c r="M369" s="3" t="n">
        <v>134.3199502737347</v>
      </c>
      <c r="N369" s="3" t="n">
        <v>162.9823179827761</v>
      </c>
      <c r="O369" s="3" t="n">
        <v>162.123030569821</v>
      </c>
      <c r="P369" s="2" t="n"/>
      <c r="Q369" s="3" t="n">
        <v>785.968421894274</v>
      </c>
      <c r="R369" s="2" t="n">
        <v>3</v>
      </c>
      <c r="S369" s="3" t="n">
        <v>162.123030569821</v>
      </c>
      <c r="T369" s="5" t="n">
        <v>0.07890318519797312</v>
      </c>
      <c r="U369" s="5" t="n">
        <v>0.09088014184397175</v>
      </c>
      <c r="V369" s="5" t="n">
        <v>0.08489166352097244</v>
      </c>
      <c r="W369" s="5" t="n">
        <v>0.6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0.3500772202065682</v>
      </c>
      <c r="AB369" s="5" t="n">
        <v>0.2133887605722715</v>
      </c>
      <c r="AC369" s="2" t="inlineStr">
        <is>
          <t>M4 KGV, M5 P/S, M6 P/B</t>
        </is>
      </c>
      <c r="AD369" s="2" t="inlineStr">
        <is>
          <t>M1 Gordon: Ausreißer (&gt;3x / &lt;0.3x Kurs); M3 Fund.KGV: Ausreißer (&gt;3x / &lt;0.3x Kurs); M8 DCF: Ausreißer (&gt;3x / &lt;0.3x Kurs)</t>
        </is>
      </c>
    </row>
    <row r="370">
      <c r="A370" s="2" t="inlineStr">
        <is>
          <t>ITW</t>
        </is>
      </c>
      <c r="B370" s="2" t="inlineStr">
        <is>
          <t>Illinois Tool Works</t>
        </is>
      </c>
      <c r="C370" s="2" t="inlineStr">
        <is>
          <t>Industrials</t>
        </is>
      </c>
      <c r="D370" s="3" t="n">
        <v>231.652009019899</v>
      </c>
      <c r="E370" s="4" t="n">
        <v>23.6482320942883</v>
      </c>
      <c r="F370" s="4" t="n">
        <v>21.05538460544966</v>
      </c>
      <c r="G370" s="5" t="n">
        <v>0.02637632264990033</v>
      </c>
      <c r="H370" s="5" t="n">
        <v>0.5553636178710846</v>
      </c>
      <c r="I370" s="5" t="n">
        <v>1.04618</v>
      </c>
      <c r="J370" s="3" t="n">
        <v>100.134160324243</v>
      </c>
      <c r="K370" s="2" t="n"/>
      <c r="L370" s="3" t="n">
        <v>97.21763138276016</v>
      </c>
      <c r="M370" s="3" t="n">
        <v>200.1136847989418</v>
      </c>
      <c r="N370" s="3" t="n">
        <v>255.1697881870183</v>
      </c>
      <c r="O370" s="3" t="n">
        <v>29.67059722930498</v>
      </c>
      <c r="P370" s="3" t="n">
        <v>216.7613477218406</v>
      </c>
      <c r="Q370" s="3" t="n">
        <v>254.4067405702128</v>
      </c>
      <c r="R370" s="2" t="n">
        <v>4</v>
      </c>
      <c r="S370" s="3" t="n">
        <v>235.5840441460267</v>
      </c>
      <c r="T370" s="5" t="n">
        <v>0.01697388743902439</v>
      </c>
      <c r="U370" s="5" t="n">
        <v>0.1525948857537189</v>
      </c>
      <c r="V370" s="5" t="n">
        <v>0.08478438659637166</v>
      </c>
      <c r="W370" s="5" t="n">
        <v>0.85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0.5445723302958</v>
      </c>
      <c r="AB370" s="5" t="n">
        <v>0.2751241297834899</v>
      </c>
      <c r="AC370" s="2" t="inlineStr">
        <is>
          <t>M4 KGV, M5 P/S, M7 EV/EBITDA, M8 DCF</t>
        </is>
      </c>
      <c r="AD370" s="2" t="inlineStr">
        <is>
          <t>M1 Gordon: getrimmt (weit vom Median); M3 Fund.KGV: getrimmt (weit vom Median); M6 P/B: Ausreißer (&gt;3x / &lt;0.3x Kurs)</t>
        </is>
      </c>
    </row>
    <row r="371">
      <c r="A371" s="2" t="inlineStr">
        <is>
          <t>CRL</t>
        </is>
      </c>
      <c r="B371" s="2" t="inlineStr">
        <is>
          <t>Charles River Laboratories</t>
        </is>
      </c>
      <c r="C371" s="2" t="inlineStr">
        <is>
          <t>Health Care</t>
        </is>
      </c>
      <c r="D371" s="3" t="n">
        <v>254.7337285200799</v>
      </c>
      <c r="E371" s="2" t="n"/>
      <c r="F371" s="4" t="n">
        <v>22.51953765975187</v>
      </c>
      <c r="G371" s="5" t="n">
        <v>0</v>
      </c>
      <c r="H371" s="5" t="n">
        <v>0</v>
      </c>
      <c r="I371" s="5" t="n">
        <v>-0.07516</v>
      </c>
      <c r="J371" s="2" t="n"/>
      <c r="K371" s="2" t="n"/>
      <c r="L371" s="2" t="n"/>
      <c r="M371" s="3" t="n">
        <v>278.9878036230239</v>
      </c>
      <c r="N371" s="2" t="n"/>
      <c r="O371" s="3" t="n">
        <v>283.2444890521684</v>
      </c>
      <c r="P371" s="3" t="n">
        <v>320.6824256597209</v>
      </c>
      <c r="Q371" s="3" t="n">
        <v>205.3209964568908</v>
      </c>
      <c r="R371" s="2" t="n">
        <v>4</v>
      </c>
      <c r="S371" s="3" t="n">
        <v>281.1161463375961</v>
      </c>
      <c r="T371" s="5" t="n">
        <v>0.1035686085654599</v>
      </c>
      <c r="U371" s="5" t="n">
        <v>0.06334762751455569</v>
      </c>
      <c r="V371" s="5" t="n">
        <v>0.0834581180400078</v>
      </c>
      <c r="W371" s="5" t="n">
        <v>0.7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1.14838303664807</v>
      </c>
      <c r="AB371" s="5" t="n">
        <v>0.5618588999350163</v>
      </c>
      <c r="AC371" s="2" t="inlineStr">
        <is>
          <t>M4 KGV, M6 P/B, M7 EV/EBITDA, M8 DCF</t>
        </is>
      </c>
      <c r="AD371" s="2" t="inlineStr">
        <is>
          <t>M1 Gordon: Dividende zu gering (DDM-Gate); M2 DDM: Dividende zu gering (DDM-Gate); M3 Fund.KGV: Dividende zu gering (DDM-Gate); M5 P/S: Marge &lt;= 0 / P/S nicht adjustierbar</t>
        </is>
      </c>
    </row>
    <row r="372">
      <c r="A372" s="2" t="inlineStr">
        <is>
          <t>RDDT</t>
        </is>
      </c>
      <c r="B372" s="2" t="inlineStr">
        <is>
          <t>Reddit</t>
        </is>
      </c>
      <c r="C372" s="2" t="inlineStr">
        <is>
          <t>Communication Services</t>
        </is>
      </c>
      <c r="D372" s="3" t="n">
        <v>132.7975958777239</v>
      </c>
      <c r="E372" s="4" t="n">
        <v>34.69373549883991</v>
      </c>
      <c r="F372" s="4" t="n">
        <v>15.43537077199563</v>
      </c>
      <c r="G372" s="5" t="n">
        <v>0</v>
      </c>
      <c r="H372" s="5" t="n">
        <v>0</v>
      </c>
      <c r="I372" s="5" t="n">
        <v>0.30712</v>
      </c>
      <c r="J372" s="2" t="n"/>
      <c r="K372" s="2" t="n"/>
      <c r="L372" s="2" t="n"/>
      <c r="M372" s="3" t="n">
        <v>109.3913369940514</v>
      </c>
      <c r="N372" s="3" t="n">
        <v>97.94536887590299</v>
      </c>
      <c r="O372" s="3" t="n">
        <v>35.86517280652695</v>
      </c>
      <c r="P372" s="3" t="n">
        <v>59.24447338914113</v>
      </c>
      <c r="Q372" s="2" t="n"/>
      <c r="R372" s="2" t="n">
        <v>3</v>
      </c>
      <c r="S372" s="3" t="n">
        <v>97.94536887590299</v>
      </c>
      <c r="T372" s="5" t="n">
        <v>-0.2624462195378282</v>
      </c>
      <c r="U372" s="5" t="n">
        <v>0.4292054437236674</v>
      </c>
      <c r="V372" s="5" t="n">
        <v>0.08337961209291961</v>
      </c>
      <c r="W372" s="5" t="n">
        <v>0.5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0.7999746882122857</v>
      </c>
      <c r="AB372" s="5" t="n">
        <v>0.8464395197763983</v>
      </c>
      <c r="AC372" s="2" t="inlineStr">
        <is>
          <t>M4 KGV, M5 P/S, M7 EV/EBITDA</t>
        </is>
      </c>
      <c r="AD37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73">
      <c r="A373" s="2" t="inlineStr">
        <is>
          <t>TDG</t>
        </is>
      </c>
      <c r="B373" s="2" t="inlineStr">
        <is>
          <t>TransDigm Group</t>
        </is>
      </c>
      <c r="C373" s="2" t="inlineStr">
        <is>
          <t>Industrials</t>
        </is>
      </c>
      <c r="D373" s="3" t="n">
        <v>974.4588651165237</v>
      </c>
      <c r="E373" s="4" t="n">
        <v>33.33049817739975</v>
      </c>
      <c r="F373" s="4" t="n">
        <v>22.68973579167066</v>
      </c>
      <c r="G373" s="5" t="n">
        <v>0</v>
      </c>
      <c r="H373" s="5" t="n">
        <v>0</v>
      </c>
      <c r="I373" s="2" t="n"/>
      <c r="J373" s="2" t="n"/>
      <c r="K373" s="2" t="n"/>
      <c r="L373" s="2" t="n"/>
      <c r="M373" s="3" t="n">
        <v>768.5231780524113</v>
      </c>
      <c r="N373" s="3" t="n">
        <v>726.7207600680931</v>
      </c>
      <c r="O373" s="2" t="n"/>
      <c r="P373" s="3" t="n">
        <v>814.6433093873441</v>
      </c>
      <c r="Q373" s="3" t="n">
        <v>842.4836454686283</v>
      </c>
      <c r="R373" s="2" t="n">
        <v>4</v>
      </c>
      <c r="S373" s="3" t="n">
        <v>791.5832437198777</v>
      </c>
      <c r="T373" s="5" t="n">
        <v>-0.1876688980347858</v>
      </c>
      <c r="U373" s="5" t="n">
        <v>0.3528201669643833</v>
      </c>
      <c r="V373" s="5" t="n">
        <v>0.08257563446479876</v>
      </c>
      <c r="W373" s="5" t="n">
        <v>0.9</v>
      </c>
      <c r="X373" s="7" t="inlineStr">
        <is>
          <t>HOLD</t>
        </is>
      </c>
      <c r="Y373" s="6" t="inlineStr">
        <is>
          <t>Hoch</t>
        </is>
      </c>
      <c r="Z373" s="2" t="n"/>
      <c r="AA373" s="5" t="n">
        <v>0.6577004922146307</v>
      </c>
      <c r="AB373" s="5" t="n">
        <v>0.1592948650451218</v>
      </c>
      <c r="AC373" s="2" t="inlineStr">
        <is>
          <t>M4 KGV, M5 P/S, M7 EV/EBITDA, M8 DCF</t>
        </is>
      </c>
      <c r="AD373" s="2" t="inlineStr">
        <is>
          <t>M1 Gordon: Dividende zu gering (DDM-Gate); M2 DDM: Dividende zu gering (DDM-Gate); M3 Fund.KGV: Dividende zu gering (DDM-Gate); M6 P/B: negatives/fehlendes Eigenkapital</t>
        </is>
      </c>
    </row>
    <row r="374">
      <c r="A374" s="2" t="inlineStr">
        <is>
          <t>KMI</t>
        </is>
      </c>
      <c r="B374" s="2" t="inlineStr">
        <is>
          <t>Kinder Morgan</t>
        </is>
      </c>
      <c r="C374" s="2" t="inlineStr">
        <is>
          <t>Energy</t>
        </is>
      </c>
      <c r="D374" s="3" t="n">
        <v>27.11369358755374</v>
      </c>
      <c r="E374" s="4" t="n">
        <v>19.69677419354839</v>
      </c>
      <c r="F374" s="4" t="n">
        <v>19.76640294197625</v>
      </c>
      <c r="G374" s="5" t="n">
        <v>0.03865050769734687</v>
      </c>
      <c r="H374" s="5" t="n">
        <v>0.7639815090577129</v>
      </c>
      <c r="I374" s="5" t="n">
        <v>0.109910004</v>
      </c>
      <c r="J374" s="3" t="n">
        <v>26.61890908484656</v>
      </c>
      <c r="K374" s="3" t="n">
        <v>26.61890908484656</v>
      </c>
      <c r="L374" s="3" t="n">
        <v>25.84360105324908</v>
      </c>
      <c r="M374" s="3" t="n">
        <v>15.91723367191749</v>
      </c>
      <c r="N374" s="3" t="n">
        <v>29.3833347393624</v>
      </c>
      <c r="O374" s="3" t="n">
        <v>30.49167797883663</v>
      </c>
      <c r="P374" s="3" t="n">
        <v>13.23747205500209</v>
      </c>
      <c r="Q374" s="3" t="n">
        <v>3.337652150489982</v>
      </c>
      <c r="R374" s="2" t="n">
        <v>6</v>
      </c>
      <c r="S374" s="3" t="n">
        <v>26.61890908484656</v>
      </c>
      <c r="T374" s="5" t="n">
        <v>-0.018248509783791</v>
      </c>
      <c r="U374" s="5" t="n">
        <v>0.1821457582705535</v>
      </c>
      <c r="V374" s="5" t="n">
        <v>0.08194862424338123</v>
      </c>
      <c r="W374" s="5" t="n">
        <v>0.6667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0.2803722935904618</v>
      </c>
      <c r="AB374" s="5" t="n">
        <v>0.9156392754748954</v>
      </c>
      <c r="AC374" s="2" t="inlineStr">
        <is>
          <t>M1 Gordon, M2 DDM, M3 Fund.KGV, M4 KGV, M5 P/S, M6 P/B</t>
        </is>
      </c>
      <c r="AD374" s="2" t="inlineStr">
        <is>
          <t>M7 EV/EBITDA: getrimmt (weit vom Median); M8 DCF: Ausreißer (&gt;3x / &lt;0.3x Kurs)</t>
        </is>
      </c>
    </row>
    <row r="375">
      <c r="A375" s="2" t="inlineStr">
        <is>
          <t>NOKIA.HE</t>
        </is>
      </c>
      <c r="B375" s="2" t="inlineStr">
        <is>
          <t>Nokia</t>
        </is>
      </c>
      <c r="C375" s="2" t="inlineStr">
        <is>
          <t>Information Technology</t>
        </is>
      </c>
      <c r="D375" s="3" t="n">
        <v>9.448</v>
      </c>
      <c r="E375" s="4" t="n">
        <v>78.73333333333333</v>
      </c>
      <c r="F375" s="4" t="n">
        <v>23.26348706079335</v>
      </c>
      <c r="G375" s="5" t="n">
        <v>0.01481795088907705</v>
      </c>
      <c r="H375" s="5" t="n">
        <v>0.3447172087755153</v>
      </c>
      <c r="I375" s="5" t="n">
        <v>0.03455</v>
      </c>
      <c r="J375" s="3" t="n">
        <v>2.808179162609542</v>
      </c>
      <c r="K375" s="3" t="n">
        <v>2.808179162609542</v>
      </c>
      <c r="L375" s="3" t="n">
        <v>2.726387536514118</v>
      </c>
      <c r="M375" s="3" t="n">
        <v>8.73501394973146</v>
      </c>
      <c r="N375" s="3" t="n">
        <v>5.244137533929773</v>
      </c>
      <c r="O375" s="3" t="n">
        <v>34.31319824981625</v>
      </c>
      <c r="P375" s="3" t="n">
        <v>10.80178218974105</v>
      </c>
      <c r="Q375" s="3" t="n">
        <v>10.70960237466265</v>
      </c>
      <c r="R375" s="2" t="n">
        <v>4</v>
      </c>
      <c r="S375" s="3" t="n">
        <v>9.722308162197056</v>
      </c>
      <c r="T375" s="5" t="n">
        <v>0.02903346339934965</v>
      </c>
      <c r="U375" s="5" t="n">
        <v>0.1345840389500423</v>
      </c>
      <c r="V375" s="5" t="n">
        <v>0.08180875117469599</v>
      </c>
      <c r="W375" s="5" t="n">
        <v>0.5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0.8438709187207616</v>
      </c>
      <c r="AB375" s="5" t="n">
        <v>1.059782398888873</v>
      </c>
      <c r="AC375" s="2" t="inlineStr">
        <is>
          <t>M4 KGV, M5 P/S, M7 EV/EBITDA, M8 DCF</t>
        </is>
      </c>
      <c r="AD375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376">
      <c r="A376" s="2" t="inlineStr">
        <is>
          <t>GIS</t>
        </is>
      </c>
      <c r="B376" s="2" t="inlineStr">
        <is>
          <t>General Mills</t>
        </is>
      </c>
      <c r="C376" s="2" t="inlineStr">
        <is>
          <t>Consumer Staples</t>
        </is>
      </c>
      <c r="D376" s="3" t="n">
        <v>28.12612760949319</v>
      </c>
      <c r="E376" s="2" t="n"/>
      <c r="F376" s="4" t="n">
        <v>10.04338284728477</v>
      </c>
      <c r="G376" s="5" t="n">
        <v>0.07704452162930217</v>
      </c>
      <c r="H376" s="5" t="n">
        <v>0.7737876270089937</v>
      </c>
      <c r="I376" s="5" t="n">
        <v>-0.104949996</v>
      </c>
      <c r="J376" s="3" t="n">
        <v>189.9551462439877</v>
      </c>
      <c r="K376" s="3" t="n">
        <v>189.9551462439876</v>
      </c>
      <c r="L376" s="3" t="n">
        <v>184.4224720815415</v>
      </c>
      <c r="M376" s="3" t="n">
        <v>34.90418769572955</v>
      </c>
      <c r="N376" s="2" t="n"/>
      <c r="O376" s="3" t="n">
        <v>23.60404882634148</v>
      </c>
      <c r="P376" s="3" t="n">
        <v>32.19903566700594</v>
      </c>
      <c r="Q376" s="3" t="n">
        <v>15.37965250980491</v>
      </c>
      <c r="R376" s="2" t="n">
        <v>4</v>
      </c>
      <c r="S376" s="3" t="n">
        <v>27.9015422466737</v>
      </c>
      <c r="T376" s="5" t="n">
        <v>-0.007984937206346188</v>
      </c>
      <c r="U376" s="5" t="n">
        <v>0.1682980738869593</v>
      </c>
      <c r="V376" s="5" t="n">
        <v>0.08015656834030654</v>
      </c>
      <c r="W376" s="5" t="n">
        <v>0.7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2.240335873879018</v>
      </c>
      <c r="AB376" s="5" t="n">
        <v>1.269504312498431</v>
      </c>
      <c r="AC376" s="2" t="inlineStr">
        <is>
          <t>M4 KGV, M6 P/B, M7 EV/EBITDA, M8 DCF</t>
        </is>
      </c>
      <c r="AD37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7">
      <c r="A377" s="2" t="inlineStr">
        <is>
          <t>CHRW</t>
        </is>
      </c>
      <c r="B377" s="2" t="inlineStr">
        <is>
          <t>C.H. Robinson</t>
        </is>
      </c>
      <c r="C377" s="2" t="inlineStr">
        <is>
          <t>Industrials</t>
        </is>
      </c>
      <c r="D377" s="3" t="n">
        <v>136.0036369471988</v>
      </c>
      <c r="E377" s="4" t="n">
        <v>29.22519083969465</v>
      </c>
      <c r="F377" s="4" t="n">
        <v>20.40957760144149</v>
      </c>
      <c r="G377" s="5" t="n">
        <v>0.01645553088677028</v>
      </c>
      <c r="H377" s="5" t="n">
        <v>0.3358504346064553</v>
      </c>
      <c r="I377" s="5" t="n">
        <v>0.37123</v>
      </c>
      <c r="J377" s="3" t="n">
        <v>38.32339833670247</v>
      </c>
      <c r="K377" s="2" t="n"/>
      <c r="L377" s="3" t="n">
        <v>37.20718285116744</v>
      </c>
      <c r="M377" s="3" t="n">
        <v>136.3715503294256</v>
      </c>
      <c r="N377" s="3" t="n">
        <v>130.6765514282167</v>
      </c>
      <c r="O377" s="3" t="n">
        <v>72.33294542980236</v>
      </c>
      <c r="P377" s="3" t="n">
        <v>105.7481640946858</v>
      </c>
      <c r="Q377" s="3" t="n">
        <v>47.73053377558669</v>
      </c>
      <c r="R377" s="2" t="n">
        <v>4</v>
      </c>
      <c r="S377" s="3" t="n">
        <v>118.2123577614513</v>
      </c>
      <c r="T377" s="5" t="n">
        <v>-0.1308147310255734</v>
      </c>
      <c r="U377" s="5" t="n">
        <v>0.2900613817421969</v>
      </c>
      <c r="V377" s="5" t="n">
        <v>0.07962332535831174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0.6204430805505979</v>
      </c>
      <c r="AB377" s="5" t="n">
        <v>0.8853310828019774</v>
      </c>
      <c r="AC377" s="2" t="inlineStr">
        <is>
          <t>M4 KGV, M5 P/S, M6 P/B, M7 EV/EBITDA</t>
        </is>
      </c>
      <c r="AD377" s="2" t="inlineStr">
        <is>
          <t>M1 Gordon: Ausreißer (&gt;3x / &lt;0.3x Kurs); M3 Fund.KGV: Ausreißer (&gt;3x / &lt;0.3x Kurs); M8 DCF: getrimmt (weit vom Median)</t>
        </is>
      </c>
    </row>
    <row r="378">
      <c r="A378" s="2" t="inlineStr">
        <is>
          <t>KIM</t>
        </is>
      </c>
      <c r="B378" s="2" t="inlineStr">
        <is>
          <t>Kimco Realty</t>
        </is>
      </c>
      <c r="C378" s="2" t="inlineStr">
        <is>
          <t>Real Estate</t>
        </is>
      </c>
      <c r="D378" s="3" t="n">
        <v>19.72470142743428</v>
      </c>
      <c r="E378" s="4" t="n">
        <v>25.82558139534884</v>
      </c>
      <c r="F378" s="4" t="n">
        <v>24.67777777777778</v>
      </c>
      <c r="G378" s="5" t="n">
        <v>0.05042773525438992</v>
      </c>
      <c r="H378" s="5" t="n">
        <v>1.244444444444444</v>
      </c>
      <c r="I378" s="5" t="n">
        <v>0.05806</v>
      </c>
      <c r="J378" s="3" t="n">
        <v>16.8505293125194</v>
      </c>
      <c r="K378" s="3" t="n">
        <v>16.8505293125194</v>
      </c>
      <c r="L378" s="3" t="n">
        <v>16.35973719662077</v>
      </c>
      <c r="M378" s="3" t="n">
        <v>23.69667923726626</v>
      </c>
      <c r="N378" s="3" t="n">
        <v>18.54441074564182</v>
      </c>
      <c r="O378" s="3" t="n">
        <v>26.83280612258294</v>
      </c>
      <c r="P378" s="3" t="n">
        <v>18.99938975164153</v>
      </c>
      <c r="Q378" s="2" t="n"/>
      <c r="R378" s="2" t="n">
        <v>7</v>
      </c>
      <c r="S378" s="3" t="n">
        <v>18.54441074564182</v>
      </c>
      <c r="T378" s="5" t="n">
        <v>-0.05983820267874107</v>
      </c>
      <c r="U378" s="5" t="n">
        <v>0.2129887438090949</v>
      </c>
      <c r="V378" s="5" t="n">
        <v>0.07657527056517693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0.5735540009560324</v>
      </c>
      <c r="AB378" s="5" t="n">
        <v>0.6401734208863368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NI</t>
        </is>
      </c>
      <c r="B379" s="2" t="inlineStr">
        <is>
          <t>NiSource</t>
        </is>
      </c>
      <c r="C379" s="2" t="inlineStr">
        <is>
          <t>Utilities</t>
        </is>
      </c>
      <c r="D379" s="3" t="n">
        <v>35.07995076018253</v>
      </c>
      <c r="E379" s="4" t="n">
        <v>20.78947368421053</v>
      </c>
      <c r="F379" s="4" t="n">
        <v>17.54713293174832</v>
      </c>
      <c r="G379" s="5" t="n">
        <v>0.03037974683544304</v>
      </c>
      <c r="H379" s="5" t="n">
        <v>0.5330774561543792</v>
      </c>
      <c r="I379" s="5" t="n">
        <v>0.085489996</v>
      </c>
      <c r="J379" s="3" t="n">
        <v>27.44229059467444</v>
      </c>
      <c r="K379" s="3" t="n">
        <v>28.69118463035534</v>
      </c>
      <c r="L379" s="3" t="n">
        <v>26.64300057735382</v>
      </c>
      <c r="M379" s="3" t="n">
        <v>31.84345610002762</v>
      </c>
      <c r="N379" s="3" t="n">
        <v>34.60647393377114</v>
      </c>
      <c r="O379" s="3" t="n">
        <v>34.5137055747551</v>
      </c>
      <c r="P379" s="3" t="n">
        <v>40.01823409681432</v>
      </c>
      <c r="Q379" s="2" t="n"/>
      <c r="R379" s="2" t="n">
        <v>7</v>
      </c>
      <c r="S379" s="3" t="n">
        <v>31.84345610002762</v>
      </c>
      <c r="T379" s="5" t="n">
        <v>-0.09226052460223211</v>
      </c>
      <c r="U379" s="5" t="n">
        <v>0.2438817721518987</v>
      </c>
      <c r="V379" s="5" t="n">
        <v>0.07581062377483327</v>
      </c>
      <c r="W379" s="5" t="n">
        <v>0.75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0.3128390596745028</v>
      </c>
      <c r="AB379" s="5" t="n">
        <v>0.502016786008302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HSBA.L</t>
        </is>
      </c>
      <c r="B380" s="2" t="inlineStr">
        <is>
          <t>HSBC</t>
        </is>
      </c>
      <c r="C380" s="2" t="inlineStr">
        <is>
          <t>Financials</t>
        </is>
      </c>
      <c r="D380" s="3" t="n">
        <v>16.77848406161511</v>
      </c>
      <c r="E380" s="4" t="n">
        <v>1347.169811320755</v>
      </c>
      <c r="F380" s="4" t="n">
        <v>990.4345385885919</v>
      </c>
      <c r="G380" s="5" t="n">
        <v>0.0003921568627450981</v>
      </c>
      <c r="H380" s="5" t="n">
        <v>0.388405701407291</v>
      </c>
      <c r="I380" s="5" t="n">
        <v>0.13104999</v>
      </c>
      <c r="J380" s="3" t="n">
        <v>0.1631093044851567</v>
      </c>
      <c r="K380" s="2" t="n"/>
      <c r="L380" s="3" t="n">
        <v>0.1583585480438414</v>
      </c>
      <c r="M380" s="3" t="n">
        <v>0.2043128006989952</v>
      </c>
      <c r="N380" s="2" t="n"/>
      <c r="O380" s="3" t="n">
        <v>0.1867882777944567</v>
      </c>
      <c r="P380" s="2" t="n"/>
      <c r="Q380" s="2" t="n"/>
      <c r="R380" s="2" t="n">
        <v>0</v>
      </c>
      <c r="S380" s="2" t="n"/>
      <c r="T380" s="2" t="n"/>
      <c r="U380" s="5" t="n">
        <v>0.07577282913165262</v>
      </c>
      <c r="V380" s="5" t="n">
        <v>0.07577282913165262</v>
      </c>
      <c r="W380" s="5" t="n">
        <v>0.5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0.9896254798215582</v>
      </c>
      <c r="AB380" s="2" t="n"/>
      <c r="AC380" s="2" t="inlineStr"/>
      <c r="AD3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1">
      <c r="A381" s="2" t="inlineStr">
        <is>
          <t>PRU</t>
        </is>
      </c>
      <c r="B381" s="2" t="inlineStr">
        <is>
          <t>Prudential Financial</t>
        </is>
      </c>
      <c r="C381" s="2" t="inlineStr">
        <is>
          <t>Financials</t>
        </is>
      </c>
      <c r="D381" s="3" t="n">
        <v>100.4707551772013</v>
      </c>
      <c r="E381" s="4" t="n">
        <v>10.25657298277425</v>
      </c>
      <c r="F381" s="4" t="n">
        <v>7.613188386876216</v>
      </c>
      <c r="G381" s="5" t="n">
        <v>0.04950057456024043</v>
      </c>
      <c r="H381" s="5" t="n">
        <v>0.3768571993857227</v>
      </c>
      <c r="I381" s="5" t="n">
        <v>0.12011</v>
      </c>
      <c r="J381" s="3" t="n">
        <v>94.95015590372373</v>
      </c>
      <c r="K381" s="3" t="n">
        <v>115.2762401921302</v>
      </c>
      <c r="L381" s="3" t="n">
        <v>92.18461738225604</v>
      </c>
      <c r="M381" s="3" t="n">
        <v>132.4867415694217</v>
      </c>
      <c r="N381" s="3" t="n">
        <v>153.6602287007748</v>
      </c>
      <c r="O381" s="3" t="n">
        <v>161.1669838372406</v>
      </c>
      <c r="P381" s="3" t="n">
        <v>93.98749771888214</v>
      </c>
      <c r="Q381" s="2" t="n"/>
      <c r="R381" s="2" t="n">
        <v>7</v>
      </c>
      <c r="S381" s="3" t="n">
        <v>115.2762401921302</v>
      </c>
      <c r="T381" s="5" t="n">
        <v>0.1473611399537742</v>
      </c>
      <c r="U381" s="5" t="n">
        <v>0.002386634844868896</v>
      </c>
      <c r="V381" s="5" t="n">
        <v>0.07487388739932155</v>
      </c>
      <c r="W381" s="5" t="n">
        <v>0.55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-0.1613871722101845</v>
      </c>
      <c r="AB381" s="5" t="n">
        <v>0.7483066959961417</v>
      </c>
      <c r="AC381" s="2" t="inlineStr">
        <is>
          <t>M1 Gordon, M2 DDM, M3 Fund.KGV, M4 KGV, M5 P/S, M6 P/B, M7 EV/EBITDA</t>
        </is>
      </c>
      <c r="AD381" s="2" t="inlineStr">
        <is>
          <t>M8 DCF: kein FCFF / keine Historie</t>
        </is>
      </c>
    </row>
    <row r="382">
      <c r="A382" s="2" t="inlineStr">
        <is>
          <t>ULTA</t>
        </is>
      </c>
      <c r="B382" s="2" t="inlineStr">
        <is>
          <t>Ulta Beauty</t>
        </is>
      </c>
      <c r="C382" s="2" t="inlineStr">
        <is>
          <t>Consumer Discretionary</t>
        </is>
      </c>
      <c r="D382" s="3" t="n">
        <v>477.5580233486824</v>
      </c>
      <c r="E382" s="4" t="n">
        <v>19.56804949053857</v>
      </c>
      <c r="F382" s="4" t="n">
        <v>16.75838542572401</v>
      </c>
      <c r="G382" s="5" t="n">
        <v>0</v>
      </c>
      <c r="H382" s="5" t="n">
        <v>0</v>
      </c>
      <c r="I382" s="5" t="n">
        <v>0.46117002</v>
      </c>
      <c r="J382" s="2" t="n"/>
      <c r="K382" s="2" t="n"/>
      <c r="L382" s="2" t="n"/>
      <c r="M382" s="3" t="n">
        <v>443.9382339006476</v>
      </c>
      <c r="N382" s="3" t="n">
        <v>509.1561832057772</v>
      </c>
      <c r="O382" s="3" t="n">
        <v>272.7414341034909</v>
      </c>
      <c r="P382" s="3" t="n">
        <v>487.4425399849063</v>
      </c>
      <c r="Q382" s="3" t="n">
        <v>214.6597870936645</v>
      </c>
      <c r="R382" s="2" t="n">
        <v>4</v>
      </c>
      <c r="S382" s="3" t="n">
        <v>465.690386942777</v>
      </c>
      <c r="T382" s="5" t="n">
        <v>-0.02485066908244671</v>
      </c>
      <c r="U382" s="5" t="n">
        <v>0.1742696148624776</v>
      </c>
      <c r="V382" s="5" t="n">
        <v>0.07470947289001545</v>
      </c>
      <c r="W382" s="5" t="n">
        <v>0.6316000000000001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0.4036906212404489</v>
      </c>
      <c r="AB382" s="5" t="n">
        <v>0.8668090709407195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getrimmt (weit vom Median)</t>
        </is>
      </c>
    </row>
    <row r="383">
      <c r="A383" s="2" t="inlineStr">
        <is>
          <t>SOLV</t>
        </is>
      </c>
      <c r="B383" s="2" t="inlineStr">
        <is>
          <t>Solventum</t>
        </is>
      </c>
      <c r="C383" s="2" t="inlineStr">
        <is>
          <t>Health Care</t>
        </is>
      </c>
      <c r="D383" s="3" t="n">
        <v>77.94853868914484</v>
      </c>
      <c r="E383" s="4" t="n">
        <v>10.72982885085575</v>
      </c>
      <c r="F383" s="4" t="n">
        <v>12.13915843282178</v>
      </c>
      <c r="G383" s="5" t="n">
        <v>0</v>
      </c>
      <c r="H383" s="5" t="n">
        <v>0</v>
      </c>
      <c r="I383" s="5" t="n">
        <v>0.33960998</v>
      </c>
      <c r="J383" s="2" t="n"/>
      <c r="K383" s="2" t="n"/>
      <c r="L383" s="2" t="n"/>
      <c r="M383" s="3" t="n">
        <v>102.1831125895095</v>
      </c>
      <c r="N383" s="3" t="n">
        <v>222.9515776410245</v>
      </c>
      <c r="O383" s="3" t="n">
        <v>84.12693143316474</v>
      </c>
      <c r="P383" s="3" t="n">
        <v>56.27898990734531</v>
      </c>
      <c r="Q383" s="2" t="n"/>
      <c r="R383" s="2" t="n">
        <v>3</v>
      </c>
      <c r="S383" s="3" t="n">
        <v>84.12693143316474</v>
      </c>
      <c r="T383" s="5" t="n">
        <v>0.07926245761526141</v>
      </c>
      <c r="U383" s="5" t="n">
        <v>0.0701045915460865</v>
      </c>
      <c r="V383" s="5" t="n">
        <v>0.07468352458067395</v>
      </c>
      <c r="W383" s="5" t="n">
        <v>1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-0.2048885776341895</v>
      </c>
      <c r="AB383" s="5" t="n">
        <v>0.8156529240794521</v>
      </c>
      <c r="AC383" s="2" t="inlineStr">
        <is>
          <t>M4 KGV, M6 P/B, M7 EV/EBITDA</t>
        </is>
      </c>
      <c r="AD38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4">
      <c r="A384" s="2" t="inlineStr">
        <is>
          <t>CSX</t>
        </is>
      </c>
      <c r="B384" s="2" t="inlineStr">
        <is>
          <t>CSX Corporation</t>
        </is>
      </c>
      <c r="C384" s="2" t="inlineStr">
        <is>
          <t>Industrials</t>
        </is>
      </c>
      <c r="D384" s="3" t="n">
        <v>41.33217489566823</v>
      </c>
      <c r="E384" s="4" t="n">
        <v>26.90173410404624</v>
      </c>
      <c r="F384" s="4" t="n">
        <v>20.46478904205967</v>
      </c>
      <c r="G384" s="5" t="n">
        <v>0.01203266007735282</v>
      </c>
      <c r="H384" s="5" t="n">
        <v>0.2462458500978388</v>
      </c>
      <c r="I384" s="5" t="n">
        <v>0.24357</v>
      </c>
      <c r="J384" s="2" t="n"/>
      <c r="K384" s="2" t="n"/>
      <c r="L384" s="2" t="n"/>
      <c r="M384" s="3" t="n">
        <v>41.33217489566824</v>
      </c>
      <c r="N384" s="3" t="n">
        <v>41.94797961219751</v>
      </c>
      <c r="O384" s="3" t="n">
        <v>39.56504901117842</v>
      </c>
      <c r="P384" s="3" t="n">
        <v>46.5816186288098</v>
      </c>
      <c r="Q384" s="3" t="n">
        <v>-1.486338238965448</v>
      </c>
      <c r="R384" s="2" t="n">
        <v>4</v>
      </c>
      <c r="S384" s="3" t="n">
        <v>41.64007725393287</v>
      </c>
      <c r="T384" s="5" t="n">
        <v>0.007449459387072199</v>
      </c>
      <c r="U384" s="5" t="n">
        <v>0.1400859475719811</v>
      </c>
      <c r="V384" s="5" t="n">
        <v>0.07376770347952666</v>
      </c>
      <c r="W384" s="5" t="n">
        <v>0.75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0.6403258356862884</v>
      </c>
      <c r="AB384" s="5" t="n">
        <v>0.1773426241845162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CIEN</t>
        </is>
      </c>
      <c r="B385" s="2" t="inlineStr">
        <is>
          <t>Ciena</t>
        </is>
      </c>
      <c r="C385" s="2" t="inlineStr">
        <is>
          <t>Information Technology</t>
        </is>
      </c>
      <c r="D385" s="3" t="n">
        <v>336.7142412965976</v>
      </c>
      <c r="E385" s="4" t="n">
        <v>78.65975103734439</v>
      </c>
      <c r="F385" s="4" t="n">
        <v>32.05355278386721</v>
      </c>
      <c r="G385" s="5" t="n">
        <v>0</v>
      </c>
      <c r="H385" s="5" t="n">
        <v>0</v>
      </c>
      <c r="I385" s="5" t="n">
        <v>0.22396</v>
      </c>
      <c r="J385" s="2" t="n"/>
      <c r="K385" s="2" t="n"/>
      <c r="L385" s="2" t="n"/>
      <c r="M385" s="3" t="n">
        <v>287.0876161229025</v>
      </c>
      <c r="N385" s="3" t="n">
        <v>176.3812359394067</v>
      </c>
      <c r="O385" s="3" t="n">
        <v>335.0745133089638</v>
      </c>
      <c r="P385" s="3" t="n">
        <v>247.8449399719838</v>
      </c>
      <c r="Q385" s="2" t="n"/>
      <c r="R385" s="2" t="n">
        <v>4</v>
      </c>
      <c r="S385" s="3" t="n">
        <v>267.4662780474432</v>
      </c>
      <c r="T385" s="5" t="n">
        <v>-0.2056579578650989</v>
      </c>
      <c r="U385" s="5" t="n">
        <v>0.3530376641873714</v>
      </c>
      <c r="V385" s="5" t="n">
        <v>0.07368985316113624</v>
      </c>
      <c r="W385" s="5" t="n">
        <v>0.65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0.8827756384331792</v>
      </c>
      <c r="AB385" s="5" t="n">
        <v>0.8997174587441603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kein FCFF / keine Historie</t>
        </is>
      </c>
    </row>
    <row r="386">
      <c r="A386" s="2" t="inlineStr">
        <is>
          <t>CAH</t>
        </is>
      </c>
      <c r="B386" s="2" t="inlineStr">
        <is>
          <t>Cardinal Health</t>
        </is>
      </c>
      <c r="C386" s="2" t="inlineStr">
        <is>
          <t>Health Care</t>
        </is>
      </c>
      <c r="D386" s="3" t="n">
        <v>204.3429334281114</v>
      </c>
      <c r="E386" s="4" t="n">
        <v>31.86842105263158</v>
      </c>
      <c r="F386" s="4" t="n">
        <v>16.36713484444855</v>
      </c>
      <c r="G386" s="5" t="n">
        <v>0.008953018384110566</v>
      </c>
      <c r="H386" s="5" t="n">
        <v>0.1465352591575645</v>
      </c>
      <c r="I386" s="2" t="n"/>
      <c r="J386" s="2" t="n"/>
      <c r="K386" s="2" t="n"/>
      <c r="L386" s="2" t="n"/>
      <c r="M386" s="3" t="n">
        <v>198.6765877497751</v>
      </c>
      <c r="N386" s="3" t="n">
        <v>195.8980007513166</v>
      </c>
      <c r="O386" s="2" t="n"/>
      <c r="P386" s="3" t="n">
        <v>204.3429334281114</v>
      </c>
      <c r="Q386" s="3" t="n">
        <v>939.6210157732663</v>
      </c>
      <c r="R386" s="2" t="n">
        <v>3</v>
      </c>
      <c r="S386" s="3" t="n">
        <v>198.6765877497751</v>
      </c>
      <c r="T386" s="5" t="n">
        <v>-0.02772958958392224</v>
      </c>
      <c r="U386" s="5" t="n">
        <v>0.1749026033291321</v>
      </c>
      <c r="V386" s="5" t="n">
        <v>0.07358650687260493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0.5449017317087922</v>
      </c>
      <c r="AB386" s="5" t="n">
        <v>0.04310882522744719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7">
      <c r="A387" s="2" t="inlineStr">
        <is>
          <t>EDP.LS</t>
        </is>
      </c>
      <c r="B387" s="2" t="inlineStr">
        <is>
          <t>EDP</t>
        </is>
      </c>
      <c r="C387" s="2" t="inlineStr">
        <is>
          <t>Utilities</t>
        </is>
      </c>
      <c r="D387" s="3" t="n">
        <v>4.845</v>
      </c>
      <c r="E387" s="4" t="n">
        <v>16.70689655172414</v>
      </c>
      <c r="F387" s="4" t="n">
        <v>15.60185483351581</v>
      </c>
      <c r="G387" s="5" t="n">
        <v>0.04334365325077399</v>
      </c>
      <c r="H387" s="5" t="n">
        <v>0.6762413859728216</v>
      </c>
      <c r="I387" s="5" t="n">
        <v>0.08866</v>
      </c>
      <c r="J387" s="3" t="n">
        <v>5.180838323353294</v>
      </c>
      <c r="K387" s="3" t="n">
        <v>5.180838323353294</v>
      </c>
      <c r="L387" s="3" t="n">
        <v>5.02994011976048</v>
      </c>
      <c r="M387" s="3" t="n">
        <v>4.925495512102595</v>
      </c>
      <c r="N387" s="3" t="n">
        <v>5.635794888994355</v>
      </c>
      <c r="O387" s="3" t="n">
        <v>5.790089142628205</v>
      </c>
      <c r="P387" s="3" t="n">
        <v>6.678124247777952</v>
      </c>
      <c r="Q387" s="2" t="n"/>
      <c r="R387" s="2" t="n">
        <v>7</v>
      </c>
      <c r="S387" s="3" t="n">
        <v>5.180838323353294</v>
      </c>
      <c r="T387" s="5" t="n">
        <v>0.06931647540831665</v>
      </c>
      <c r="U387" s="5" t="n">
        <v>0.07561609907120759</v>
      </c>
      <c r="V387" s="5" t="n">
        <v>0.07246628723976212</v>
      </c>
      <c r="W387" s="5" t="n">
        <v>0.7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0.1657767086295366</v>
      </c>
      <c r="AB387" s="5" t="n">
        <v>0.3558279022626083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AEE</t>
        </is>
      </c>
      <c r="B388" s="2" t="inlineStr">
        <is>
          <t>Ameren</t>
        </is>
      </c>
      <c r="C388" s="2" t="inlineStr">
        <is>
          <t>Utilities</t>
        </is>
      </c>
      <c r="D388" s="3" t="n">
        <v>88.4902859175845</v>
      </c>
      <c r="E388" s="4" t="n">
        <v>17.54225352112676</v>
      </c>
      <c r="F388" s="4" t="n">
        <v>17.17554949174922</v>
      </c>
      <c r="G388" s="5" t="n">
        <v>0.03010839020473705</v>
      </c>
      <c r="H388" s="5" t="n">
        <v>0.5171281460783588</v>
      </c>
      <c r="I388" s="5" t="n">
        <v>0.11943</v>
      </c>
      <c r="J388" s="3" t="n">
        <v>75.18435779362858</v>
      </c>
      <c r="K388" s="3" t="n">
        <v>85.11707243872215</v>
      </c>
      <c r="L388" s="3" t="n">
        <v>72.9945221297365</v>
      </c>
      <c r="M388" s="3" t="n">
        <v>82.06393667457721</v>
      </c>
      <c r="N388" s="3" t="n">
        <v>103.4182657692104</v>
      </c>
      <c r="O388" s="3" t="n">
        <v>85.46670670847935</v>
      </c>
      <c r="P388" s="3" t="n">
        <v>91.66495725301144</v>
      </c>
      <c r="Q388" s="2" t="n"/>
      <c r="R388" s="2" t="n">
        <v>7</v>
      </c>
      <c r="S388" s="3" t="n">
        <v>85.11707243872215</v>
      </c>
      <c r="T388" s="5" t="n">
        <v>-0.03811959068596515</v>
      </c>
      <c r="U388" s="5" t="n">
        <v>0.18300883179446</v>
      </c>
      <c r="V388" s="5" t="n">
        <v>0.07244462055424744</v>
      </c>
      <c r="W388" s="5" t="n">
        <v>0.75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0.1427786648475867</v>
      </c>
      <c r="AB388" s="5" t="n">
        <v>0.4167948875040295</v>
      </c>
      <c r="AC388" s="2" t="inlineStr">
        <is>
          <t>M1 Gordon, M2 DDM, M3 Fund.KGV, M4 KGV, M5 P/S, M6 P/B, M7 EV/EBITDA</t>
        </is>
      </c>
      <c r="AD388" s="2" t="inlineStr">
        <is>
          <t>M8 DCF: kein FCFF / keine Historie</t>
        </is>
      </c>
    </row>
    <row r="389">
      <c r="A389" s="2" t="inlineStr">
        <is>
          <t>MTB</t>
        </is>
      </c>
      <c r="B389" s="2" t="inlineStr">
        <is>
          <t>M&amp;T Bank</t>
        </is>
      </c>
      <c r="C389" s="2" t="inlineStr">
        <is>
          <t>Financials</t>
        </is>
      </c>
      <c r="D389" s="3" t="n">
        <v>193.0285391829285</v>
      </c>
      <c r="E389" s="4" t="n">
        <v>11.50608787718369</v>
      </c>
      <c r="F389" s="4" t="n">
        <v>10.31447400453581</v>
      </c>
      <c r="G389" s="5" t="n">
        <v>0.02760524499654934</v>
      </c>
      <c r="H389" s="5" t="n">
        <v>0.2847335819057503</v>
      </c>
      <c r="I389" s="5" t="n">
        <v>0.10742</v>
      </c>
      <c r="J389" s="3" t="n">
        <v>133.3768680178588</v>
      </c>
      <c r="K389" s="2" t="n"/>
      <c r="L389" s="3" t="n">
        <v>129.4921048717075</v>
      </c>
      <c r="M389" s="3" t="n">
        <v>179.9238159961269</v>
      </c>
      <c r="N389" s="3" t="n">
        <v>233.3178629094667</v>
      </c>
      <c r="O389" s="3" t="n">
        <v>193.6406187509146</v>
      </c>
      <c r="P389" s="2" t="n"/>
      <c r="Q389" s="3" t="n">
        <v>236.520571439823</v>
      </c>
      <c r="R389" s="2" t="n">
        <v>6</v>
      </c>
      <c r="S389" s="3" t="n">
        <v>186.7822173735208</v>
      </c>
      <c r="T389" s="5" t="n">
        <v>-0.03235957665041544</v>
      </c>
      <c r="U389" s="5" t="n">
        <v>0.1769291925465839</v>
      </c>
      <c r="V389" s="5" t="n">
        <v>0.07228480794808423</v>
      </c>
      <c r="W389" s="5" t="n">
        <v>0.6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-0.2215110751576886</v>
      </c>
      <c r="AB389" s="5" t="n">
        <v>0.8265250354386655</v>
      </c>
      <c r="AC389" s="2" t="inlineStr">
        <is>
          <t>M1 Gordon, M3 Fund.KGV, M4 KGV, M5 P/S, M6 P/B, M8 DCF</t>
        </is>
      </c>
      <c r="AD389" s="2" t="inlineStr"/>
    </row>
    <row r="390">
      <c r="A390" s="2" t="inlineStr">
        <is>
          <t>SRE</t>
        </is>
      </c>
      <c r="B390" s="2" t="inlineStr">
        <is>
          <t>Sempra</t>
        </is>
      </c>
      <c r="C390" s="2" t="inlineStr">
        <is>
          <t>Utilities</t>
        </is>
      </c>
      <c r="D390" s="3" t="n">
        <v>69.3162065020822</v>
      </c>
      <c r="E390" s="4" t="n">
        <v>22.6231884057971</v>
      </c>
      <c r="F390" s="4" t="n">
        <v>14.08910887514576</v>
      </c>
      <c r="G390" s="5" t="n">
        <v>0.03369634849455477</v>
      </c>
      <c r="H390" s="5" t="n">
        <v>0.4747515226346363</v>
      </c>
      <c r="I390" s="5" t="n">
        <v>0.06679</v>
      </c>
      <c r="J390" s="3" t="n">
        <v>58.39257626536713</v>
      </c>
      <c r="K390" s="3" t="n">
        <v>59.73901873269956</v>
      </c>
      <c r="L390" s="3" t="n">
        <v>56.69182161686129</v>
      </c>
      <c r="M390" s="3" t="n">
        <v>78.36437065567063</v>
      </c>
      <c r="N390" s="3" t="n">
        <v>63.36555633226045</v>
      </c>
      <c r="O390" s="3" t="n">
        <v>86.41562619768912</v>
      </c>
      <c r="P390" s="3" t="n">
        <v>53.04336383717411</v>
      </c>
      <c r="Q390" s="2" t="n"/>
      <c r="R390" s="2" t="n">
        <v>7</v>
      </c>
      <c r="S390" s="3" t="n">
        <v>59.73901873269956</v>
      </c>
      <c r="T390" s="5" t="n">
        <v>-0.1381666460511648</v>
      </c>
      <c r="U390" s="5" t="n">
        <v>0.2801623318385651</v>
      </c>
      <c r="V390" s="5" t="n">
        <v>0.07099784289370015</v>
      </c>
      <c r="W390" s="5" t="n">
        <v>0.75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0.3791792930201757</v>
      </c>
      <c r="AB390" s="5" t="n">
        <v>0.6291505656194241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NDAQ</t>
        </is>
      </c>
      <c r="B391" s="2" t="inlineStr">
        <is>
          <t>Nasdaq, Inc.</t>
        </is>
      </c>
      <c r="C391" s="2" t="inlineStr">
        <is>
          <t>Financials</t>
        </is>
      </c>
      <c r="D391" s="3" t="n">
        <v>81.41212876420084</v>
      </c>
      <c r="E391" s="4" t="n">
        <v>26.72594752186589</v>
      </c>
      <c r="F391" s="4" t="n">
        <v>19.57267639855922</v>
      </c>
      <c r="G391" s="5" t="n">
        <v>0.01265408530598887</v>
      </c>
      <c r="H391" s="5" t="n">
        <v>0.2476743168138834</v>
      </c>
      <c r="I391" s="5" t="n">
        <v>0.16521999</v>
      </c>
      <c r="J391" s="2" t="n"/>
      <c r="K391" s="2" t="n"/>
      <c r="L391" s="2" t="n"/>
      <c r="M391" s="3" t="n">
        <v>81.41212876420084</v>
      </c>
      <c r="N391" s="3" t="n">
        <v>73.48411506229527</v>
      </c>
      <c r="O391" s="3" t="n">
        <v>76.86540090852895</v>
      </c>
      <c r="P391" s="3" t="n">
        <v>81.41212876420084</v>
      </c>
      <c r="Q391" s="3" t="n">
        <v>72.72274850923959</v>
      </c>
      <c r="R391" s="2" t="n">
        <v>5</v>
      </c>
      <c r="S391" s="3" t="n">
        <v>76.86540090852895</v>
      </c>
      <c r="T391" s="5" t="n">
        <v>-0.05584828605625647</v>
      </c>
      <c r="U391" s="5" t="n">
        <v>0.1963201701756299</v>
      </c>
      <c r="V391" s="5" t="n">
        <v>0.0702359420596867</v>
      </c>
      <c r="W391" s="5" t="n">
        <v>0.8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0.5919648723391322</v>
      </c>
      <c r="AB391" s="5" t="n">
        <v>0.1194864115161602</v>
      </c>
      <c r="AC391" s="2" t="inlineStr">
        <is>
          <t>M4 KGV, M5 P/S, M6 P/B, M7 EV/EBITDA, M8 DCF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LI</t>
        </is>
      </c>
      <c r="B392" s="2" t="inlineStr">
        <is>
          <t>Li Auto</t>
        </is>
      </c>
      <c r="C392" s="2" t="inlineStr">
        <is>
          <t>Consumer Discretionary</t>
        </is>
      </c>
      <c r="D392" s="3" t="n">
        <v>9.875672214005817</v>
      </c>
      <c r="E392" s="2" t="n"/>
      <c r="F392" s="4" t="n">
        <v>20.06091880451356</v>
      </c>
      <c r="G392" s="5" t="n">
        <v>0</v>
      </c>
      <c r="H392" s="5" t="n">
        <v>0</v>
      </c>
      <c r="I392" s="5" t="n">
        <v>-0.06569999999999999</v>
      </c>
      <c r="J392" s="2" t="n"/>
      <c r="K392" s="2" t="n"/>
      <c r="L392" s="2" t="n"/>
      <c r="M392" s="3" t="n">
        <v>7.669100431095064</v>
      </c>
      <c r="N392" s="2" t="n"/>
      <c r="O392" s="3" t="n">
        <v>42.52830219352668</v>
      </c>
      <c r="P392" s="2" t="n"/>
      <c r="Q392" s="2" t="n"/>
      <c r="R392" s="2" t="n">
        <v>1</v>
      </c>
      <c r="S392" s="3" t="n">
        <v>7.669100431095064</v>
      </c>
      <c r="T392" s="5" t="n">
        <v>-0.2234350973882427</v>
      </c>
      <c r="U392" s="5" t="n">
        <v>0.3633252697841727</v>
      </c>
      <c r="V392" s="5" t="n">
        <v>0.06994508619796497</v>
      </c>
      <c r="W392" s="5" t="n">
        <v>0.3333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1.875462836602587</v>
      </c>
      <c r="AB392" s="2" t="n"/>
      <c r="AC392" s="2" t="inlineStr">
        <is>
          <t>M4 KGV</t>
        </is>
      </c>
      <c r="AD39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93">
      <c r="A393" s="2" t="inlineStr">
        <is>
          <t>APO</t>
        </is>
      </c>
      <c r="B393" s="2" t="inlineStr">
        <is>
          <t>Apollo Global Management</t>
        </is>
      </c>
      <c r="C393" s="2" t="inlineStr">
        <is>
          <t>Financials</t>
        </is>
      </c>
      <c r="D393" s="3" t="n">
        <v>101.5453562004879</v>
      </c>
      <c r="E393" s="4" t="n">
        <v>40.69039145907473</v>
      </c>
      <c r="F393" s="4" t="n">
        <v>10.66503000647327</v>
      </c>
      <c r="G393" s="5" t="n">
        <v>0.01967815287738324</v>
      </c>
      <c r="H393" s="5" t="n">
        <v>0.2098680909092605</v>
      </c>
      <c r="I393" s="5" t="n">
        <v>0.11412</v>
      </c>
      <c r="J393" s="2" t="n"/>
      <c r="K393" s="2" t="n"/>
      <c r="L393" s="2" t="n"/>
      <c r="M393" s="3" t="n">
        <v>112.6622693263262</v>
      </c>
      <c r="N393" s="3" t="n">
        <v>43.70400902547465</v>
      </c>
      <c r="O393" s="3" t="n">
        <v>80.67287879218314</v>
      </c>
      <c r="P393" s="2" t="n"/>
      <c r="Q393" s="2" t="n"/>
      <c r="R393" s="2" t="n">
        <v>3</v>
      </c>
      <c r="S393" s="3" t="n">
        <v>80.67287879218314</v>
      </c>
      <c r="T393" s="5" t="n">
        <v>-0.205548320369223</v>
      </c>
      <c r="U393" s="5" t="n">
        <v>0.3422571278642645</v>
      </c>
      <c r="V393" s="5" t="n">
        <v>0.06835440374752078</v>
      </c>
      <c r="W393" s="5" t="n">
        <v>0.6667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0.7929584963570274</v>
      </c>
      <c r="AB393" s="5" t="n">
        <v>1.57784747528897</v>
      </c>
      <c r="AC393" s="2" t="inlineStr">
        <is>
          <t>M4 KGV, M5 P/S, M6 P/B</t>
        </is>
      </c>
      <c r="AD393" s="2" t="inlineStr">
        <is>
          <t>M1 Gordon: Dividende zu gering (DDM-Gate); M2 DDM: Dividende zu gering (DDM-Gate); M3 Fund.KGV: Dividende zu gering (DDM-Gate); M8 DCF: kein FCFF / keine Historie</t>
        </is>
      </c>
    </row>
    <row r="394">
      <c r="A394" s="2" t="inlineStr">
        <is>
          <t>ALLE</t>
        </is>
      </c>
      <c r="B394" s="2" t="inlineStr">
        <is>
          <t>Allegion</t>
        </is>
      </c>
      <c r="C394" s="2" t="inlineStr">
        <is>
          <t>Industrials</t>
        </is>
      </c>
      <c r="D394" s="3" t="n">
        <v>137.0160709691383</v>
      </c>
      <c r="E394" s="4" t="n">
        <v>20.24671916010499</v>
      </c>
      <c r="F394" s="4" t="n">
        <v>15.77148722016804</v>
      </c>
      <c r="G394" s="5" t="n">
        <v>0.01425978739953332</v>
      </c>
      <c r="H394" s="5" t="n">
        <v>0.224898054734053</v>
      </c>
      <c r="I394" s="5" t="n">
        <v>0.3373</v>
      </c>
      <c r="J394" s="2" t="n"/>
      <c r="K394" s="2" t="n"/>
      <c r="L394" s="2" t="n"/>
      <c r="M394" s="3" t="n">
        <v>137.0160709691383</v>
      </c>
      <c r="N394" s="3" t="n">
        <v>122.9058991547081</v>
      </c>
      <c r="O394" s="3" t="n">
        <v>143.9256190000516</v>
      </c>
      <c r="P394" s="3" t="n">
        <v>137.0160709691383</v>
      </c>
      <c r="Q394" s="3" t="n">
        <v>263.7579564880251</v>
      </c>
      <c r="R394" s="2" t="n">
        <v>4</v>
      </c>
      <c r="S394" s="3" t="n">
        <v>137.0160709691383</v>
      </c>
      <c r="T394" s="5" t="n">
        <v>0</v>
      </c>
      <c r="U394" s="5" t="n">
        <v>0.1348905237231008</v>
      </c>
      <c r="V394" s="5" t="n">
        <v>0.06744526186155042</v>
      </c>
      <c r="W394" s="5" t="n">
        <v>0.8462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0.4192743306908029</v>
      </c>
      <c r="AB394" s="5" t="n">
        <v>0.1710228718874178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ETN</t>
        </is>
      </c>
      <c r="B395" s="2" t="inlineStr">
        <is>
          <t>Eaton Corporation</t>
        </is>
      </c>
      <c r="C395" s="2" t="inlineStr">
        <is>
          <t>Industrials</t>
        </is>
      </c>
      <c r="D395" s="3" t="n">
        <v>388.3483764155093</v>
      </c>
      <c r="E395" s="4" t="n">
        <v>44.4390243902439</v>
      </c>
      <c r="F395" s="4" t="n">
        <v>26.9611379316723</v>
      </c>
      <c r="G395" s="5" t="n">
        <v>0.01006220270764728</v>
      </c>
      <c r="H395" s="5" t="n">
        <v>0.2712884350973247</v>
      </c>
      <c r="I395" s="5" t="n">
        <v>0.19684</v>
      </c>
      <c r="J395" s="3" t="n">
        <v>56.37071830838823</v>
      </c>
      <c r="K395" s="2" t="n"/>
      <c r="L395" s="3" t="n">
        <v>54.7288527265905</v>
      </c>
      <c r="M395" s="3" t="n">
        <v>387.6539288589946</v>
      </c>
      <c r="N395" s="3" t="n">
        <v>416.0474046264158</v>
      </c>
      <c r="O395" s="3" t="n">
        <v>519.7944930203507</v>
      </c>
      <c r="P395" s="3" t="n">
        <v>360.5867726521237</v>
      </c>
      <c r="Q395" s="3" t="n">
        <v>193.2985492482426</v>
      </c>
      <c r="R395" s="2" t="n">
        <v>4</v>
      </c>
      <c r="S395" s="3" t="n">
        <v>401.8506667427052</v>
      </c>
      <c r="T395" s="5" t="n">
        <v>0.03476849948961602</v>
      </c>
      <c r="U395" s="5" t="n">
        <v>0.1000934412733261</v>
      </c>
      <c r="V395" s="5" t="n">
        <v>0.06743097038147106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0.7780794453934706</v>
      </c>
      <c r="AB395" s="5" t="n">
        <v>0.4415240170826309</v>
      </c>
      <c r="AC395" s="2" t="inlineStr">
        <is>
          <t>M4 KGV, M5 P/S, M6 P/B, M7 EV/EBITDA</t>
        </is>
      </c>
      <c r="AD395" s="2" t="inlineStr">
        <is>
          <t>M1 Gordon: Ausreißer (&gt;3x / &lt;0.3x Kurs); M3 Fund.KGV: Ausreißer (&gt;3x / &lt;0.3x Kurs);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196.4033192560599</v>
      </c>
      <c r="E396" s="4" t="n">
        <v>21.18295019157088</v>
      </c>
      <c r="F396" s="4" t="n">
        <v>16.7156458142481</v>
      </c>
      <c r="G396" s="5" t="n">
        <v>0.01193759891476374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194.1171022027817</v>
      </c>
      <c r="N396" s="3" t="n">
        <v>239.801517661908</v>
      </c>
      <c r="O396" s="3" t="n">
        <v>123.7840642969215</v>
      </c>
      <c r="P396" s="3" t="n">
        <v>199.6895599905559</v>
      </c>
      <c r="Q396" s="3" t="n">
        <v>392.7004955549716</v>
      </c>
      <c r="R396" s="2" t="n">
        <v>4</v>
      </c>
      <c r="S396" s="3" t="n">
        <v>196.9033310966688</v>
      </c>
      <c r="T396" s="5" t="n">
        <v>0.002545842109506147</v>
      </c>
      <c r="U396" s="5" t="n">
        <v>0.1314625819579471</v>
      </c>
      <c r="V396" s="5" t="n">
        <v>0.06700421203372664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0.4193385298085402</v>
      </c>
      <c r="AB396" s="5" t="n">
        <v>0.9372567787618835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CMG</t>
        </is>
      </c>
      <c r="B397" s="2" t="inlineStr">
        <is>
          <t>Chipotle Mexican Grill</t>
        </is>
      </c>
      <c r="C397" s="2" t="inlineStr">
        <is>
          <t>Consumer Discretionary</t>
        </is>
      </c>
      <c r="D397" s="3" t="n">
        <v>28.70339262200252</v>
      </c>
      <c r="E397" s="4" t="n">
        <v>29.92592592592592</v>
      </c>
      <c r="F397" s="4" t="n">
        <v>23.56887624881499</v>
      </c>
      <c r="G397" s="5" t="n">
        <v>0</v>
      </c>
      <c r="H397" s="5" t="n">
        <v>0</v>
      </c>
      <c r="I397" s="5" t="n">
        <v>0.49560001</v>
      </c>
      <c r="J397" s="2" t="n"/>
      <c r="K397" s="2" t="n"/>
      <c r="L397" s="2" t="n"/>
      <c r="M397" s="3" t="n">
        <v>22.1370298977435</v>
      </c>
      <c r="N397" s="3" t="n">
        <v>26.14850442027642</v>
      </c>
      <c r="O397" s="3" t="n">
        <v>22.21123576701331</v>
      </c>
      <c r="P397" s="3" t="n">
        <v>21.33980226083001</v>
      </c>
      <c r="Q397" s="3" t="n">
        <v>32.86850093431192</v>
      </c>
      <c r="R397" s="2" t="n">
        <v>5</v>
      </c>
      <c r="S397" s="3" t="n">
        <v>22.21123576701331</v>
      </c>
      <c r="T397" s="5" t="n">
        <v>-0.2261808191277244</v>
      </c>
      <c r="U397" s="5" t="n">
        <v>0.3588907797029703</v>
      </c>
      <c r="V397" s="5" t="n">
        <v>0.06635498028762299</v>
      </c>
      <c r="W397" s="5" t="n">
        <v>0.7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0.6280930263310137</v>
      </c>
      <c r="AB397" s="5" t="n">
        <v>0.5402439316245802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CVS</t>
        </is>
      </c>
      <c r="B398" s="2" t="inlineStr">
        <is>
          <t>CVS Health</t>
        </is>
      </c>
      <c r="C398" s="2" t="inlineStr">
        <is>
          <t>Health Care</t>
        </is>
      </c>
      <c r="D398" s="3" t="n">
        <v>75.66612163968486</v>
      </c>
      <c r="E398" s="4" t="n">
        <v>22.4802110817942</v>
      </c>
      <c r="F398" s="4" t="n">
        <v>9.989810861926042</v>
      </c>
      <c r="G398" s="5" t="n">
        <v>0.03122065727699531</v>
      </c>
      <c r="H398" s="5" t="n">
        <v>0.311888461182198</v>
      </c>
      <c r="I398" s="5" t="n">
        <v>0.06205</v>
      </c>
      <c r="J398" s="3" t="n">
        <v>57.93372458875717</v>
      </c>
      <c r="K398" s="3" t="n">
        <v>61.31465951361029</v>
      </c>
      <c r="L398" s="3" t="n">
        <v>56.24633455219141</v>
      </c>
      <c r="M398" s="3" t="n">
        <v>77.91788473463747</v>
      </c>
      <c r="N398" s="3" t="n">
        <v>46.44972382011409</v>
      </c>
      <c r="O398" s="3" t="n">
        <v>125.2018920497449</v>
      </c>
      <c r="P398" s="3" t="n">
        <v>75.66612163968485</v>
      </c>
      <c r="Q398" s="3" t="n">
        <v>31.51388304985417</v>
      </c>
      <c r="R398" s="2" t="n">
        <v>7</v>
      </c>
      <c r="S398" s="3" t="n">
        <v>57.93372458875717</v>
      </c>
      <c r="T398" s="5" t="n">
        <v>-0.2343505477308293</v>
      </c>
      <c r="U398" s="5" t="n">
        <v>0.3647887323943662</v>
      </c>
      <c r="V398" s="5" t="n">
        <v>0.06521909233176842</v>
      </c>
      <c r="W398" s="5" t="n">
        <v>0.65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0.3821726656233698</v>
      </c>
      <c r="AB398" s="5" t="n">
        <v>1.472493935811507</v>
      </c>
      <c r="AC398" s="2" t="inlineStr">
        <is>
          <t>M1 Gordon, M2 DDM, M3 Fund.KGV, M4 KGV, M5 P/S, M7 EV/EBITDA, M8 DCF</t>
        </is>
      </c>
      <c r="AD398" s="2" t="inlineStr">
        <is>
          <t>M6 P/B: getrimmt (weit vom Median)</t>
        </is>
      </c>
    </row>
    <row r="399">
      <c r="A399" s="2" t="inlineStr">
        <is>
          <t>TSCO</t>
        </is>
      </c>
      <c r="B399" s="2" t="inlineStr">
        <is>
          <t>Tractor Supply</t>
        </is>
      </c>
      <c r="C399" s="2" t="inlineStr">
        <is>
          <t>Consumer Discretionary</t>
        </is>
      </c>
      <c r="D399" s="3" t="n">
        <v>28.1794136106479</v>
      </c>
      <c r="E399" s="4" t="n">
        <v>16.61256544502618</v>
      </c>
      <c r="F399" s="4" t="n">
        <v>15.49202939237849</v>
      </c>
      <c r="G399" s="5" t="n">
        <v>0.0302552789158525</v>
      </c>
      <c r="H399" s="5" t="n">
        <v>0.4687156702389961</v>
      </c>
      <c r="I399" s="5" t="n">
        <v>0.39513</v>
      </c>
      <c r="J399" s="3" t="n">
        <v>24.09199722989252</v>
      </c>
      <c r="K399" s="2" t="n"/>
      <c r="L399" s="3" t="n">
        <v>23.39028857271118</v>
      </c>
      <c r="M399" s="3" t="n">
        <v>28.336892188342</v>
      </c>
      <c r="N399" s="3" t="n">
        <v>34.94140679553146</v>
      </c>
      <c r="O399" s="3" t="n">
        <v>21.59158261315544</v>
      </c>
      <c r="P399" s="3" t="n">
        <v>33.1125567659164</v>
      </c>
      <c r="Q399" s="3" t="n">
        <v>41.16637989742849</v>
      </c>
      <c r="R399" s="2" t="n">
        <v>7</v>
      </c>
      <c r="S399" s="3" t="n">
        <v>28.336892188342</v>
      </c>
      <c r="T399" s="5" t="n">
        <v>0.005588426355138898</v>
      </c>
      <c r="U399" s="5" t="n">
        <v>0.1182313268200441</v>
      </c>
      <c r="V399" s="5" t="n">
        <v>0.06190987658759151</v>
      </c>
      <c r="W399" s="5" t="n">
        <v>0.75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0.09412492586408507</v>
      </c>
      <c r="AB399" s="5" t="n">
        <v>0.9065939090702138</v>
      </c>
      <c r="AC399" s="2" t="inlineStr">
        <is>
          <t>M1 Gordon, M3 Fund.KGV, M4 KGV, M5 P/S, M6 P/B, M7 EV/EBITDA, M8 DCF</t>
        </is>
      </c>
      <c r="AD399" s="2" t="inlineStr"/>
    </row>
    <row r="400">
      <c r="A400" s="2" t="inlineStr">
        <is>
          <t>MRK.DE</t>
        </is>
      </c>
      <c r="B400" s="2" t="inlineStr">
        <is>
          <t>Merck KGaA</t>
        </is>
      </c>
      <c r="C400" s="2" t="inlineStr">
        <is>
          <t>Health Care</t>
        </is>
      </c>
      <c r="D400" s="3" t="n">
        <v>136.05</v>
      </c>
      <c r="E400" s="4" t="n">
        <v>24.96330275229358</v>
      </c>
      <c r="F400" s="4" t="n">
        <v>15.26148116572813</v>
      </c>
      <c r="G400" s="5" t="n">
        <v>0.01617052554208012</v>
      </c>
      <c r="H400" s="5" t="n">
        <v>0.2467861710003814</v>
      </c>
      <c r="I400" s="5" t="n">
        <v>0.08134</v>
      </c>
      <c r="J400" s="2" t="n"/>
      <c r="K400" s="2" t="n"/>
      <c r="L400" s="2" t="n"/>
      <c r="M400" s="3" t="n">
        <v>141.860534022994</v>
      </c>
      <c r="N400" s="3" t="n">
        <v>546.4663506554647</v>
      </c>
      <c r="O400" s="3" t="n">
        <v>233.5942489956886</v>
      </c>
      <c r="P400" s="3" t="n">
        <v>524.0529049205887</v>
      </c>
      <c r="Q400" s="3" t="n">
        <v>127.3576467050088</v>
      </c>
      <c r="R400" s="2" t="n">
        <v>2</v>
      </c>
      <c r="S400" s="3" t="n">
        <v>134.6090903640014</v>
      </c>
      <c r="T400" s="5" t="n">
        <v>-0.01059103003306594</v>
      </c>
      <c r="U400" s="5" t="n">
        <v>0.1335119441381845</v>
      </c>
      <c r="V400" s="5" t="n">
        <v>0.06146045705255926</v>
      </c>
      <c r="W400" s="5" t="n">
        <v>0.5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0.5188131902575122</v>
      </c>
      <c r="AB400" s="5" t="n">
        <v>0.113875277167907</v>
      </c>
      <c r="AC400" s="2" t="inlineStr">
        <is>
          <t>M4 KGV, M8 DCF</t>
        </is>
      </c>
      <c r="AD40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01">
      <c r="A401" s="2" t="inlineStr">
        <is>
          <t>PNC</t>
        </is>
      </c>
      <c r="B401" s="2" t="inlineStr">
        <is>
          <t>PNC Financial Services</t>
        </is>
      </c>
      <c r="C401" s="2" t="inlineStr">
        <is>
          <t>Financials</t>
        </is>
      </c>
      <c r="D401" s="3" t="n">
        <v>196.0480792483619</v>
      </c>
      <c r="E401" s="4" t="n">
        <v>12.23669623059867</v>
      </c>
      <c r="F401" s="4" t="n">
        <v>10.28957161821518</v>
      </c>
      <c r="G401" s="5" t="n">
        <v>0.0362400906002265</v>
      </c>
      <c r="H401" s="5" t="n">
        <v>0.3728950076816372</v>
      </c>
      <c r="I401" s="5" t="n">
        <v>0.12623</v>
      </c>
      <c r="J401" s="3" t="n">
        <v>127.3793587220165</v>
      </c>
      <c r="K401" s="3" t="n">
        <v>157.3169639365225</v>
      </c>
      <c r="L401" s="3" t="n">
        <v>123.6692803126374</v>
      </c>
      <c r="M401" s="3" t="n">
        <v>192.0386793600152</v>
      </c>
      <c r="N401" s="3" t="n">
        <v>185.2721510965437</v>
      </c>
      <c r="O401" s="3" t="n">
        <v>190.5036973723877</v>
      </c>
      <c r="P401" s="2" t="n"/>
      <c r="Q401" s="2" t="n"/>
      <c r="R401" s="2" t="n">
        <v>6</v>
      </c>
      <c r="S401" s="3" t="n">
        <v>171.294557516533</v>
      </c>
      <c r="T401" s="5" t="n">
        <v>-0.1262625057421248</v>
      </c>
      <c r="U401" s="5" t="n">
        <v>0.2474518686296716</v>
      </c>
      <c r="V401" s="5" t="n">
        <v>0.06059468144377339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0.06550709773000846</v>
      </c>
      <c r="AB401" s="5" t="n">
        <v>0.5528405993350907</v>
      </c>
      <c r="AC401" s="2" t="inlineStr">
        <is>
          <t>M1 Gordon, M2 DDM, M3 Fund.KGV, M4 KGV, M5 P/S, M6 P/B</t>
        </is>
      </c>
      <c r="AD401" s="2" t="inlineStr">
        <is>
          <t>M8 DCF: kein FCFF / keine Historie</t>
        </is>
      </c>
    </row>
    <row r="402">
      <c r="A402" s="2" t="inlineStr">
        <is>
          <t>ROL</t>
        </is>
      </c>
      <c r="B402" s="2" t="inlineStr">
        <is>
          <t>Rollins, Inc.</t>
        </is>
      </c>
      <c r="C402" s="2" t="inlineStr">
        <is>
          <t>Industrials</t>
        </is>
      </c>
      <c r="D402" s="3" t="n">
        <v>27.14921758832355</v>
      </c>
      <c r="E402" s="4" t="n">
        <v>27.79090909090909</v>
      </c>
      <c r="F402" s="4" t="n">
        <v>23.69859296871972</v>
      </c>
      <c r="G402" s="5" t="n">
        <v>0.02387962054301603</v>
      </c>
      <c r="H402" s="5" t="n">
        <v>0.5659134074964146</v>
      </c>
      <c r="I402" s="5" t="n">
        <v>0.37008998</v>
      </c>
      <c r="J402" s="3" t="n">
        <v>13.40888362390384</v>
      </c>
      <c r="K402" s="2" t="n"/>
      <c r="L402" s="3" t="n">
        <v>13.01833361544062</v>
      </c>
      <c r="M402" s="3" t="n">
        <v>23.44455687033275</v>
      </c>
      <c r="N402" s="3" t="n">
        <v>26.64443145759427</v>
      </c>
      <c r="O402" s="3" t="n">
        <v>15.46274146437925</v>
      </c>
      <c r="P402" s="3" t="n">
        <v>25.07560314863855</v>
      </c>
      <c r="Q402" s="3" t="n">
        <v>47.66734379543688</v>
      </c>
      <c r="R402" s="2" t="n">
        <v>6</v>
      </c>
      <c r="S402" s="3" t="n">
        <v>19.45364916735601</v>
      </c>
      <c r="T402" s="5" t="n">
        <v>-0.2834545193036165</v>
      </c>
      <c r="U402" s="5" t="n">
        <v>0.4008351324828263</v>
      </c>
      <c r="V402" s="5" t="n">
        <v>0.05869030658960489</v>
      </c>
      <c r="W402" s="5" t="n">
        <v>0.9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0.5490853401085309</v>
      </c>
      <c r="AB402" s="5" t="n">
        <v>1.046685255169077</v>
      </c>
      <c r="AC402" s="2" t="inlineStr">
        <is>
          <t>M1 Gordon, M3 Fund.KGV, M4 KGV, M5 P/S, M6 P/B, M7 EV/EBITDA</t>
        </is>
      </c>
      <c r="AD402" s="2" t="inlineStr">
        <is>
          <t>M8 DCF: getrimmt (weit vom Median)</t>
        </is>
      </c>
    </row>
    <row r="403">
      <c r="A403" s="2" t="inlineStr">
        <is>
          <t>EVRG</t>
        </is>
      </c>
      <c r="B403" s="2" t="inlineStr">
        <is>
          <t>Evergy</t>
        </is>
      </c>
      <c r="C403" s="2" t="inlineStr">
        <is>
          <t>Utilities</t>
        </is>
      </c>
      <c r="D403" s="3" t="n">
        <v>69.97340051632359</v>
      </c>
      <c r="E403" s="4" t="n">
        <v>20.04834605597965</v>
      </c>
      <c r="F403" s="4" t="n">
        <v>17.25947036492641</v>
      </c>
      <c r="G403" s="5" t="n">
        <v>0.03528366543977662</v>
      </c>
      <c r="H403" s="5" t="n">
        <v>0.6089773780238026</v>
      </c>
      <c r="I403" s="5" t="n">
        <v>0.092539996</v>
      </c>
      <c r="J403" s="3" t="n">
        <v>66.05157389887006</v>
      </c>
      <c r="K403" s="3" t="n">
        <v>67.91841423861004</v>
      </c>
      <c r="L403" s="3" t="n">
        <v>64.1277416493884</v>
      </c>
      <c r="M403" s="3" t="n">
        <v>64.30083449569614</v>
      </c>
      <c r="N403" s="3" t="n">
        <v>69.95285584173834</v>
      </c>
      <c r="O403" s="3" t="n">
        <v>76.63165474314478</v>
      </c>
      <c r="P403" s="3" t="n">
        <v>67.07889992676228</v>
      </c>
      <c r="Q403" s="2" t="n"/>
      <c r="R403" s="2" t="n">
        <v>7</v>
      </c>
      <c r="S403" s="3" t="n">
        <v>67.07889992676228</v>
      </c>
      <c r="T403" s="5" t="n">
        <v>-0.04136572709348452</v>
      </c>
      <c r="U403" s="5" t="n">
        <v>0.1584303845665691</v>
      </c>
      <c r="V403" s="5" t="n">
        <v>0.05853232873654229</v>
      </c>
      <c r="W403" s="5" t="n">
        <v>0.75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0.271833192362957</v>
      </c>
      <c r="AB403" s="5" t="n">
        <v>0.1949844602686959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ADI</t>
        </is>
      </c>
      <c r="B404" s="2" t="inlineStr">
        <is>
          <t>Analog Devices</t>
        </is>
      </c>
      <c r="C404" s="2" t="inlineStr">
        <is>
          <t>Information Technology</t>
        </is>
      </c>
      <c r="D404" s="3" t="n">
        <v>359.3252677865786</v>
      </c>
      <c r="E404" s="4" t="n">
        <v>48.05225653206651</v>
      </c>
      <c r="F404" s="4" t="n">
        <v>24.74902312926502</v>
      </c>
      <c r="G404" s="5" t="n">
        <v>0.01087493821057835</v>
      </c>
      <c r="H404" s="5" t="n">
        <v>0.2691440973029315</v>
      </c>
      <c r="I404" s="5" t="n">
        <v>0.12227</v>
      </c>
      <c r="J404" s="3" t="n">
        <v>54.9470209859238</v>
      </c>
      <c r="K404" s="3" t="n">
        <v>70.38710664826623</v>
      </c>
      <c r="L404" s="3" t="n">
        <v>53.34662231643087</v>
      </c>
      <c r="M404" s="3" t="n">
        <v>257.3902087117958</v>
      </c>
      <c r="N404" s="3" t="n">
        <v>344.0373850168045</v>
      </c>
      <c r="O404" s="3" t="n">
        <v>427.9025039350465</v>
      </c>
      <c r="P404" s="3" t="n">
        <v>339.2531798109621</v>
      </c>
      <c r="Q404" s="3" t="n">
        <v>108.0650446487338</v>
      </c>
      <c r="R404" s="2" t="n">
        <v>4</v>
      </c>
      <c r="S404" s="3" t="n">
        <v>341.6452824138833</v>
      </c>
      <c r="T404" s="5" t="n">
        <v>-0.04920329004860391</v>
      </c>
      <c r="U404" s="5" t="n">
        <v>0.1634175729115175</v>
      </c>
      <c r="V404" s="5" t="n">
        <v>0.05710714143145679</v>
      </c>
      <c r="W404" s="5" t="n">
        <v>0.85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0.7984438042415372</v>
      </c>
      <c r="AB404" s="5" t="n">
        <v>0.6624661290600076</v>
      </c>
      <c r="AC404" s="2" t="inlineStr">
        <is>
          <t>M4 KGV, M5 P/S, M6 P/B, M7 EV/EBITDA</t>
        </is>
      </c>
      <c r="AD40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405">
      <c r="A405" s="2" t="inlineStr">
        <is>
          <t>PFE</t>
        </is>
      </c>
      <c r="B405" s="2" t="inlineStr">
        <is>
          <t>Pfizer</t>
        </is>
      </c>
      <c r="C405" s="2" t="inlineStr">
        <is>
          <t>Health Care</t>
        </is>
      </c>
      <c r="D405" s="3" t="n">
        <v>24.97337254117298</v>
      </c>
      <c r="E405" s="4" t="n">
        <v>37</v>
      </c>
      <c r="F405" s="4" t="n">
        <v>9.707129147622927</v>
      </c>
      <c r="G405" s="5" t="n">
        <v>0.06116642958748222</v>
      </c>
      <c r="H405" s="5" t="n">
        <v>0.593750431504674</v>
      </c>
      <c r="I405" s="5" t="n">
        <v>0.05014</v>
      </c>
      <c r="J405" s="3" t="n">
        <v>56.29187814292194</v>
      </c>
      <c r="K405" s="3" t="n">
        <v>56.29187814292192</v>
      </c>
      <c r="L405" s="3" t="n">
        <v>54.65230887662324</v>
      </c>
      <c r="M405" s="3" t="n">
        <v>27.18669524751356</v>
      </c>
      <c r="N405" s="3" t="n">
        <v>10.73988556533696</v>
      </c>
      <c r="O405" s="3" t="n">
        <v>86.00037646771894</v>
      </c>
      <c r="P405" s="3" t="n">
        <v>27.07949401441663</v>
      </c>
      <c r="Q405" s="3" t="n">
        <v>11.44520736780959</v>
      </c>
      <c r="R405" s="2" t="n">
        <v>2</v>
      </c>
      <c r="S405" s="3" t="n">
        <v>27.1330946309651</v>
      </c>
      <c r="T405" s="5" t="n">
        <v>0.08648099435634626</v>
      </c>
      <c r="U405" s="5" t="n">
        <v>0.02684921763869119</v>
      </c>
      <c r="V405" s="5" t="n">
        <v>0.05666510599751873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0.5336147191194646</v>
      </c>
      <c r="AB405" s="5" t="n">
        <v>0.003958760567677411</v>
      </c>
      <c r="AC405" s="2" t="inlineStr">
        <is>
          <t>M4 KGV, M7 EV/EBITDA</t>
        </is>
      </c>
      <c r="AD40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406">
      <c r="A406" s="2" t="inlineStr">
        <is>
          <t>CABK.MC</t>
        </is>
      </c>
      <c r="B406" s="2" t="inlineStr">
        <is>
          <t>CaixaBank</t>
        </is>
      </c>
      <c r="C406" s="2" t="inlineStr">
        <is>
          <t>Financials</t>
        </is>
      </c>
      <c r="D406" s="3" t="n">
        <v>11.86</v>
      </c>
      <c r="E406" s="4" t="n">
        <v>14.11904761904762</v>
      </c>
      <c r="F406" s="4" t="n">
        <v>10.82551389243857</v>
      </c>
      <c r="G406" s="5" t="n">
        <v>0.04215851602023609</v>
      </c>
      <c r="H406" s="5" t="n">
        <v>0.4563876008616597</v>
      </c>
      <c r="I406" s="5" t="n">
        <v>0.16159001</v>
      </c>
      <c r="J406" s="3" t="n">
        <v>27.54010695187167</v>
      </c>
      <c r="K406" s="2" t="n"/>
      <c r="L406" s="3" t="n">
        <v>26.73796791443851</v>
      </c>
      <c r="M406" s="3" t="n">
        <v>13.21310242241216</v>
      </c>
      <c r="N406" s="3" t="n">
        <v>11.76982460839413</v>
      </c>
      <c r="O406" s="3" t="n">
        <v>11.86</v>
      </c>
      <c r="P406" s="2" t="n"/>
      <c r="Q406" s="2" t="n"/>
      <c r="R406" s="2" t="n">
        <v>3</v>
      </c>
      <c r="S406" s="3" t="n">
        <v>11.86</v>
      </c>
      <c r="T406" s="5" t="n">
        <v>0</v>
      </c>
      <c r="U406" s="5" t="n">
        <v>0.110053962900506</v>
      </c>
      <c r="V406" s="5" t="n">
        <v>0.05502698145025298</v>
      </c>
      <c r="W406" s="5" t="n">
        <v>0.5263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-0.4543389510060912</v>
      </c>
      <c r="AB406" s="5" t="n">
        <v>0.122625260956625</v>
      </c>
      <c r="AC406" s="2" t="inlineStr">
        <is>
          <t>M4 KGV, M5 P/S, M6 P/B</t>
        </is>
      </c>
      <c r="AD406" s="2" t="inlineStr">
        <is>
          <t>M1 Gordon: getrimmt (weit vom Median); M3 Fund.KGV: getrimmt (weit vom Median); M8 DCF: kein FCFF / keine Historie</t>
        </is>
      </c>
    </row>
    <row r="407">
      <c r="A407" s="2" t="inlineStr">
        <is>
          <t>USB</t>
        </is>
      </c>
      <c r="B407" s="2" t="inlineStr">
        <is>
          <t>U.S. Bancorp</t>
        </is>
      </c>
      <c r="C407" s="2" t="inlineStr">
        <is>
          <t>Financials</t>
        </is>
      </c>
      <c r="D407" s="3" t="n">
        <v>50.94141710390051</v>
      </c>
      <c r="E407" s="4" t="n">
        <v>11.54124748490946</v>
      </c>
      <c r="F407" s="4" t="n">
        <v>9.888802689423324</v>
      </c>
      <c r="G407" s="5" t="n">
        <v>0.03765690376569038</v>
      </c>
      <c r="H407" s="5" t="n">
        <v>0.3723816912335143</v>
      </c>
      <c r="I407" s="5" t="n">
        <v>0.12623</v>
      </c>
      <c r="J407" s="3" t="n">
        <v>32.10146097183688</v>
      </c>
      <c r="K407" s="3" t="n">
        <v>39.60090213742184</v>
      </c>
      <c r="L407" s="3" t="n">
        <v>31.16646696294843</v>
      </c>
      <c r="M407" s="3" t="n">
        <v>51.92191763251609</v>
      </c>
      <c r="N407" s="3" t="n">
        <v>50.94141710390051</v>
      </c>
      <c r="O407" s="3" t="n">
        <v>50.94141710390051</v>
      </c>
      <c r="P407" s="2" t="n"/>
      <c r="Q407" s="2" t="n"/>
      <c r="R407" s="2" t="n">
        <v>6</v>
      </c>
      <c r="S407" s="3" t="n">
        <v>45.27115962066117</v>
      </c>
      <c r="T407" s="5" t="n">
        <v>-0.1113093786078672</v>
      </c>
      <c r="U407" s="5" t="n">
        <v>0.2211928172942816</v>
      </c>
      <c r="V407" s="5" t="n">
        <v>0.05494171934320724</v>
      </c>
      <c r="W407" s="5" t="n">
        <v>0.65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0.05356912982441706</v>
      </c>
      <c r="AB407" s="5" t="n">
        <v>0.665954556037498</v>
      </c>
      <c r="AC407" s="2" t="inlineStr">
        <is>
          <t>M1 Gordon, M2 DDM, M3 Fund.KGV, M4 KGV, M5 P/S, M6 P/B</t>
        </is>
      </c>
      <c r="AD407" s="2" t="inlineStr">
        <is>
          <t>M8 DCF: kein FCFF / keine Historie</t>
        </is>
      </c>
    </row>
    <row r="408">
      <c r="A408" s="2" t="inlineStr">
        <is>
          <t>WM</t>
        </is>
      </c>
      <c r="B408" s="2" t="inlineStr">
        <is>
          <t>Waste Management</t>
        </is>
      </c>
      <c r="C408" s="2" t="inlineStr">
        <is>
          <t>Industrials</t>
        </is>
      </c>
      <c r="D408" s="3" t="n">
        <v>179.3073938855912</v>
      </c>
      <c r="E408" s="4" t="n">
        <v>28.55728429985856</v>
      </c>
      <c r="F408" s="4" t="n">
        <v>22.14260098243398</v>
      </c>
      <c r="G408" s="5" t="n">
        <v>0.0187221396731055</v>
      </c>
      <c r="H408" s="5" t="n">
        <v>0.4145568683189719</v>
      </c>
      <c r="I408" s="5" t="n">
        <v>0.29841</v>
      </c>
      <c r="J408" s="3" t="n">
        <v>100.0789758300718</v>
      </c>
      <c r="K408" s="2" t="n"/>
      <c r="L408" s="3" t="n">
        <v>97.16405420395317</v>
      </c>
      <c r="M408" s="3" t="n">
        <v>165.720729577396</v>
      </c>
      <c r="N408" s="3" t="n">
        <v>172.089426044387</v>
      </c>
      <c r="O408" s="3" t="n">
        <v>129.1511038164157</v>
      </c>
      <c r="P408" s="3" t="n">
        <v>240.6963866436193</v>
      </c>
      <c r="Q408" s="3" t="n">
        <v>298.014206642851</v>
      </c>
      <c r="R408" s="2" t="n">
        <v>6</v>
      </c>
      <c r="S408" s="3" t="n">
        <v>147.4359166969059</v>
      </c>
      <c r="T408" s="5" t="n">
        <v>-0.1777477018545105</v>
      </c>
      <c r="U408" s="5" t="n">
        <v>0.2873699851411591</v>
      </c>
      <c r="V408" s="5" t="n">
        <v>0.05481114164332429</v>
      </c>
      <c r="W408" s="5" t="n">
        <v>0.8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0.4575161066690606</v>
      </c>
      <c r="AB408" s="5" t="n">
        <v>1.477216380230318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BNY</t>
        </is>
      </c>
      <c r="B409" s="2" t="inlineStr">
        <is>
          <t>BNY Mellon</t>
        </is>
      </c>
      <c r="C409" s="2" t="inlineStr">
        <is>
          <t>Financials</t>
        </is>
      </c>
      <c r="D409" s="3" t="n">
        <v>127.8153547697587</v>
      </c>
      <c r="E409" s="4" t="n">
        <v>17.0723606168446</v>
      </c>
      <c r="F409" s="4" t="n">
        <v>14.02461128283486</v>
      </c>
      <c r="G409" s="5" t="n">
        <v>0.01542523624235687</v>
      </c>
      <c r="H409" s="5" t="n">
        <v>0.2163329422449513</v>
      </c>
      <c r="I409" s="5" t="n">
        <v>0.14124</v>
      </c>
      <c r="J409" s="2" t="n"/>
      <c r="K409" s="2" t="n"/>
      <c r="L409" s="2" t="n"/>
      <c r="M409" s="3" t="n">
        <v>107.8382188761878</v>
      </c>
      <c r="N409" s="3" t="n">
        <v>121.3677749731298</v>
      </c>
      <c r="O409" s="3" t="n">
        <v>139.3901654799813</v>
      </c>
      <c r="P409" s="2" t="n"/>
      <c r="Q409" s="3" t="n">
        <v>253.8538576545044</v>
      </c>
      <c r="R409" s="2" t="n">
        <v>3</v>
      </c>
      <c r="S409" s="3" t="n">
        <v>121.3677749731298</v>
      </c>
      <c r="T409" s="5" t="n">
        <v>-0.0504444853925673</v>
      </c>
      <c r="U409" s="5" t="n">
        <v>0.1588778488048916</v>
      </c>
      <c r="V409" s="5" t="n">
        <v>0.05421668170616217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0.3860145923136892</v>
      </c>
      <c r="AB409" s="5" t="n">
        <v>0.2925859396845127</v>
      </c>
      <c r="AC409" s="2" t="inlineStr">
        <is>
          <t>M4 KGV, M5 P/S, M6 P/B</t>
        </is>
      </c>
      <c r="AD409" s="2" t="inlineStr">
        <is>
          <t>M1 Gordon: Dividende zu gering (DDM-Gate); M2 DDM: Dividende zu gering (DDM-Gate); M3 Fund.KGV: Dividende zu gering (DDM-Gate); M8 DCF: getrimmt (weit vom Median)</t>
        </is>
      </c>
    </row>
    <row r="410">
      <c r="A410" s="2" t="inlineStr">
        <is>
          <t>TMO</t>
        </is>
      </c>
      <c r="B410" s="2" t="inlineStr">
        <is>
          <t>Thermo Fisher Scientific</t>
        </is>
      </c>
      <c r="C410" s="2" t="inlineStr">
        <is>
          <t>Health Care</t>
        </is>
      </c>
      <c r="D410" s="3" t="n">
        <v>579.4941435576382</v>
      </c>
      <c r="E410" s="4" t="n">
        <v>35.08118279569892</v>
      </c>
      <c r="F410" s="4" t="n">
        <v>23.68607806303486</v>
      </c>
      <c r="G410" s="5" t="n">
        <v>0.002881181897595439</v>
      </c>
      <c r="H410" s="5" t="n">
        <v>0.06824389934024847</v>
      </c>
      <c r="I410" s="5" t="n">
        <v>0.13515</v>
      </c>
      <c r="J410" s="2" t="n"/>
      <c r="K410" s="2" t="n"/>
      <c r="L410" s="2" t="n"/>
      <c r="M410" s="3" t="n">
        <v>603.4122608065962</v>
      </c>
      <c r="N410" s="3" t="n">
        <v>709.5288032760058</v>
      </c>
      <c r="O410" s="3" t="n">
        <v>678.2757175058759</v>
      </c>
      <c r="P410" s="3" t="n">
        <v>579.4941435576382</v>
      </c>
      <c r="Q410" s="3" t="n">
        <v>91.33553046414376</v>
      </c>
      <c r="R410" s="2" t="n">
        <v>4</v>
      </c>
      <c r="S410" s="3" t="n">
        <v>640.8439891562361</v>
      </c>
      <c r="T410" s="5" t="n">
        <v>0.1058679302985845</v>
      </c>
      <c r="U410" s="5" t="n">
        <v>0.0005150878913733337</v>
      </c>
      <c r="V410" s="5" t="n">
        <v>0.05319150909497894</v>
      </c>
      <c r="W410" s="5" t="n">
        <v>0.75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0.667382610694933</v>
      </c>
      <c r="AB410" s="5" t="n">
        <v>0.2243933975243602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Ausreißer (&gt;3x / &lt;0.3x Kurs)</t>
        </is>
      </c>
    </row>
    <row r="411">
      <c r="A411" s="2" t="inlineStr">
        <is>
          <t>BKR</t>
        </is>
      </c>
      <c r="B411" s="2" t="inlineStr">
        <is>
          <t>Baker Hughes</t>
        </is>
      </c>
      <c r="C411" s="2" t="inlineStr">
        <is>
          <t>Energy</t>
        </is>
      </c>
      <c r="D411" s="3" t="n">
        <v>49.39612307041399</v>
      </c>
      <c r="E411" s="4" t="n">
        <v>17.88424437299035</v>
      </c>
      <c r="F411" s="4" t="n">
        <v>18.38033614667257</v>
      </c>
      <c r="G411" s="5" t="n">
        <v>0.01654081265731751</v>
      </c>
      <c r="H411" s="5" t="n">
        <v>0.3040256967806322</v>
      </c>
      <c r="I411" s="5" t="n">
        <v>0.16463</v>
      </c>
      <c r="J411" s="3" t="n">
        <v>13.78482519634206</v>
      </c>
      <c r="K411" s="2" t="n"/>
      <c r="L411" s="3" t="n">
        <v>13.38332543334181</v>
      </c>
      <c r="M411" s="3" t="n">
        <v>31.1850156844385</v>
      </c>
      <c r="N411" s="3" t="n">
        <v>59.16757777845939</v>
      </c>
      <c r="O411" s="3" t="n">
        <v>43.02764603020472</v>
      </c>
      <c r="P411" s="3" t="n">
        <v>37.84425064588662</v>
      </c>
      <c r="Q411" s="3" t="n">
        <v>88.04721383278836</v>
      </c>
      <c r="R411" s="2" t="n">
        <v>4</v>
      </c>
      <c r="S411" s="3" t="n">
        <v>40.43594833804567</v>
      </c>
      <c r="T411" s="5" t="n">
        <v>-0.1813942911996479</v>
      </c>
      <c r="U411" s="5" t="n">
        <v>0.2862580007191657</v>
      </c>
      <c r="V411" s="5" t="n">
        <v>0.05243185475975892</v>
      </c>
      <c r="W411" s="5" t="n">
        <v>0.45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0.3858853548664438</v>
      </c>
      <c r="AB411" s="5" t="n">
        <v>0.8973079371572787</v>
      </c>
      <c r="AC411" s="2" t="inlineStr">
        <is>
          <t>M4 KGV, M5 P/S, M6 P/B, M7 EV/EBITDA</t>
        </is>
      </c>
      <c r="AD411" s="2" t="inlineStr">
        <is>
          <t>M1 Gordon: Ausreißer (&gt;3x / &lt;0.3x Kurs); M3 Fund.KGV: Ausreißer (&gt;3x / &lt;0.3x Kurs); M8 DCF: getrimmt (weit vom Median)</t>
        </is>
      </c>
    </row>
    <row r="412">
      <c r="A412" s="2" t="inlineStr">
        <is>
          <t>CNP</t>
        </is>
      </c>
      <c r="B412" s="2" t="inlineStr">
        <is>
          <t>CenterPoint Energy</t>
        </is>
      </c>
      <c r="C412" s="2" t="inlineStr">
        <is>
          <t>Utilities</t>
        </is>
      </c>
      <c r="D412" s="3" t="n">
        <v>33.04620171611119</v>
      </c>
      <c r="E412" s="4" t="n">
        <v>22.14880952380953</v>
      </c>
      <c r="F412" s="4" t="n">
        <v>17.82600364089298</v>
      </c>
      <c r="G412" s="5" t="n">
        <v>0.02579951625907014</v>
      </c>
      <c r="H412" s="5" t="n">
        <v>0.4599022707674619</v>
      </c>
      <c r="I412" s="5" t="n">
        <v>0.09825</v>
      </c>
      <c r="J412" s="3" t="n">
        <v>24.70192121039612</v>
      </c>
      <c r="K412" s="3" t="n">
        <v>27.40359038781454</v>
      </c>
      <c r="L412" s="3" t="n">
        <v>23.98244777708361</v>
      </c>
      <c r="M412" s="3" t="n">
        <v>29.52806220267501</v>
      </c>
      <c r="N412" s="3" t="n">
        <v>31.06163443926801</v>
      </c>
      <c r="O412" s="3" t="n">
        <v>30.75432508471642</v>
      </c>
      <c r="P412" s="3" t="n">
        <v>34.32551343032951</v>
      </c>
      <c r="Q412" s="2" t="n"/>
      <c r="R412" s="2" t="n">
        <v>7</v>
      </c>
      <c r="S412" s="3" t="n">
        <v>29.52806220267501</v>
      </c>
      <c r="T412" s="5" t="n">
        <v>-0.106461237017777</v>
      </c>
      <c r="U412" s="5" t="n">
        <v>0.2109330825047029</v>
      </c>
      <c r="V412" s="5" t="n">
        <v>0.05223592274346295</v>
      </c>
      <c r="W412" s="5" t="n">
        <v>0.7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0.3112257291628872</v>
      </c>
      <c r="AB412" s="5" t="n">
        <v>0.4312764797565489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MONC.MI</t>
        </is>
      </c>
      <c r="B413" s="2" t="inlineStr">
        <is>
          <t>Moncler</t>
        </is>
      </c>
      <c r="C413" s="2" t="inlineStr">
        <is>
          <t>Consumer Discretionary</t>
        </is>
      </c>
      <c r="D413" s="3" t="n">
        <v>44.05</v>
      </c>
      <c r="E413" s="4" t="n">
        <v>18.74468085106383</v>
      </c>
      <c r="F413" s="4" t="n">
        <v>17.22823004869273</v>
      </c>
      <c r="G413" s="5" t="n">
        <v>0.03178206583427923</v>
      </c>
      <c r="H413" s="5" t="n">
        <v>0.5475487416156599</v>
      </c>
      <c r="I413" s="5" t="n">
        <v>0.18122</v>
      </c>
      <c r="J413" s="3" t="n">
        <v>21.71686746987952</v>
      </c>
      <c r="K413" s="3" t="n">
        <v>27.05591336027058</v>
      </c>
      <c r="L413" s="3" t="n">
        <v>21.08433734939759</v>
      </c>
      <c r="M413" s="3" t="n">
        <v>39.83215736459552</v>
      </c>
      <c r="N413" s="3" t="n">
        <v>47.51395220992876</v>
      </c>
      <c r="O413" s="3" t="n">
        <v>64.90485854227147</v>
      </c>
      <c r="P413" s="3" t="n">
        <v>44.25385108333717</v>
      </c>
      <c r="Q413" s="3" t="n">
        <v>85.1560356344937</v>
      </c>
      <c r="R413" s="2" t="n">
        <v>6</v>
      </c>
      <c r="S413" s="3" t="n">
        <v>33.44403536243305</v>
      </c>
      <c r="T413" s="5" t="n">
        <v>-0.2407710473908502</v>
      </c>
      <c r="U413" s="5" t="n">
        <v>0.3435641316685585</v>
      </c>
      <c r="V413" s="5" t="n">
        <v>0.05139654213885414</v>
      </c>
      <c r="W413" s="5" t="n">
        <v>0.7692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0.4465926592282439</v>
      </c>
      <c r="AB413" s="5" t="n">
        <v>1.253518876242336</v>
      </c>
      <c r="AC413" s="2" t="inlineStr">
        <is>
          <t>M1 Gordon, M2 DDM, M3 Fund.KGV, M4 KGV, M5 P/S, M7 EV/EBITDA</t>
        </is>
      </c>
      <c r="AD413" s="2" t="inlineStr">
        <is>
          <t>M6 P/B: getrimmt (weit vom Median); M8 DCF: getrimmt (weit vom Median)</t>
        </is>
      </c>
    </row>
    <row r="414">
      <c r="A414" s="2" t="inlineStr">
        <is>
          <t>LNT</t>
        </is>
      </c>
      <c r="B414" s="2" t="inlineStr">
        <is>
          <t>Alliant Energy</t>
        </is>
      </c>
      <c r="C414" s="2" t="inlineStr">
        <is>
          <t>Utilities</t>
        </is>
      </c>
      <c r="D414" s="3" t="n">
        <v>56.58085222610707</v>
      </c>
      <c r="E414" s="4" t="n">
        <v>20.16139240506329</v>
      </c>
      <c r="F414" s="4" t="n">
        <v>17.27855327712131</v>
      </c>
      <c r="G414" s="5" t="n">
        <v>0.03358970334327421</v>
      </c>
      <c r="H414" s="5" t="n">
        <v>0.5803814787794632</v>
      </c>
      <c r="I414" s="5" t="n">
        <v>0.11135</v>
      </c>
      <c r="J414" s="3" t="n">
        <v>49.43308238434622</v>
      </c>
      <c r="K414" s="3" t="n">
        <v>53.27837295532407</v>
      </c>
      <c r="L414" s="3" t="n">
        <v>47.9932838682973</v>
      </c>
      <c r="M414" s="3" t="n">
        <v>51.93656251493762</v>
      </c>
      <c r="N414" s="3" t="n">
        <v>54.89476287933988</v>
      </c>
      <c r="O414" s="3" t="n">
        <v>50.18561097048799</v>
      </c>
      <c r="P414" s="3" t="n">
        <v>33.32810484162229</v>
      </c>
      <c r="Q414" s="2" t="n"/>
      <c r="R414" s="2" t="n">
        <v>7</v>
      </c>
      <c r="S414" s="3" t="n">
        <v>50.18561097048799</v>
      </c>
      <c r="T414" s="5" t="n">
        <v>-0.1130283656750621</v>
      </c>
      <c r="U414" s="5" t="n">
        <v>0.2144875215821691</v>
      </c>
      <c r="V414" s="5" t="n">
        <v>0.05072957795355348</v>
      </c>
      <c r="W414" s="5" t="n">
        <v>0.75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0.2873599301432316</v>
      </c>
      <c r="AB414" s="5" t="n">
        <v>0.6471012420359332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NVR</t>
        </is>
      </c>
      <c r="B415" s="2" t="inlineStr">
        <is>
          <t>NVR, Inc.</t>
        </is>
      </c>
      <c r="C415" s="2" t="inlineStr">
        <is>
          <t>Consumer Discretionary</t>
        </is>
      </c>
      <c r="D415" s="3" t="n">
        <v>5440.838195902964</v>
      </c>
      <c r="E415" s="4" t="n">
        <v>15.92342880906586</v>
      </c>
      <c r="F415" s="4" t="n">
        <v>15.50997395797402</v>
      </c>
      <c r="G415" s="5" t="n">
        <v>0</v>
      </c>
      <c r="H415" s="5" t="n">
        <v>0</v>
      </c>
      <c r="I415" s="5" t="n">
        <v>0.31544</v>
      </c>
      <c r="J415" s="2" t="n"/>
      <c r="K415" s="2" t="n"/>
      <c r="L415" s="2" t="n"/>
      <c r="M415" s="3" t="n">
        <v>5464.913857559342</v>
      </c>
      <c r="N415" s="3" t="n">
        <v>7667.256410886466</v>
      </c>
      <c r="O415" s="3" t="n">
        <v>5440.838195902964</v>
      </c>
      <c r="P415" s="3" t="n">
        <v>6791.786303400958</v>
      </c>
      <c r="Q415" s="3" t="n">
        <v>3479.660988883249</v>
      </c>
      <c r="R415" s="2" t="n">
        <v>5</v>
      </c>
      <c r="S415" s="3" t="n">
        <v>5464.913857559342</v>
      </c>
      <c r="T415" s="5" t="n">
        <v>0.004424991295368219</v>
      </c>
      <c r="U415" s="5" t="n">
        <v>0.09653661705607552</v>
      </c>
      <c r="V415" s="5" t="n">
        <v>0.05048080417572187</v>
      </c>
      <c r="W415" s="5" t="n">
        <v>0.65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0.2915900222179899</v>
      </c>
      <c r="AB415" s="5" t="n">
        <v>1.203449254218058</v>
      </c>
      <c r="AC415" s="2" t="inlineStr">
        <is>
          <t>M4 KGV, M5 P/S, M6 P/B, M7 EV/EBITDA, M8 DCF</t>
        </is>
      </c>
      <c r="AD415" s="2" t="inlineStr">
        <is>
          <t>M1 Gordon: Dividende zu gering (DDM-Gate); M2 DDM: Dividende zu gering (DDM-Gate); M3 Fund.KGV: Dividende zu gering (DDM-Gate)</t>
        </is>
      </c>
    </row>
    <row r="416">
      <c r="A416" s="2" t="inlineStr">
        <is>
          <t>HEXA-B.ST</t>
        </is>
      </c>
      <c r="B416" s="2" t="inlineStr">
        <is>
          <t>Hexagon</t>
        </is>
      </c>
      <c r="C416" s="2" t="inlineStr">
        <is>
          <t>Information Technology</t>
        </is>
      </c>
      <c r="D416" s="3" t="n">
        <v>9.097118728266269</v>
      </c>
      <c r="E416" s="4" t="n">
        <v>11.48376259798432</v>
      </c>
      <c r="F416" s="4" t="n">
        <v>19.24015009380863</v>
      </c>
      <c r="G416" s="5" t="n">
        <v>0.01482203803022916</v>
      </c>
      <c r="H416" s="5" t="n">
        <v>0.2851782363977486</v>
      </c>
      <c r="I416" s="5" t="n">
        <v>0.27292</v>
      </c>
      <c r="J416" s="3" t="n">
        <v>2.415356086061717</v>
      </c>
      <c r="K416" s="2" t="n"/>
      <c r="L416" s="3" t="n">
        <v>2.345005908797783</v>
      </c>
      <c r="M416" s="3" t="n">
        <v>10.1693674241563</v>
      </c>
      <c r="N416" s="2" t="n"/>
      <c r="O416" s="3" t="n">
        <v>1.680331906970493</v>
      </c>
      <c r="P416" s="2" t="n"/>
      <c r="Q416" s="2" t="n"/>
      <c r="R416" s="2" t="n">
        <v>1</v>
      </c>
      <c r="S416" s="3" t="n">
        <v>10.1693674241563</v>
      </c>
      <c r="T416" s="5" t="n">
        <v>0.1178668464069148</v>
      </c>
      <c r="U416" s="5" t="n">
        <v>-0.01741530960507065</v>
      </c>
      <c r="V416" s="5" t="n">
        <v>0.05022576840092208</v>
      </c>
      <c r="W416" s="5" t="n">
        <v>0.7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0.004806017970327968</v>
      </c>
      <c r="AB416" s="2" t="n"/>
      <c r="AC416" s="2" t="inlineStr">
        <is>
          <t>M4 KGV</t>
        </is>
      </c>
      <c r="AD41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7">
      <c r="A417" s="2" t="inlineStr">
        <is>
          <t>KLAC</t>
        </is>
      </c>
      <c r="B417" s="2" t="inlineStr">
        <is>
          <t>KLA Corporation</t>
        </is>
      </c>
      <c r="C417" s="2" t="inlineStr">
        <is>
          <t>Information Technology</t>
        </is>
      </c>
      <c r="D417" s="3" t="n">
        <v>177.9130768553764</v>
      </c>
      <c r="E417" s="4" t="n">
        <v>54.5858310626703</v>
      </c>
      <c r="F417" s="4" t="n">
        <v>29.87596545465663</v>
      </c>
      <c r="G417" s="5" t="n">
        <v>0.004592422502870264</v>
      </c>
      <c r="H417" s="5" t="n">
        <v>0.1372030560489397</v>
      </c>
      <c r="I417" s="5" t="n">
        <v>0.87496</v>
      </c>
      <c r="J417" s="2" t="n"/>
      <c r="K417" s="2" t="n"/>
      <c r="L417" s="2" t="n"/>
      <c r="M417" s="3" t="n">
        <v>172.5208041911756</v>
      </c>
      <c r="N417" s="3" t="n">
        <v>159.3006793653574</v>
      </c>
      <c r="O417" s="3" t="n">
        <v>89.32331692552823</v>
      </c>
      <c r="P417" s="3" t="n">
        <v>176.4386190824925</v>
      </c>
      <c r="Q417" s="3" t="n">
        <v>32.55739938598824</v>
      </c>
      <c r="R417" s="2" t="n">
        <v>4</v>
      </c>
      <c r="S417" s="3" t="n">
        <v>165.9107417782666</v>
      </c>
      <c r="T417" s="5" t="n">
        <v>-0.06746179251830053</v>
      </c>
      <c r="U417" s="5" t="n">
        <v>0.1669207307941896</v>
      </c>
      <c r="V417" s="5" t="n">
        <v>0.04972946913794452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0.8409741981286433</v>
      </c>
      <c r="AB417" s="5" t="n">
        <v>0.975280645137653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Ausreißer (&gt;3x / &lt;0.3x Kurs)</t>
        </is>
      </c>
    </row>
    <row r="418">
      <c r="A418" s="2" t="inlineStr">
        <is>
          <t>AEP</t>
        </is>
      </c>
      <c r="B418" s="2" t="inlineStr">
        <is>
          <t>American Electric Power</t>
        </is>
      </c>
      <c r="C418" s="2" t="inlineStr">
        <is>
          <t>Utilities</t>
        </is>
      </c>
      <c r="D418" s="3" t="n">
        <v>106.349977304604</v>
      </c>
      <c r="E418" s="4" t="n">
        <v>20.75389948006933</v>
      </c>
      <c r="F418" s="4" t="n">
        <v>17.46431300715782</v>
      </c>
      <c r="G418" s="5" t="n">
        <v>0.03173277661795407</v>
      </c>
      <c r="H418" s="5" t="n">
        <v>0.5541911434421687</v>
      </c>
      <c r="I418" s="5" t="n">
        <v>0.10130999</v>
      </c>
      <c r="J418" s="3" t="n">
        <v>91.47430198224811</v>
      </c>
      <c r="K418" s="3" t="n">
        <v>97.9264027285729</v>
      </c>
      <c r="L418" s="3" t="n">
        <v>88.81000192451273</v>
      </c>
      <c r="M418" s="3" t="n">
        <v>96.58217667867882</v>
      </c>
      <c r="N418" s="3" t="n">
        <v>100.5165720261371</v>
      </c>
      <c r="O418" s="3" t="n">
        <v>101.8454393856287</v>
      </c>
      <c r="P418" s="3" t="n">
        <v>89.41459633551575</v>
      </c>
      <c r="Q418" s="2" t="n"/>
      <c r="R418" s="2" t="n">
        <v>7</v>
      </c>
      <c r="S418" s="3" t="n">
        <v>96.58217667867882</v>
      </c>
      <c r="T418" s="5" t="n">
        <v>-0.09184581768126376</v>
      </c>
      <c r="U418" s="5" t="n">
        <v>0.1901878914405011</v>
      </c>
      <c r="V418" s="5" t="n">
        <v>0.04917103687961866</v>
      </c>
      <c r="W418" s="5" t="n">
        <v>0.85</v>
      </c>
      <c r="X418" s="7" t="inlineStr">
        <is>
          <t>HOLD</t>
        </is>
      </c>
      <c r="Y418" s="6" t="inlineStr">
        <is>
          <t>Hoch</t>
        </is>
      </c>
      <c r="Z418" s="2" t="n"/>
      <c r="AA418" s="5" t="n">
        <v>0.2914159400712269</v>
      </c>
      <c r="AB418" s="5" t="n">
        <v>0.146778934564104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DG</t>
        </is>
      </c>
      <c r="B419" s="2" t="inlineStr">
        <is>
          <t>Dollar General</t>
        </is>
      </c>
      <c r="C419" s="2" t="inlineStr">
        <is>
          <t>Consumer Staples</t>
        </is>
      </c>
      <c r="D419" s="3" t="n">
        <v>105.621735288823</v>
      </c>
      <c r="E419" s="4" t="n">
        <v>15.46553966189857</v>
      </c>
      <c r="F419" s="4" t="n">
        <v>14.34853685461444</v>
      </c>
      <c r="G419" s="5" t="n">
        <v>0.01984360548221643</v>
      </c>
      <c r="H419" s="5" t="n">
        <v>0.2847267045900116</v>
      </c>
      <c r="I419" s="5" t="n">
        <v>0.19692</v>
      </c>
      <c r="J419" s="3" t="n">
        <v>87.22398088004269</v>
      </c>
      <c r="K419" s="2" t="n"/>
      <c r="L419" s="3" t="n">
        <v>84.68347658256572</v>
      </c>
      <c r="M419" s="3" t="n">
        <v>120.8129915615382</v>
      </c>
      <c r="N419" s="3" t="n">
        <v>187.9367689888482</v>
      </c>
      <c r="O419" s="3" t="n">
        <v>234.4380791665698</v>
      </c>
      <c r="P419" s="3" t="n">
        <v>105.621735288823</v>
      </c>
      <c r="Q419" s="3" t="n">
        <v>479.8091943363228</v>
      </c>
      <c r="R419" s="2" t="n">
        <v>4</v>
      </c>
      <c r="S419" s="3" t="n">
        <v>96.42285808443283</v>
      </c>
      <c r="T419" s="5" t="n">
        <v>-0.08709265360236529</v>
      </c>
      <c r="U419" s="5" t="n">
        <v>0.184991423526444</v>
      </c>
      <c r="V419" s="5" t="n">
        <v>0.04894938496203938</v>
      </c>
      <c r="W419" s="5" t="n">
        <v>0.8235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-0.18100244685585</v>
      </c>
      <c r="AB419" s="5" t="n">
        <v>0.4266418484100205</v>
      </c>
      <c r="AC419" s="2" t="inlineStr">
        <is>
          <t>M1 Gordon, M3 Fund.KGV, M4 KGV, M7 EV/EBITDA</t>
        </is>
      </c>
      <c r="AD419" s="2" t="inlineStr">
        <is>
          <t>M5 P/S: getrimmt (weit vom Median); M6 P/B: getrimmt (weit vom Median); M8 DCF: Ausreißer (&gt;3x / &lt;0.3x Kurs)</t>
        </is>
      </c>
    </row>
    <row r="420">
      <c r="A420" s="2" t="inlineStr">
        <is>
          <t>STX</t>
        </is>
      </c>
      <c r="B420" s="2" t="inlineStr">
        <is>
          <t>Seagate Technology</t>
        </is>
      </c>
      <c r="C420" s="2" t="inlineStr">
        <is>
          <t>Information Technology</t>
        </is>
      </c>
      <c r="D420" s="3" t="n">
        <v>839.7607351976152</v>
      </c>
      <c r="E420" s="4" t="n">
        <v>68.02661870503597</v>
      </c>
      <c r="F420" s="4" t="n">
        <v>17.07686639673189</v>
      </c>
      <c r="G420" s="5" t="n">
        <v>0.003130386962361327</v>
      </c>
      <c r="H420" s="5" t="n">
        <v>0.05345719992631575</v>
      </c>
      <c r="I420" s="5" t="n">
        <v>3.7152898</v>
      </c>
      <c r="J420" s="2" t="n"/>
      <c r="K420" s="2" t="n"/>
      <c r="L420" s="2" t="n"/>
      <c r="M420" s="3" t="n">
        <v>778.0989919467594</v>
      </c>
      <c r="N420" s="3" t="n">
        <v>746.8329002816516</v>
      </c>
      <c r="O420" s="3" t="n">
        <v>239.2331360540038</v>
      </c>
      <c r="P420" s="3" t="n">
        <v>343.5227104499659</v>
      </c>
      <c r="Q420" s="3" t="n">
        <v>181.0796400293165</v>
      </c>
      <c r="R420" s="2" t="n">
        <v>2</v>
      </c>
      <c r="S420" s="3" t="n">
        <v>762.4659461142055</v>
      </c>
      <c r="T420" s="5" t="n">
        <v>-0.09204382372702924</v>
      </c>
      <c r="U420" s="5" t="n">
        <v>0.1897585583298962</v>
      </c>
      <c r="V420" s="5" t="n">
        <v>0.04885736730143347</v>
      </c>
      <c r="W420" s="5" t="n">
        <v>0.7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0.9002366612477589</v>
      </c>
      <c r="AB420" s="5" t="n">
        <v>0.0418649093435981</v>
      </c>
      <c r="AC420" s="2" t="inlineStr">
        <is>
          <t>M4 KGV, M5 P/S</t>
        </is>
      </c>
      <c r="AD420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21">
      <c r="A421" s="2" t="inlineStr">
        <is>
          <t>CINF</t>
        </is>
      </c>
      <c r="B421" s="2" t="inlineStr">
        <is>
          <t>Cincinnati Financial</t>
        </is>
      </c>
      <c r="C421" s="2" t="inlineStr">
        <is>
          <t>Financials</t>
        </is>
      </c>
      <c r="D421" s="3" t="n">
        <v>144.0054181205974</v>
      </c>
      <c r="E421" s="4" t="n">
        <v>7.655807365439093</v>
      </c>
      <c r="F421" s="4" t="n">
        <v>17.89808193049826</v>
      </c>
      <c r="G421" s="5" t="n">
        <v>0.02318840579710145</v>
      </c>
      <c r="H421" s="5" t="n">
        <v>0.4150279867941626</v>
      </c>
      <c r="I421" s="5" t="n">
        <v>0.21484</v>
      </c>
      <c r="J421" s="3" t="n">
        <v>85.45177029894482</v>
      </c>
      <c r="K421" s="2" t="n"/>
      <c r="L421" s="3" t="n">
        <v>82.96288378538331</v>
      </c>
      <c r="M421" s="3" t="n">
        <v>93.65808417547686</v>
      </c>
      <c r="N421" s="3" t="n">
        <v>177.2056095579283</v>
      </c>
      <c r="O421" s="3" t="n">
        <v>172.1846955401764</v>
      </c>
      <c r="P421" s="3" t="n">
        <v>171.1571731988063</v>
      </c>
      <c r="Q421" s="3" t="n">
        <v>894.0138821285925</v>
      </c>
      <c r="R421" s="2" t="n">
        <v>6</v>
      </c>
      <c r="S421" s="3" t="n">
        <v>132.4076286871416</v>
      </c>
      <c r="T421" s="5" t="n">
        <v>-0.0805371741203742</v>
      </c>
      <c r="U421" s="5" t="n">
        <v>0.1779216774591428</v>
      </c>
      <c r="V421" s="5" t="n">
        <v>0.04869225166938429</v>
      </c>
      <c r="W421" s="5" t="n">
        <v>0.8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-0.8593565335905528</v>
      </c>
      <c r="AB421" s="5" t="n">
        <v>1.135962510854148</v>
      </c>
      <c r="AC421" s="2" t="inlineStr">
        <is>
          <t>M1 Gordon, M3 Fund.KGV, M4 KGV, M5 P/S, M6 P/B, M7 EV/EBITDA</t>
        </is>
      </c>
      <c r="AD421" s="2" t="inlineStr">
        <is>
          <t>M8 DCF: Ausreißer (&gt;3x / &lt;0.3x Kurs)</t>
        </is>
      </c>
    </row>
    <row r="422">
      <c r="A422" s="2" t="inlineStr">
        <is>
          <t>AXON</t>
        </is>
      </c>
      <c r="B422" s="2" t="inlineStr">
        <is>
          <t>Axon Enterprise</t>
        </is>
      </c>
      <c r="C422" s="2" t="inlineStr">
        <is>
          <t>Industrials</t>
        </is>
      </c>
      <c r="D422" s="3" t="n">
        <v>374.9647091254852</v>
      </c>
      <c r="E422" s="4" t="n">
        <v>175.1908713692946</v>
      </c>
      <c r="F422" s="4" t="n">
        <v>40.04317200420718</v>
      </c>
      <c r="G422" s="5" t="n">
        <v>0</v>
      </c>
      <c r="H422" s="5" t="n">
        <v>0</v>
      </c>
      <c r="I422" s="5" t="n">
        <v>0.06221</v>
      </c>
      <c r="J422" s="2" t="n"/>
      <c r="K422" s="2" t="n"/>
      <c r="L422" s="2" t="n"/>
      <c r="M422" s="3" t="n">
        <v>167.5655822856837</v>
      </c>
      <c r="N422" s="3" t="n">
        <v>51.56968077449269</v>
      </c>
      <c r="O422" s="3" t="n">
        <v>153.8083723483426</v>
      </c>
      <c r="P422" s="3" t="n">
        <v>16.18004465386213</v>
      </c>
      <c r="Q422" s="3" t="n">
        <v>-6.698842038035115</v>
      </c>
      <c r="R422" s="2" t="n">
        <v>2</v>
      </c>
      <c r="S422" s="3" t="n">
        <v>160.6869773170132</v>
      </c>
      <c r="T422" s="5" t="n">
        <v>-0.5714610644511671</v>
      </c>
      <c r="U422" s="5" t="n">
        <v>0.667666090334194</v>
      </c>
      <c r="V422" s="5" t="n">
        <v>0.04810251294151346</v>
      </c>
      <c r="W422" s="5" t="n">
        <v>0.7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0.9494638338188842</v>
      </c>
      <c r="AB422" s="5" t="n">
        <v>0.08944383018490076</v>
      </c>
      <c r="AC422" s="2" t="inlineStr">
        <is>
          <t>M4 KGV, M6 P/B</t>
        </is>
      </c>
      <c r="AD42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23">
      <c r="A423" s="2" t="inlineStr">
        <is>
          <t>TFC</t>
        </is>
      </c>
      <c r="B423" s="2" t="inlineStr">
        <is>
          <t>Truist Financial</t>
        </is>
      </c>
      <c r="C423" s="2" t="inlineStr">
        <is>
          <t>Financials</t>
        </is>
      </c>
      <c r="D423" s="3" t="n">
        <v>41.1012688906645</v>
      </c>
      <c r="E423" s="4" t="n">
        <v>10.63908045977012</v>
      </c>
      <c r="F423" s="4" t="n">
        <v>9.300437490328791</v>
      </c>
      <c r="G423" s="5" t="n">
        <v>0.0449438202247191</v>
      </c>
      <c r="H423" s="5" t="n">
        <v>0.4179971905765749</v>
      </c>
      <c r="I423" s="5" t="n">
        <v>0.09059</v>
      </c>
      <c r="J423" s="3" t="n">
        <v>33.91560572603853</v>
      </c>
      <c r="K423" s="3" t="n">
        <v>37.43381997123675</v>
      </c>
      <c r="L423" s="3" t="n">
        <v>32.92777254955197</v>
      </c>
      <c r="M423" s="3" t="n">
        <v>44.54256935614855</v>
      </c>
      <c r="N423" s="3" t="n">
        <v>46.10495708585886</v>
      </c>
      <c r="O423" s="3" t="n">
        <v>62.89028282072351</v>
      </c>
      <c r="P423" s="2" t="n"/>
      <c r="Q423" s="2" t="n"/>
      <c r="R423" s="2" t="n">
        <v>5</v>
      </c>
      <c r="S423" s="3" t="n">
        <v>37.43381997123675</v>
      </c>
      <c r="T423" s="5" t="n">
        <v>-0.08922957899873374</v>
      </c>
      <c r="U423" s="5" t="n">
        <v>0.1837966724286948</v>
      </c>
      <c r="V423" s="5" t="n">
        <v>0.04728354671498053</v>
      </c>
      <c r="W423" s="5" t="n">
        <v>0.6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-0.0916734676668905</v>
      </c>
      <c r="AB423" s="5" t="n">
        <v>0.4001845104000572</v>
      </c>
      <c r="AC423" s="2" t="inlineStr">
        <is>
          <t>M1 Gordon, M2 DDM, M3 Fund.KGV, M4 KGV, M5 P/S</t>
        </is>
      </c>
      <c r="AD423" s="2" t="inlineStr">
        <is>
          <t>M6 P/B: getrimmt (weit vom Median); M8 DCF: kein FCFF / keine Historie</t>
        </is>
      </c>
    </row>
    <row r="424">
      <c r="A424" s="2" t="inlineStr">
        <is>
          <t>HUBB</t>
        </is>
      </c>
      <c r="B424" s="2" t="inlineStr">
        <is>
          <t>Hubbell Incorporated</t>
        </is>
      </c>
      <c r="C424" s="2" t="inlineStr">
        <is>
          <t>Industrials</t>
        </is>
      </c>
      <c r="D424" s="3" t="n">
        <v>414.7249469870897</v>
      </c>
      <c r="E424" s="4" t="n">
        <v>27.6319526627219</v>
      </c>
      <c r="F424" s="4" t="n">
        <v>20.34454771087896</v>
      </c>
      <c r="G424" s="5" t="n">
        <v>0.01216326180992762</v>
      </c>
      <c r="H424" s="5" t="n">
        <v>0.2474560602119845</v>
      </c>
      <c r="I424" s="5" t="n">
        <v>0.24444</v>
      </c>
      <c r="J424" s="2" t="n"/>
      <c r="K424" s="2" t="n"/>
      <c r="L424" s="2" t="n"/>
      <c r="M424" s="3" t="n">
        <v>370.7797589326725</v>
      </c>
      <c r="N424" s="3" t="n">
        <v>387.8506654972752</v>
      </c>
      <c r="O424" s="3" t="n">
        <v>216.1877613313746</v>
      </c>
      <c r="P424" s="3" t="n">
        <v>328.6291956691828</v>
      </c>
      <c r="Q424" s="3" t="n">
        <v>490.4049814650787</v>
      </c>
      <c r="R424" s="2" t="n">
        <v>5</v>
      </c>
      <c r="S424" s="3" t="n">
        <v>370.7797589326725</v>
      </c>
      <c r="T424" s="5" t="n">
        <v>-0.1059622488921199</v>
      </c>
      <c r="U424" s="5" t="n">
        <v>0.2004439162276757</v>
      </c>
      <c r="V424" s="5" t="n">
        <v>0.04724083366777787</v>
      </c>
      <c r="W424" s="5" t="n">
        <v>0.8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0.5861636738341894</v>
      </c>
      <c r="AB424" s="5" t="n">
        <v>1.268421572271066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MCO</t>
        </is>
      </c>
      <c r="B425" s="2" t="inlineStr">
        <is>
          <t>Moody's Corporation</t>
        </is>
      </c>
      <c r="C425" s="2" t="inlineStr">
        <is>
          <t>Financials</t>
        </is>
      </c>
      <c r="D425" s="3" t="n">
        <v>397.3004246095002</v>
      </c>
      <c r="E425" s="4" t="n">
        <v>28.38578680203046</v>
      </c>
      <c r="F425" s="4" t="n">
        <v>23.63963506947472</v>
      </c>
      <c r="G425" s="5" t="n">
        <v>0.009209585121602288</v>
      </c>
      <c r="H425" s="5" t="n">
        <v>0.2177112314159421</v>
      </c>
      <c r="I425" s="5" t="n">
        <v>0.76932</v>
      </c>
      <c r="J425" s="2" t="n"/>
      <c r="K425" s="2" t="n"/>
      <c r="L425" s="2" t="n"/>
      <c r="M425" s="3" t="n">
        <v>328.9489292469316</v>
      </c>
      <c r="N425" s="3" t="n">
        <v>337.0271914108167</v>
      </c>
      <c r="O425" s="3" t="n">
        <v>62.94163225677536</v>
      </c>
      <c r="P425" s="3" t="n">
        <v>340.5420835358736</v>
      </c>
      <c r="Q425" s="3" t="n">
        <v>309.5893364161985</v>
      </c>
      <c r="R425" s="2" t="n">
        <v>4</v>
      </c>
      <c r="S425" s="3" t="n">
        <v>332.9880603288742</v>
      </c>
      <c r="T425" s="5" t="n">
        <v>-0.1618733842125581</v>
      </c>
      <c r="U425" s="5" t="n">
        <v>0.2560461373390559</v>
      </c>
      <c r="V425" s="5" t="n">
        <v>0.04708637656324888</v>
      </c>
      <c r="W425" s="5" t="n">
        <v>0.75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0.6788614546369798</v>
      </c>
      <c r="AB425" s="5" t="n">
        <v>0.09998001700570081</v>
      </c>
      <c r="AC425" s="2" t="inlineStr">
        <is>
          <t>M4 KGV, M5 P/S, M7 EV/EBITDA, M8 DCF</t>
        </is>
      </c>
      <c r="AD425" s="2" t="inlineStr">
        <is>
          <t>M1 Gordon: Dividende zu gering (DDM-Gate); M2 DDM: Dividende zu gering (DDM-Gate); M3 Fund.KGV: Dividende zu gering (DDM-Gate); M6 P/B: Ausreißer (&gt;3x / &lt;0.3x Kurs)</t>
        </is>
      </c>
    </row>
    <row r="426">
      <c r="A426" s="2" t="inlineStr">
        <is>
          <t>OXY</t>
        </is>
      </c>
      <c r="B426" s="2" t="inlineStr">
        <is>
          <t>Occidental Petroleum</t>
        </is>
      </c>
      <c r="C426" s="2" t="inlineStr">
        <is>
          <t>Energy</t>
        </is>
      </c>
      <c r="D426" s="3" t="n">
        <v>51.36770511313818</v>
      </c>
      <c r="E426" s="4" t="n">
        <v>17.06194690265487</v>
      </c>
      <c r="F426" s="4" t="n">
        <v>14.39271406176127</v>
      </c>
      <c r="G426" s="5" t="n">
        <v>0.01936376210235131</v>
      </c>
      <c r="H426" s="5" t="n">
        <v>0.2786970910991117</v>
      </c>
      <c r="I426" s="5" t="n">
        <v>0.10629</v>
      </c>
      <c r="J426" s="3" t="n">
        <v>48.32604633024431</v>
      </c>
      <c r="K426" s="2" t="n"/>
      <c r="L426" s="3" t="n">
        <v>46.91849158276146</v>
      </c>
      <c r="M426" s="3" t="n">
        <v>35.28789128631614</v>
      </c>
      <c r="N426" s="3" t="n">
        <v>42.63511847765643</v>
      </c>
      <c r="O426" s="3" t="n">
        <v>51.36770511313818</v>
      </c>
      <c r="P426" s="3" t="n">
        <v>55.82469478186329</v>
      </c>
      <c r="Q426" s="3" t="n">
        <v>41.01885843014503</v>
      </c>
      <c r="R426" s="2" t="n">
        <v>7</v>
      </c>
      <c r="S426" s="3" t="n">
        <v>46.91849158276146</v>
      </c>
      <c r="T426" s="5" t="n">
        <v>-0.08661499517210769</v>
      </c>
      <c r="U426" s="5" t="n">
        <v>0.1798063623789763</v>
      </c>
      <c r="V426" s="5" t="n">
        <v>0.0465956836034343</v>
      </c>
      <c r="W426" s="5" t="n">
        <v>0.45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-0.144725752074689</v>
      </c>
      <c r="AB426" s="5" t="n">
        <v>0.5819787679835338</v>
      </c>
      <c r="AC426" s="2" t="inlineStr">
        <is>
          <t>M1 Gordon, M3 Fund.KGV, M4 KGV, M5 P/S, M6 P/B, M7 EV/EBITDA, M8 DCF</t>
        </is>
      </c>
      <c r="AD426" s="2" t="inlineStr"/>
    </row>
    <row r="427">
      <c r="A427" s="2" t="inlineStr">
        <is>
          <t>LR.PA</t>
        </is>
      </c>
      <c r="B427" s="2" t="inlineStr">
        <is>
          <t>Legrand</t>
        </is>
      </c>
      <c r="C427" s="2" t="inlineStr">
        <is>
          <t>Industrials</t>
        </is>
      </c>
      <c r="D427" s="3" t="n">
        <v>145.4</v>
      </c>
      <c r="E427" s="4" t="n">
        <v>29.25553319919517</v>
      </c>
      <c r="F427" s="4" t="n">
        <v>21.36560607641364</v>
      </c>
      <c r="G427" s="5" t="n">
        <v>0.01636863823933975</v>
      </c>
      <c r="H427" s="5" t="n">
        <v>0.349725876629054</v>
      </c>
      <c r="I427" s="5" t="n">
        <v>0.18209</v>
      </c>
      <c r="J427" s="3" t="n">
        <v>39.2224</v>
      </c>
      <c r="K427" s="2" t="n"/>
      <c r="L427" s="3" t="n">
        <v>38.08</v>
      </c>
      <c r="M427" s="3" t="n">
        <v>139.2696428115999</v>
      </c>
      <c r="N427" s="3" t="n">
        <v>136.1690227598748</v>
      </c>
      <c r="O427" s="3" t="n">
        <v>167.5350720381757</v>
      </c>
      <c r="P427" s="3" t="n">
        <v>120.7793593714838</v>
      </c>
      <c r="Q427" s="3" t="n">
        <v>119.6936966158079</v>
      </c>
      <c r="R427" s="2" t="n">
        <v>5</v>
      </c>
      <c r="S427" s="3" t="n">
        <v>136.1690227598748</v>
      </c>
      <c r="T427" s="5" t="n">
        <v>-0.06348677606688591</v>
      </c>
      <c r="U427" s="5" t="n">
        <v>0.1558154057771666</v>
      </c>
      <c r="V427" s="5" t="n">
        <v>0.04616431485514033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0.6304695341834269</v>
      </c>
      <c r="AB427" s="5" t="n">
        <v>0.3996983698809862</v>
      </c>
      <c r="AC427" s="2" t="inlineStr">
        <is>
          <t>M4 KGV, M5 P/S, M6 P/B, M7 EV/EBITDA, M8 DCF</t>
        </is>
      </c>
      <c r="AD427" s="2" t="inlineStr">
        <is>
          <t>M1 Gordon: Ausreißer (&gt;3x / &lt;0.3x Kurs); M3 Fund.KGV: Ausreißer (&gt;3x / &lt;0.3x Kurs)</t>
        </is>
      </c>
    </row>
    <row r="428">
      <c r="A428" s="2" t="inlineStr">
        <is>
          <t>DELL</t>
        </is>
      </c>
      <c r="B428" s="2" t="inlineStr">
        <is>
          <t>Dell Technologies</t>
        </is>
      </c>
      <c r="C428" s="2" t="inlineStr">
        <is>
          <t>Information Technology</t>
        </is>
      </c>
      <c r="D428" s="3" t="n">
        <v>481.1193044258554</v>
      </c>
      <c r="E428" s="4" t="n">
        <v>31.55154338963308</v>
      </c>
      <c r="F428" s="4" t="n">
        <v>18.60554251054277</v>
      </c>
      <c r="G428" s="5" t="n">
        <v>0.004651677926680696</v>
      </c>
      <c r="H428" s="5" t="n">
        <v>0.0865469914102111</v>
      </c>
      <c r="I428" s="2" t="n"/>
      <c r="J428" s="2" t="n"/>
      <c r="K428" s="2" t="n"/>
      <c r="L428" s="2" t="n"/>
      <c r="M428" s="3" t="n">
        <v>409.1644694080834</v>
      </c>
      <c r="N428" s="3" t="n">
        <v>1923.915705870427</v>
      </c>
      <c r="O428" s="2" t="n"/>
      <c r="P428" s="3" t="n">
        <v>932.6131263305855</v>
      </c>
      <c r="Q428" s="3" t="n">
        <v>574.8390247940447</v>
      </c>
      <c r="R428" s="2" t="n">
        <v>2</v>
      </c>
      <c r="S428" s="3" t="n">
        <v>492.001747101064</v>
      </c>
      <c r="T428" s="5" t="n">
        <v>0.02261901065931071</v>
      </c>
      <c r="U428" s="5" t="n">
        <v>0.06944290619116189</v>
      </c>
      <c r="V428" s="5" t="n">
        <v>0.0460309584252363</v>
      </c>
      <c r="W428" s="5" t="n">
        <v>0.9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0.7206331367531059</v>
      </c>
      <c r="AB428" s="5" t="n">
        <v>0.4049094380693268</v>
      </c>
      <c r="AC428" s="2" t="inlineStr">
        <is>
          <t>M4 KGV, M8 DCF</t>
        </is>
      </c>
      <c r="AD428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29">
      <c r="A429" s="2" t="inlineStr">
        <is>
          <t>HD</t>
        </is>
      </c>
      <c r="B429" s="2" t="inlineStr">
        <is>
          <t>Home Depot (The)</t>
        </is>
      </c>
      <c r="C429" s="2" t="inlineStr">
        <is>
          <t>Consumer Discretionary</t>
        </is>
      </c>
      <c r="D429" s="3" t="n">
        <v>250.8527314359787</v>
      </c>
      <c r="E429" s="4" t="n">
        <v>19.78011204481793</v>
      </c>
      <c r="F429" s="4" t="n">
        <v>17.62642903499576</v>
      </c>
      <c r="G429" s="5" t="n">
        <v>0.03299582241733343</v>
      </c>
      <c r="H429" s="5" t="n">
        <v>0.5815985222904498</v>
      </c>
      <c r="I429" s="5" t="n">
        <v>1.0429599</v>
      </c>
      <c r="J429" s="3" t="n">
        <v>140.3358838641239</v>
      </c>
      <c r="K429" s="2" t="n"/>
      <c r="L429" s="3" t="n">
        <v>136.2484309360426</v>
      </c>
      <c r="M429" s="3" t="n">
        <v>221.7088738323574</v>
      </c>
      <c r="N429" s="3" t="n">
        <v>256.5581722398944</v>
      </c>
      <c r="O429" s="3" t="n">
        <v>71.54225880776876</v>
      </c>
      <c r="P429" s="3" t="n">
        <v>238.0033192445048</v>
      </c>
      <c r="Q429" s="3" t="n">
        <v>157.8326434953553</v>
      </c>
      <c r="R429" s="2" t="n">
        <v>6</v>
      </c>
      <c r="S429" s="3" t="n">
        <v>189.7707586638564</v>
      </c>
      <c r="T429" s="5" t="n">
        <v>-0.2434973397437824</v>
      </c>
      <c r="U429" s="5" t="n">
        <v>0.3353660695319691</v>
      </c>
      <c r="V429" s="5" t="n">
        <v>0.04593436489409336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0.4429109541144712</v>
      </c>
      <c r="AB429" s="5" t="n">
        <v>0.8830174445115424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LEN</t>
        </is>
      </c>
      <c r="B430" s="2" t="inlineStr">
        <is>
          <t>Lennar</t>
        </is>
      </c>
      <c r="C430" s="2" t="inlineStr">
        <is>
          <t>Consumer Discretionary</t>
        </is>
      </c>
      <c r="D430" s="3" t="n">
        <v>72.92189258021742</v>
      </c>
      <c r="E430" s="4" t="n">
        <v>15.46327683615819</v>
      </c>
      <c r="F430" s="4" t="n">
        <v>15.57860545772944</v>
      </c>
      <c r="G430" s="5" t="n">
        <v>0.02435756911460236</v>
      </c>
      <c r="H430" s="5" t="n">
        <v>0.3794569591457665</v>
      </c>
      <c r="I430" s="5" t="n">
        <v>0.05962</v>
      </c>
      <c r="J430" s="3" t="n">
        <v>22.06858913926372</v>
      </c>
      <c r="K430" s="3" t="n">
        <v>22.72264173343806</v>
      </c>
      <c r="L430" s="3" t="n">
        <v>21.42581469831429</v>
      </c>
      <c r="M430" s="3" t="n">
        <v>72.92189258021742</v>
      </c>
      <c r="N430" s="3" t="n">
        <v>110.0974724375115</v>
      </c>
      <c r="O430" s="3" t="n">
        <v>389.6238679827056</v>
      </c>
      <c r="P430" s="3" t="n">
        <v>91.82477587330202</v>
      </c>
      <c r="Q430" s="3" t="n">
        <v>-19.53182136008354</v>
      </c>
      <c r="R430" s="2" t="n">
        <v>2</v>
      </c>
      <c r="S430" s="3" t="n">
        <v>82.37333422675971</v>
      </c>
      <c r="T430" s="5" t="n">
        <v>0.1296104820119044</v>
      </c>
      <c r="U430" s="5" t="n">
        <v>-0.03787601997320666</v>
      </c>
      <c r="V430" s="5" t="n">
        <v>0.04586723101934886</v>
      </c>
      <c r="W430" s="5" t="n">
        <v>0.6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0.4271979982349932</v>
      </c>
      <c r="AB430" s="5" t="n">
        <v>0.259220964023809</v>
      </c>
      <c r="AC430" s="2" t="inlineStr">
        <is>
          <t>M4 KGV, M7 EV/EBITDA</t>
        </is>
      </c>
      <c r="AD430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431">
      <c r="A431" s="2" t="inlineStr">
        <is>
          <t>SIE.DE</t>
        </is>
      </c>
      <c r="B431" s="2" t="inlineStr">
        <is>
          <t>Siemens</t>
        </is>
      </c>
      <c r="C431" s="2" t="inlineStr">
        <is>
          <t>Industrials</t>
        </is>
      </c>
      <c r="D431" s="3" t="n">
        <v>275.25</v>
      </c>
      <c r="E431" s="4" t="n">
        <v>27.4975024975025</v>
      </c>
      <c r="F431" s="4" t="n">
        <v>21.2469673379499</v>
      </c>
      <c r="G431" s="5" t="n">
        <v>0.01943687556766576</v>
      </c>
      <c r="H431" s="5" t="n">
        <v>0.4129746603379908</v>
      </c>
      <c r="I431" s="5" t="n">
        <v>0.12465999</v>
      </c>
      <c r="J431" s="3" t="n">
        <v>71.42579390797148</v>
      </c>
      <c r="K431" s="3" t="n">
        <v>85.50599642750878</v>
      </c>
      <c r="L431" s="3" t="n">
        <v>69.34543097861308</v>
      </c>
      <c r="M431" s="3" t="n">
        <v>265.1170444341842</v>
      </c>
      <c r="N431" s="3" t="n">
        <v>273.8257275725514</v>
      </c>
      <c r="O431" s="3" t="n">
        <v>516.7989318160962</v>
      </c>
      <c r="P431" s="3" t="n">
        <v>220.6418113091778</v>
      </c>
      <c r="Q431" s="3" t="n">
        <v>297.238184185489</v>
      </c>
      <c r="R431" s="2" t="n">
        <v>4</v>
      </c>
      <c r="S431" s="3" t="n">
        <v>269.4713860033678</v>
      </c>
      <c r="T431" s="5" t="n">
        <v>-0.02099405630020779</v>
      </c>
      <c r="U431" s="5" t="n">
        <v>0.11059527702089</v>
      </c>
      <c r="V431" s="5" t="n">
        <v>0.04480061036034111</v>
      </c>
      <c r="W431" s="5" t="n">
        <v>0.8</v>
      </c>
      <c r="X431" s="7" t="inlineStr">
        <is>
          <t>HOLD</t>
        </is>
      </c>
      <c r="Y431" s="6" t="inlineStr">
        <is>
          <t>Hoch</t>
        </is>
      </c>
      <c r="Z431" s="2" t="n"/>
      <c r="AA431" s="5" t="n">
        <v>0.6605978614444171</v>
      </c>
      <c r="AB431" s="5" t="n">
        <v>0.3471525746721658</v>
      </c>
      <c r="AC431" s="2" t="inlineStr">
        <is>
          <t>M4 KGV, M5 P/S, M7 EV/EBITDA, M8 DCF</t>
        </is>
      </c>
      <c r="AD431" s="2" t="inlineStr">
        <is>
          <t>M1 Gordon: Ausreißer (&gt;3x / &lt;0.3x Kurs); M2 DDM: getrimmt (weit vom Median); M3 Fund.KGV: Ausreißer (&gt;3x / &lt;0.3x Kurs); M6 P/B: getrimmt (weit vom Median)</t>
        </is>
      </c>
    </row>
    <row r="432">
      <c r="A432" s="2" t="inlineStr">
        <is>
          <t>MLM</t>
        </is>
      </c>
      <c r="B432" s="2" t="inlineStr">
        <is>
          <t>Martin Marietta Materials</t>
        </is>
      </c>
      <c r="C432" s="2" t="inlineStr">
        <is>
          <t>Materials</t>
        </is>
      </c>
      <c r="D432" s="3" t="n">
        <v>425.5508862216877</v>
      </c>
      <c r="E432" s="4" t="n">
        <v>31.15539661898569</v>
      </c>
      <c r="F432" s="4" t="n">
        <v>21.39945667343555</v>
      </c>
      <c r="G432" s="5" t="n">
        <v>0.007012125133042552</v>
      </c>
      <c r="H432" s="5" t="n">
        <v>0.1500556679732526</v>
      </c>
      <c r="I432" s="5" t="n">
        <v>0.08894000000000001</v>
      </c>
      <c r="J432" s="2" t="n"/>
      <c r="K432" s="2" t="n"/>
      <c r="L432" s="2" t="n"/>
      <c r="M432" s="3" t="n">
        <v>312.3528457000224</v>
      </c>
      <c r="N432" s="3" t="n">
        <v>311.7740557670947</v>
      </c>
      <c r="O432" s="3" t="n">
        <v>493.2029759688045</v>
      </c>
      <c r="P432" s="3" t="n">
        <v>213.7129906513811</v>
      </c>
      <c r="Q432" s="3" t="n">
        <v>318.6040247509459</v>
      </c>
      <c r="R432" s="2" t="n">
        <v>4</v>
      </c>
      <c r="S432" s="3" t="n">
        <v>312.0634507335585</v>
      </c>
      <c r="T432" s="5" t="n">
        <v>-0.2666835839439627</v>
      </c>
      <c r="U432" s="5" t="n">
        <v>0.3552079637706869</v>
      </c>
      <c r="V432" s="5" t="n">
        <v>0.04426218991336206</v>
      </c>
      <c r="W432" s="5" t="n">
        <v>0.85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0.6726448952605738</v>
      </c>
      <c r="AB432" s="5" t="n">
        <v>0.4908032674095517</v>
      </c>
      <c r="AC432" s="2" t="inlineStr">
        <is>
          <t>M4 KGV, M5 P/S, M7 EV/EBITDA, M8 DCF</t>
        </is>
      </c>
      <c r="AD432" s="2" t="inlineStr">
        <is>
          <t>M1 Gordon: Dividende zu gering (DDM-Gate); M2 DDM: Dividende zu gering (DDM-Gate); M3 Fund.KGV: Dividende zu gering (DDM-Gate); M6 P/B: getrimmt (weit vom Median)</t>
        </is>
      </c>
    </row>
    <row r="433">
      <c r="A433" s="2" t="inlineStr">
        <is>
          <t>VMC</t>
        </is>
      </c>
      <c r="B433" s="2" t="inlineStr">
        <is>
          <t>Vulcan Materials Company</t>
        </is>
      </c>
      <c r="C433" s="2" t="inlineStr">
        <is>
          <t>Materials</t>
        </is>
      </c>
      <c r="D433" s="3" t="n">
        <v>216.6786426954262</v>
      </c>
      <c r="E433" s="4" t="n">
        <v>28.73733804475854</v>
      </c>
      <c r="F433" s="4" t="n">
        <v>23.02840843663931</v>
      </c>
      <c r="G433" s="5" t="n">
        <v>0.008525288958111322</v>
      </c>
      <c r="H433" s="5" t="n">
        <v>0.1963238361677587</v>
      </c>
      <c r="I433" s="5" t="n">
        <v>0.13234</v>
      </c>
      <c r="J433" s="2" t="n"/>
      <c r="K433" s="2" t="n"/>
      <c r="L433" s="2" t="n"/>
      <c r="M433" s="3" t="n">
        <v>147.7913095640327</v>
      </c>
      <c r="N433" s="3" t="n">
        <v>205.2542828202697</v>
      </c>
      <c r="O433" s="3" t="n">
        <v>167.7998266656231</v>
      </c>
      <c r="P433" s="3" t="n">
        <v>143.4230207399301</v>
      </c>
      <c r="Q433" s="3" t="n">
        <v>223.7522622494181</v>
      </c>
      <c r="R433" s="2" t="n">
        <v>5</v>
      </c>
      <c r="S433" s="3" t="n">
        <v>167.7998266656231</v>
      </c>
      <c r="T433" s="5" t="n">
        <v>-0.2255820667037753</v>
      </c>
      <c r="U433" s="5" t="n">
        <v>0.3099790966472662</v>
      </c>
      <c r="V433" s="5" t="n">
        <v>0.04219851497174543</v>
      </c>
      <c r="W433" s="5" t="n">
        <v>0.7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0.6363852219759006</v>
      </c>
      <c r="AB433" s="5" t="n">
        <v>0.5600861081788928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CVX</t>
        </is>
      </c>
      <c r="B434" s="2" t="inlineStr">
        <is>
          <t>Chevron Corporation</t>
        </is>
      </c>
      <c r="C434" s="2" t="inlineStr">
        <is>
          <t>Energy</t>
        </is>
      </c>
      <c r="D434" s="3" t="n">
        <v>183.9255139856659</v>
      </c>
      <c r="E434" s="4" t="n">
        <v>19.91346153846154</v>
      </c>
      <c r="F434" s="4" t="n">
        <v>14.6498329169225</v>
      </c>
      <c r="G434" s="5" t="n">
        <v>0.034379526798648</v>
      </c>
      <c r="H434" s="5" t="n">
        <v>0.5036543233630527</v>
      </c>
      <c r="I434" s="5" t="n">
        <v>0.12231</v>
      </c>
      <c r="J434" s="3" t="n">
        <v>173.447944104822</v>
      </c>
      <c r="K434" s="3" t="n">
        <v>198.9742080102155</v>
      </c>
      <c r="L434" s="3" t="n">
        <v>168.3960622376913</v>
      </c>
      <c r="M434" s="3" t="n">
        <v>145.6853425001117</v>
      </c>
      <c r="N434" s="3" t="n">
        <v>199.1387459551697</v>
      </c>
      <c r="O434" s="3" t="n">
        <v>207.6102151193209</v>
      </c>
      <c r="P434" s="3" t="n">
        <v>183.9255139856659</v>
      </c>
      <c r="Q434" s="3" t="n">
        <v>89.08548269760306</v>
      </c>
      <c r="R434" s="2" t="n">
        <v>7</v>
      </c>
      <c r="S434" s="3" t="n">
        <v>183.9255139856659</v>
      </c>
      <c r="T434" s="5" t="n">
        <v>0</v>
      </c>
      <c r="U434" s="5" t="n">
        <v>0.08260902945436976</v>
      </c>
      <c r="V434" s="5" t="n">
        <v>0.04130451472718488</v>
      </c>
      <c r="W434" s="5" t="n">
        <v>0.65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0.2565908758681892</v>
      </c>
      <c r="AB434" s="5" t="n">
        <v>0.4250590454503806</v>
      </c>
      <c r="AC434" s="2" t="inlineStr">
        <is>
          <t>M1 Gordon, M2 DDM,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KDP</t>
        </is>
      </c>
      <c r="B435" s="2" t="inlineStr">
        <is>
          <t>Keurig Dr Pepper</t>
        </is>
      </c>
      <c r="C435" s="2" t="inlineStr">
        <is>
          <t>Consumer Staples</t>
        </is>
      </c>
      <c r="D435" s="3" t="n">
        <v>27.25578959063296</v>
      </c>
      <c r="E435" s="4" t="n">
        <v>31</v>
      </c>
      <c r="F435" s="4" t="n">
        <v>12.10803730648445</v>
      </c>
      <c r="G435" s="5" t="n">
        <v>0.02997719126751385</v>
      </c>
      <c r="H435" s="5" t="n">
        <v>0.3629649502106775</v>
      </c>
      <c r="I435" s="5" t="n">
        <v>0.051</v>
      </c>
      <c r="J435" s="3" t="n">
        <v>24.97221300405588</v>
      </c>
      <c r="K435" s="3" t="n">
        <v>25.25672141782512</v>
      </c>
      <c r="L435" s="3" t="n">
        <v>24.24486699422901</v>
      </c>
      <c r="M435" s="3" t="n">
        <v>32.46258966997324</v>
      </c>
      <c r="N435" s="3" t="n">
        <v>14.57202397902961</v>
      </c>
      <c r="O435" s="3" t="n">
        <v>74.59252015649207</v>
      </c>
      <c r="P435" s="3" t="n">
        <v>14.41800698612179</v>
      </c>
      <c r="Q435" s="3" t="n">
        <v>-7.48456794914881</v>
      </c>
      <c r="R435" s="2" t="n">
        <v>6</v>
      </c>
      <c r="S435" s="3" t="n">
        <v>24.60853999914244</v>
      </c>
      <c r="T435" s="5" t="n">
        <v>-0.09712613838200101</v>
      </c>
      <c r="U435" s="5" t="n">
        <v>0.1797289019224502</v>
      </c>
      <c r="V435" s="5" t="n">
        <v>0.04130138177022458</v>
      </c>
      <c r="W435" s="5" t="n">
        <v>0.7222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0.4935939636400465</v>
      </c>
      <c r="AB435" s="5" t="n">
        <v>1.251530998786481</v>
      </c>
      <c r="AC435" s="2" t="inlineStr">
        <is>
          <t>M1 Gordon, M2 DDM, M3 Fund.KGV, M4 KGV, M5 P/S, M7 EV/EBITDA</t>
        </is>
      </c>
      <c r="AD435" s="2" t="inlineStr">
        <is>
          <t>M6 P/B: getrimmt (weit vom Median)</t>
        </is>
      </c>
    </row>
    <row r="436">
      <c r="A436" s="2" t="inlineStr">
        <is>
          <t>CEG</t>
        </is>
      </c>
      <c r="B436" s="2" t="inlineStr">
        <is>
          <t>Constellation Energy</t>
        </is>
      </c>
      <c r="C436" s="2" t="inlineStr">
        <is>
          <t>Utilities</t>
        </is>
      </c>
      <c r="D436" s="3" t="n">
        <v>229.9468569829484</v>
      </c>
      <c r="E436" s="4" t="n">
        <v>25.30987292277615</v>
      </c>
      <c r="F436" s="4" t="n">
        <v>19.43820494648713</v>
      </c>
      <c r="G436" s="5" t="n">
        <v>0.006604356558010196</v>
      </c>
      <c r="H436" s="5" t="n">
        <v>0.1283768363142785</v>
      </c>
      <c r="I436" s="5" t="n">
        <v>0.15055001</v>
      </c>
      <c r="J436" s="2" t="n"/>
      <c r="K436" s="2" t="n"/>
      <c r="L436" s="2" t="n"/>
      <c r="M436" s="3" t="n">
        <v>187.6214183951019</v>
      </c>
      <c r="N436" s="3" t="n">
        <v>170.3761418092529</v>
      </c>
      <c r="O436" s="3" t="n">
        <v>155.5429024634255</v>
      </c>
      <c r="P436" s="3" t="n">
        <v>177.663379888557</v>
      </c>
      <c r="Q436" s="2" t="n"/>
      <c r="R436" s="2" t="n">
        <v>4</v>
      </c>
      <c r="S436" s="3" t="n">
        <v>174.019760848905</v>
      </c>
      <c r="T436" s="5" t="n">
        <v>-0.2432174845433557</v>
      </c>
      <c r="U436" s="5" t="n">
        <v>0.3246639888768732</v>
      </c>
      <c r="V436" s="5" t="n">
        <v>0.04072325216675876</v>
      </c>
      <c r="W436" s="5" t="n">
        <v>0.75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0.6003007238893812</v>
      </c>
      <c r="AB436" s="5" t="n">
        <v>0.2062358064793048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KBC.BR</t>
        </is>
      </c>
      <c r="B437" s="2" t="inlineStr">
        <is>
          <t>KBC Group</t>
        </is>
      </c>
      <c r="C437" s="2" t="inlineStr">
        <is>
          <t>Financials</t>
        </is>
      </c>
      <c r="D437" s="3" t="n">
        <v>123.9</v>
      </c>
      <c r="E437" s="4" t="n">
        <v>13.73614190687362</v>
      </c>
      <c r="F437" s="4" t="n">
        <v>10.89531527823944</v>
      </c>
      <c r="G437" s="5" t="n">
        <v>0.04116222760290556</v>
      </c>
      <c r="H437" s="5" t="n">
        <v>0.4484754472883064</v>
      </c>
      <c r="I437" s="5" t="n">
        <v>0.13664</v>
      </c>
      <c r="J437" s="3" t="n">
        <v>113.7012987012987</v>
      </c>
      <c r="K437" s="3" t="n">
        <v>138.6987980178559</v>
      </c>
      <c r="L437" s="3" t="n">
        <v>110.3896103896104</v>
      </c>
      <c r="M437" s="3" t="n">
        <v>137.1513663453686</v>
      </c>
      <c r="N437" s="2" t="n"/>
      <c r="O437" s="2" t="n"/>
      <c r="P437" s="2" t="n"/>
      <c r="Q437" s="2" t="n"/>
      <c r="R437" s="2" t="n">
        <v>4</v>
      </c>
      <c r="S437" s="3" t="n">
        <v>125.4263325233336</v>
      </c>
      <c r="T437" s="5" t="n">
        <v>0.01231906798493654</v>
      </c>
      <c r="U437" s="5" t="n">
        <v>0.06820016142050034</v>
      </c>
      <c r="V437" s="5" t="n">
        <v>0.04025961470271844</v>
      </c>
      <c r="W437" s="5" t="n">
        <v>0.65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0.04461094905509685</v>
      </c>
      <c r="AB437" s="5" t="n">
        <v>0.2564479349852833</v>
      </c>
      <c r="AC437" s="2" t="inlineStr">
        <is>
          <t>M1 Gordon, M2 DDM, M3 Fund.KGV, M4 KGV</t>
        </is>
      </c>
      <c r="AD437" s="2" t="inlineStr">
        <is>
          <t>M5 P/S: P/S nicht berechenbar; M6 P/B: negatives/fehlendes Eigenkapital; M8 DCF: kein FCFF / keine Historie</t>
        </is>
      </c>
    </row>
    <row r="438">
      <c r="A438" s="2" t="inlineStr">
        <is>
          <t>ODFL</t>
        </is>
      </c>
      <c r="B438" s="2" t="inlineStr">
        <is>
          <t>Old Dominion</t>
        </is>
      </c>
      <c r="C438" s="2" t="inlineStr">
        <is>
          <t>Industrials</t>
        </is>
      </c>
      <c r="D438" s="3" t="n">
        <v>158.1706134275572</v>
      </c>
      <c r="E438" s="4" t="n">
        <v>34.25</v>
      </c>
      <c r="F438" s="4" t="n">
        <v>26.65696778114046</v>
      </c>
      <c r="G438" s="5" t="n">
        <v>0.006513194834362718</v>
      </c>
      <c r="H438" s="5" t="n">
        <v>0.1736220248518974</v>
      </c>
      <c r="I438" s="5" t="n">
        <v>0.24818</v>
      </c>
      <c r="J438" s="2" t="n"/>
      <c r="K438" s="2" t="n"/>
      <c r="L438" s="2" t="n"/>
      <c r="M438" s="3" t="n">
        <v>121.4289735810921</v>
      </c>
      <c r="N438" s="3" t="n">
        <v>126.2827154039519</v>
      </c>
      <c r="O438" s="3" t="n">
        <v>114.0734996352287</v>
      </c>
      <c r="P438" s="3" t="n">
        <v>130.2984345861662</v>
      </c>
      <c r="Q438" s="3" t="n">
        <v>51.753376515233</v>
      </c>
      <c r="R438" s="2" t="n">
        <v>4</v>
      </c>
      <c r="S438" s="3" t="n">
        <v>123.855844492522</v>
      </c>
      <c r="T438" s="5" t="n">
        <v>-0.2169478147137077</v>
      </c>
      <c r="U438" s="5" t="n">
        <v>0.2965137001684446</v>
      </c>
      <c r="V438" s="5" t="n">
        <v>0.03978294272736843</v>
      </c>
      <c r="W438" s="5" t="n">
        <v>0.7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0.7116337748941155</v>
      </c>
      <c r="AB438" s="5" t="n">
        <v>0.1422322888560423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getrimmt (weit vom Median)</t>
        </is>
      </c>
    </row>
    <row r="439">
      <c r="A439" s="2" t="inlineStr">
        <is>
          <t>CPT</t>
        </is>
      </c>
      <c r="B439" s="2" t="inlineStr">
        <is>
          <t>Camden Property Trust</t>
        </is>
      </c>
      <c r="C439" s="2" t="inlineStr">
        <is>
          <t>Real Estate</t>
        </is>
      </c>
      <c r="D439" s="3" t="n">
        <v>85.80822385946422</v>
      </c>
      <c r="E439" s="4" t="n">
        <v>31.88778877887789</v>
      </c>
      <c r="F439" s="4" t="n">
        <v>88.64220183486238</v>
      </c>
      <c r="G439" s="5" t="n">
        <v>0.04388325398468226</v>
      </c>
      <c r="H439" s="5" t="n">
        <v>3.889908256880734</v>
      </c>
      <c r="I439" s="5" t="n">
        <v>0.07885</v>
      </c>
      <c r="J439" s="3" t="n">
        <v>74.44357781280846</v>
      </c>
      <c r="K439" s="3" t="n">
        <v>74.44357781280846</v>
      </c>
      <c r="L439" s="3" t="n">
        <v>72.27531826486258</v>
      </c>
      <c r="M439" s="3" t="n">
        <v>41.4140334119985</v>
      </c>
      <c r="N439" s="3" t="n">
        <v>84.51435543876615</v>
      </c>
      <c r="O439" s="3" t="n">
        <v>96.4769515591739</v>
      </c>
      <c r="P439" s="3" t="n">
        <v>85.80822385946422</v>
      </c>
      <c r="Q439" s="3" t="n">
        <v>77.40802353882461</v>
      </c>
      <c r="R439" s="2" t="n">
        <v>8</v>
      </c>
      <c r="S439" s="3" t="n">
        <v>75.92580067581652</v>
      </c>
      <c r="T439" s="5" t="n">
        <v>-0.1151687185581771</v>
      </c>
      <c r="U439" s="5" t="n">
        <v>0.1945813496170565</v>
      </c>
      <c r="V439" s="5" t="n">
        <v>0.03970631552943971</v>
      </c>
      <c r="W439" s="5" t="n">
        <v>0.65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0.6180271999931423</v>
      </c>
      <c r="AB439" s="5" t="n">
        <v>1.329571490885564</v>
      </c>
      <c r="AC439" s="2" t="inlineStr">
        <is>
          <t>M1 Gordon, M2 DDM, M3 Fund.KGV, M4 KGV, M5 P/S, M6 P/B, M7 EV/EBITDA, M8 DCF</t>
        </is>
      </c>
      <c r="AD439" s="2" t="inlineStr"/>
    </row>
    <row r="440">
      <c r="A440" s="2" t="inlineStr">
        <is>
          <t>MSCI</t>
        </is>
      </c>
      <c r="B440" s="2" t="inlineStr">
        <is>
          <t>MSCI</t>
        </is>
      </c>
      <c r="C440" s="2" t="inlineStr">
        <is>
          <t>Financials</t>
        </is>
      </c>
      <c r="D440" s="3" t="n">
        <v>484.3608694961001</v>
      </c>
      <c r="E440" s="4" t="n">
        <v>29.86801752464403</v>
      </c>
      <c r="F440" s="4" t="n">
        <v>24.2525872791202</v>
      </c>
      <c r="G440" s="5" t="n">
        <v>0.01503511248831112</v>
      </c>
      <c r="H440" s="5" t="n">
        <v>0.3646403778741555</v>
      </c>
      <c r="I440" s="2" t="n"/>
      <c r="J440" s="3" t="n">
        <v>101.4319508119587</v>
      </c>
      <c r="K440" s="3" t="n">
        <v>101.4319508119587</v>
      </c>
      <c r="L440" s="3" t="n">
        <v>98.47762214753273</v>
      </c>
      <c r="M440" s="3" t="n">
        <v>390.895967084459</v>
      </c>
      <c r="N440" s="3" t="n">
        <v>390.0769404256275</v>
      </c>
      <c r="O440" s="2" t="n"/>
      <c r="P440" s="3" t="n">
        <v>353.3432520922701</v>
      </c>
      <c r="Q440" s="3" t="n">
        <v>447.3466645768745</v>
      </c>
      <c r="R440" s="2" t="n">
        <v>4</v>
      </c>
      <c r="S440" s="3" t="n">
        <v>390.4864537550433</v>
      </c>
      <c r="T440" s="5" t="n">
        <v>-0.1938108993790478</v>
      </c>
      <c r="U440" s="5" t="n">
        <v>0.2683853756027796</v>
      </c>
      <c r="V440" s="5" t="n">
        <v>0.03728723811186591</v>
      </c>
      <c r="W440" s="5" t="n">
        <v>0.8947000000000001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0.6779160313511877</v>
      </c>
      <c r="AB440" s="5" t="n">
        <v>0.2660399255624015</v>
      </c>
      <c r="AC440" s="2" t="inlineStr">
        <is>
          <t>M4 KGV, M5 P/S, M7 EV/EBITDA, M8 DCF</t>
        </is>
      </c>
      <c r="AD44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1">
      <c r="A441" s="2" t="inlineStr">
        <is>
          <t>NOW</t>
        </is>
      </c>
      <c r="B441" s="2" t="inlineStr">
        <is>
          <t>ServiceNow</t>
        </is>
      </c>
      <c r="C441" s="2" t="inlineStr">
        <is>
          <t>Information Technology</t>
        </is>
      </c>
      <c r="D441" s="3" t="n">
        <v>122.3446586512087</v>
      </c>
      <c r="E441" s="4" t="n">
        <v>83.49090909090908</v>
      </c>
      <c r="F441" s="4" t="n">
        <v>27.52167111842749</v>
      </c>
      <c r="G441" s="5" t="n">
        <v>0</v>
      </c>
      <c r="H441" s="5" t="n">
        <v>0</v>
      </c>
      <c r="I441" s="5" t="n">
        <v>0.14244</v>
      </c>
      <c r="J441" s="2" t="n"/>
      <c r="K441" s="2" t="n"/>
      <c r="L441" s="2" t="n"/>
      <c r="M441" s="3" t="n">
        <v>166.324407298154</v>
      </c>
      <c r="N441" s="3" t="n">
        <v>129.2602841493798</v>
      </c>
      <c r="O441" s="3" t="n">
        <v>124.3184772011109</v>
      </c>
      <c r="P441" s="3" t="n">
        <v>120.7192372813897</v>
      </c>
      <c r="Q441" s="3" t="n">
        <v>124.8233662778535</v>
      </c>
      <c r="R441" s="2" t="n">
        <v>5</v>
      </c>
      <c r="S441" s="3" t="n">
        <v>124.8233662778535</v>
      </c>
      <c r="T441" s="5" t="n">
        <v>0.02026003957975231</v>
      </c>
      <c r="U441" s="5" t="n">
        <v>0.05250152439024403</v>
      </c>
      <c r="V441" s="5" t="n">
        <v>0.03638078198499817</v>
      </c>
      <c r="W441" s="5" t="n">
        <v>0.7857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0.8692428830089923</v>
      </c>
      <c r="AB441" s="5" t="n">
        <v>0.377778811760227</v>
      </c>
      <c r="AC441" s="2" t="inlineStr">
        <is>
          <t>M4 KGV, M5 P/S, M6 P/B, M7 EV/EBITDA, M8 DCF</t>
        </is>
      </c>
      <c r="AD441" s="2" t="inlineStr">
        <is>
          <t>M1 Gordon: Dividende zu gering (DDM-Gate); M2 DDM: Dividende zu gering (DDM-Gate); M3 Fund.KGV: Dividende zu gering (DDM-Gate)</t>
        </is>
      </c>
    </row>
    <row r="442">
      <c r="A442" s="2" t="inlineStr">
        <is>
          <t>SAND.ST</t>
        </is>
      </c>
      <c r="B442" s="2" t="inlineStr">
        <is>
          <t>Sandvik</t>
        </is>
      </c>
      <c r="C442" s="2" t="inlineStr">
        <is>
          <t>Industrials</t>
        </is>
      </c>
      <c r="D442" s="3" t="n">
        <v>32.21027606273508</v>
      </c>
      <c r="E442" s="4" t="n">
        <v>27.07680835197614</v>
      </c>
      <c r="F442" s="4" t="n">
        <v>26.69852941176471</v>
      </c>
      <c r="G442" s="5" t="n">
        <v>0.01652437345083999</v>
      </c>
      <c r="H442" s="5" t="n">
        <v>0.4411764705882353</v>
      </c>
      <c r="I442" s="5" t="n">
        <v>0.17908001</v>
      </c>
      <c r="J442" s="3" t="n">
        <v>6.913269477096405</v>
      </c>
      <c r="K442" s="3" t="n">
        <v>9.226133504827844</v>
      </c>
      <c r="L442" s="3" t="n">
        <v>6.71191211368583</v>
      </c>
      <c r="M442" s="3" t="n">
        <v>24.68961845965612</v>
      </c>
      <c r="N442" s="3" t="n">
        <v>32.35028561043151</v>
      </c>
      <c r="O442" s="3" t="n">
        <v>41.61671278432998</v>
      </c>
      <c r="P442" s="3" t="n">
        <v>32.17837825209225</v>
      </c>
      <c r="Q442" s="3" t="n">
        <v>25.36740975543232</v>
      </c>
      <c r="R442" s="2" t="n">
        <v>5</v>
      </c>
      <c r="S442" s="3" t="n">
        <v>32.17837825209225</v>
      </c>
      <c r="T442" s="5" t="n">
        <v>-0.0009902992008111733</v>
      </c>
      <c r="U442" s="5" t="n">
        <v>0.07329743872211503</v>
      </c>
      <c r="V442" s="5" t="n">
        <v>0.03615356976065193</v>
      </c>
      <c r="W442" s="5" t="n">
        <v>0.6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0.6621045319064285</v>
      </c>
      <c r="AB442" s="5" t="n">
        <v>0.6855956219952708</v>
      </c>
      <c r="AC442" s="2" t="inlineStr">
        <is>
          <t>M4 KGV, M5 P/S, M6 P/B, M7 EV/EBITDA, M8 DCF</t>
        </is>
      </c>
      <c r="AD442" s="2" t="inlineStr">
        <is>
          <t>M1 Gordon: Ausreißer (&gt;3x / &lt;0.3x Kurs); M2 DDM: Ausreißer (&gt;3x / &lt;0.3x Kurs); M3 Fund.KGV: Ausreißer (&gt;3x / &lt;0.3x Kurs)</t>
        </is>
      </c>
    </row>
    <row r="443">
      <c r="A443" s="2" t="inlineStr">
        <is>
          <t>DDOG</t>
        </is>
      </c>
      <c r="B443" s="2" t="inlineStr">
        <is>
          <t>Datadog</t>
        </is>
      </c>
      <c r="C443" s="2" t="inlineStr">
        <is>
          <t>Information Technology</t>
        </is>
      </c>
      <c r="D443" s="3" t="n">
        <v>245.5241313205079</v>
      </c>
      <c r="E443" s="4" t="n">
        <v>552.92</v>
      </c>
      <c r="F443" s="4" t="n">
        <v>92.98242663751786</v>
      </c>
      <c r="G443" s="5" t="n">
        <v>0</v>
      </c>
      <c r="H443" s="5" t="n">
        <v>0</v>
      </c>
      <c r="I443" s="5" t="n">
        <v>0.04696</v>
      </c>
      <c r="J443" s="2" t="n"/>
      <c r="K443" s="2" t="n"/>
      <c r="L443" s="2" t="n"/>
      <c r="M443" s="3" t="n">
        <v>39.17050867941745</v>
      </c>
      <c r="N443" s="3" t="n">
        <v>12.22431613421358</v>
      </c>
      <c r="O443" s="3" t="n">
        <v>72.9769372296834</v>
      </c>
      <c r="P443" s="3" t="n">
        <v>13.85750353443774</v>
      </c>
      <c r="Q443" s="3" t="n">
        <v>62.59763947663442</v>
      </c>
      <c r="R443" s="2" t="n">
        <v>0</v>
      </c>
      <c r="S443" s="2" t="n"/>
      <c r="T443" s="2" t="n"/>
      <c r="U443" s="5" t="n">
        <v>0.03543716993416779</v>
      </c>
      <c r="V443" s="5" t="n">
        <v>0.03543716993416779</v>
      </c>
      <c r="W443" s="5" t="n">
        <v>0.7143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0.9845947197354333</v>
      </c>
      <c r="AB443" s="2" t="n"/>
      <c r="AC443" s="2" t="inlineStr"/>
      <c r="AD44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4">
      <c r="A444" s="2" t="inlineStr">
        <is>
          <t>BDX</t>
        </is>
      </c>
      <c r="B444" s="2" t="inlineStr">
        <is>
          <t>Becton Dickinson</t>
        </is>
      </c>
      <c r="C444" s="2" t="inlineStr">
        <is>
          <t>Health Care</t>
        </is>
      </c>
      <c r="D444" s="3" t="n">
        <v>158.1439704269798</v>
      </c>
      <c r="E444" s="4" t="n">
        <v>30.75474956822107</v>
      </c>
      <c r="F444" s="4" t="n">
        <v>13.38621566338332</v>
      </c>
      <c r="G444" s="5" t="n">
        <v>0.02358623013421688</v>
      </c>
      <c r="H444" s="5" t="n">
        <v>0.3157303632628177</v>
      </c>
      <c r="I444" s="5" t="n">
        <v>0.06607</v>
      </c>
      <c r="J444" s="3" t="n">
        <v>143.355249375165</v>
      </c>
      <c r="K444" s="3" t="n">
        <v>153.7100310792974</v>
      </c>
      <c r="L444" s="3" t="n">
        <v>139.1798537622961</v>
      </c>
      <c r="M444" s="3" t="n">
        <v>195.1789409983796</v>
      </c>
      <c r="N444" s="3" t="n">
        <v>137.3922953675866</v>
      </c>
      <c r="O444" s="3" t="n">
        <v>243.0268129354992</v>
      </c>
      <c r="P444" s="3" t="n">
        <v>250.2499991925016</v>
      </c>
      <c r="Q444" s="3" t="n">
        <v>432.8211916287273</v>
      </c>
      <c r="R444" s="2" t="n">
        <v>7</v>
      </c>
      <c r="S444" s="3" t="n">
        <v>153.7100310792974</v>
      </c>
      <c r="T444" s="5" t="n">
        <v>-0.02803735947511021</v>
      </c>
      <c r="U444" s="5" t="n">
        <v>0.09881883528949298</v>
      </c>
      <c r="V444" s="5" t="n">
        <v>0.03539073790719138</v>
      </c>
      <c r="W444" s="5" t="n">
        <v>0.7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0.4275474829094745</v>
      </c>
      <c r="AB444" s="5" t="n">
        <v>0.8214267293735038</v>
      </c>
      <c r="AC444" s="2" t="inlineStr">
        <is>
          <t>M1 Gordon, M2 DDM,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DTG.DE</t>
        </is>
      </c>
      <c r="B445" s="2" t="inlineStr">
        <is>
          <t>Daimler Truck</t>
        </is>
      </c>
      <c r="C445" s="2" t="inlineStr">
        <is>
          <t>Industrials</t>
        </is>
      </c>
      <c r="D445" s="3" t="n">
        <v>40.78</v>
      </c>
      <c r="E445" s="4" t="n">
        <v>28.12413793103449</v>
      </c>
      <c r="F445" s="4" t="n">
        <v>8.450132201675936</v>
      </c>
      <c r="G445" s="5" t="n">
        <v>0.04659146640510053</v>
      </c>
      <c r="H445" s="5" t="n">
        <v>0.3937040505930426</v>
      </c>
      <c r="I445" s="5" t="n">
        <v>0.05047</v>
      </c>
      <c r="J445" s="3" t="n">
        <v>33.05743243243243</v>
      </c>
      <c r="K445" s="3" t="n">
        <v>33.14386333963546</v>
      </c>
      <c r="L445" s="3" t="n">
        <v>32.09459459459459</v>
      </c>
      <c r="M445" s="3" t="n">
        <v>98.7622533254183</v>
      </c>
      <c r="N445" s="3" t="n">
        <v>38.49679724904377</v>
      </c>
      <c r="O445" s="3" t="n">
        <v>173.9931540791044</v>
      </c>
      <c r="P445" s="3" t="n">
        <v>58.60084405324566</v>
      </c>
      <c r="Q445" s="2" t="n"/>
      <c r="R445" s="2" t="n">
        <v>4</v>
      </c>
      <c r="S445" s="3" t="n">
        <v>33.10064788603394</v>
      </c>
      <c r="T445" s="5" t="n">
        <v>-0.1883117242267303</v>
      </c>
      <c r="U445" s="5" t="n">
        <v>0.2568798430603236</v>
      </c>
      <c r="V445" s="5" t="n">
        <v>0.03428405941679669</v>
      </c>
      <c r="W445" s="5" t="n">
        <v>0.6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0.601382898941493</v>
      </c>
      <c r="AB445" s="5" t="n">
        <v>0.1994791563912586</v>
      </c>
      <c r="AC445" s="2" t="inlineStr">
        <is>
          <t>M1 Gordon, M2 DDM, M3 Fund.KGV, M5 P/S</t>
        </is>
      </c>
      <c r="AD445" s="2" t="inlineStr">
        <is>
          <t>M4 KGV: getrimmt (weit vom Median); M6 P/B: Ausreißer (&gt;3x / &lt;0.3x Kurs); M7 EV/EBITDA: getrimmt (weit vom Median); M8 DCF: kein FCFF / keine Historie</t>
        </is>
      </c>
    </row>
    <row r="446">
      <c r="A446" s="2" t="inlineStr">
        <is>
          <t>AFRM</t>
        </is>
      </c>
      <c r="B446" s="2" t="inlineStr">
        <is>
          <t>Affirm</t>
        </is>
      </c>
      <c r="C446" s="2" t="inlineStr">
        <is>
          <t>Financials</t>
        </is>
      </c>
      <c r="D446" s="3" t="n">
        <v>62.54888435543433</v>
      </c>
      <c r="E446" s="4" t="n">
        <v>12.73598553345389</v>
      </c>
      <c r="F446" s="4" t="n">
        <v>14.58815341691712</v>
      </c>
      <c r="G446" s="5" t="n">
        <v>0</v>
      </c>
      <c r="H446" s="5" t="n">
        <v>0</v>
      </c>
      <c r="I446" s="5" t="n">
        <v>0.45126</v>
      </c>
      <c r="J446" s="2" t="n"/>
      <c r="K446" s="2" t="n"/>
      <c r="L446" s="2" t="n"/>
      <c r="M446" s="3" t="n">
        <v>51.71158864530923</v>
      </c>
      <c r="N446" s="3" t="n">
        <v>80.59976747327813</v>
      </c>
      <c r="O446" s="3" t="n">
        <v>30.81607057676068</v>
      </c>
      <c r="P446" s="3" t="n">
        <v>0.6458653793866586</v>
      </c>
      <c r="Q446" s="2" t="n"/>
      <c r="R446" s="2" t="n">
        <v>2</v>
      </c>
      <c r="S446" s="3" t="n">
        <v>41.26382961103496</v>
      </c>
      <c r="T446" s="5" t="n">
        <v>-0.3402947145059687</v>
      </c>
      <c r="U446" s="5" t="n">
        <v>0.4069821098963509</v>
      </c>
      <c r="V446" s="5" t="n">
        <v>0.03334369769519108</v>
      </c>
      <c r="W446" s="5" t="n">
        <v>0.4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0.648690482656713</v>
      </c>
      <c r="AB446" s="5" t="n">
        <v>0.6780721122928137</v>
      </c>
      <c r="AC446" s="2" t="inlineStr">
        <is>
          <t>M4 KGV, M6 P/B</t>
        </is>
      </c>
      <c r="AD446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47">
      <c r="A447" s="2" t="inlineStr">
        <is>
          <t>ATO</t>
        </is>
      </c>
      <c r="B447" s="2" t="inlineStr">
        <is>
          <t>Atmos Energy</t>
        </is>
      </c>
      <c r="C447" s="2" t="inlineStr">
        <is>
          <t>Utilities</t>
        </is>
      </c>
      <c r="D447" s="3" t="n">
        <v>138.881081009553</v>
      </c>
      <c r="E447" s="4" t="n">
        <v>18.61666666666666</v>
      </c>
      <c r="F447" s="4" t="n">
        <v>17.33875885620516</v>
      </c>
      <c r="G447" s="5" t="n">
        <v>0.02557871850620284</v>
      </c>
      <c r="H447" s="5" t="n">
        <v>0.4435032320298034</v>
      </c>
      <c r="I447" s="5" t="n">
        <v>0.09791999999999999</v>
      </c>
      <c r="J447" s="3" t="n">
        <v>85.69021262974064</v>
      </c>
      <c r="K447" s="3" t="n">
        <v>95.53822480480575</v>
      </c>
      <c r="L447" s="3" t="n">
        <v>83.19438119392294</v>
      </c>
      <c r="M447" s="3" t="n">
        <v>127.0449658195387</v>
      </c>
      <c r="N447" s="3" t="n">
        <v>146.4036506671497</v>
      </c>
      <c r="O447" s="3" t="n">
        <v>158.6257468969552</v>
      </c>
      <c r="P447" s="3" t="n">
        <v>122.7093407501786</v>
      </c>
      <c r="Q447" s="2" t="n"/>
      <c r="R447" s="2" t="n">
        <v>7</v>
      </c>
      <c r="S447" s="3" t="n">
        <v>122.7093407501786</v>
      </c>
      <c r="T447" s="5" t="n">
        <v>-0.1164430759165971</v>
      </c>
      <c r="U447" s="5" t="n">
        <v>0.1830157309118814</v>
      </c>
      <c r="V447" s="5" t="n">
        <v>0.03328632749764215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0.261137429669519</v>
      </c>
      <c r="AB447" s="5" t="n">
        <v>0.9066882236578528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GOOG</t>
        </is>
      </c>
      <c r="B448" s="2" t="inlineStr">
        <is>
          <t>Alphabet Inc. (Class C)</t>
        </is>
      </c>
      <c r="C448" s="2" t="inlineStr">
        <is>
          <t>Communication Services</t>
        </is>
      </c>
      <c r="D448" s="3" t="n">
        <v>297.4513394457705</v>
      </c>
      <c r="E448" s="4" t="n">
        <v>16.80531861515304</v>
      </c>
      <c r="F448" s="4" t="n">
        <v>22.22267930151796</v>
      </c>
      <c r="G448" s="5" t="n">
        <v>0.002627414683665244</v>
      </c>
      <c r="H448" s="5" t="n">
        <v>0.05838819390719197</v>
      </c>
      <c r="I448" s="5" t="n">
        <v>0.48676</v>
      </c>
      <c r="J448" s="2" t="n"/>
      <c r="K448" s="2" t="n"/>
      <c r="L448" s="2" t="n"/>
      <c r="M448" s="3" t="n">
        <v>170.1881407009788</v>
      </c>
      <c r="N448" s="3" t="n">
        <v>725.5882378840315</v>
      </c>
      <c r="O448" s="3" t="n">
        <v>106.8481523742095</v>
      </c>
      <c r="P448" s="3" t="n">
        <v>261.8960013332915</v>
      </c>
      <c r="Q448" s="3" t="n">
        <v>238.9211122355011</v>
      </c>
      <c r="R448" s="2" t="n">
        <v>3</v>
      </c>
      <c r="S448" s="3" t="n">
        <v>238.9211122355011</v>
      </c>
      <c r="T448" s="5" t="n">
        <v>-0.1967724445932116</v>
      </c>
      <c r="U448" s="5" t="n">
        <v>0.2609679634550504</v>
      </c>
      <c r="V448" s="5" t="n">
        <v>0.03209775943091936</v>
      </c>
      <c r="W448" s="5" t="n">
        <v>0.75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0.4292089094675355</v>
      </c>
      <c r="AB448" s="5" t="n">
        <v>0.5388616401506128</v>
      </c>
      <c r="AC448" s="2" t="inlineStr">
        <is>
          <t>M4 KGV, M7 EV/EBITDA, M8 DCF</t>
        </is>
      </c>
      <c r="AD44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49">
      <c r="A449" s="2" t="inlineStr">
        <is>
          <t>PLTR</t>
        </is>
      </c>
      <c r="B449" s="2" t="inlineStr">
        <is>
          <t>Palantir Technologies</t>
        </is>
      </c>
      <c r="C449" s="2" t="inlineStr">
        <is>
          <t>Information Technology</t>
        </is>
      </c>
      <c r="D449" s="3" t="n">
        <v>168.774527657344</v>
      </c>
      <c r="E449" s="4" t="n">
        <v>161.0508474576271</v>
      </c>
      <c r="F449" s="4" t="n">
        <v>81.67931713271385</v>
      </c>
      <c r="G449" s="5" t="n">
        <v>0</v>
      </c>
      <c r="H449" s="5" t="n">
        <v>0</v>
      </c>
      <c r="I449" s="5" t="n">
        <v>0.38097</v>
      </c>
      <c r="J449" s="2" t="n"/>
      <c r="K449" s="2" t="n"/>
      <c r="L449" s="2" t="n"/>
      <c r="M449" s="3" t="n">
        <v>30.65213343111188</v>
      </c>
      <c r="N449" s="3" t="n">
        <v>30.22806364619133</v>
      </c>
      <c r="O449" s="3" t="n">
        <v>24.40162589596844</v>
      </c>
      <c r="P449" s="3" t="n">
        <v>22.37217382800711</v>
      </c>
      <c r="Q449" s="3" t="n">
        <v>19.60069323008778</v>
      </c>
      <c r="R449" s="2" t="n">
        <v>0</v>
      </c>
      <c r="S449" s="2" t="n"/>
      <c r="T449" s="2" t="n"/>
      <c r="U449" s="5" t="n">
        <v>0.02907482635234704</v>
      </c>
      <c r="V449" s="5" t="n">
        <v>0.02907482635234704</v>
      </c>
      <c r="W449" s="5" t="n">
        <v>0.6667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0.949945835455333</v>
      </c>
      <c r="AB449" s="2" t="n"/>
      <c r="AC449" s="2" t="inlineStr"/>
      <c r="AD44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50">
      <c r="A450" s="2" t="inlineStr">
        <is>
          <t>BBVA.MC</t>
        </is>
      </c>
      <c r="B450" s="2" t="inlineStr">
        <is>
          <t>BBVA</t>
        </is>
      </c>
      <c r="C450" s="2" t="inlineStr">
        <is>
          <t>Financials</t>
        </is>
      </c>
      <c r="D450" s="3" t="n">
        <v>23.36</v>
      </c>
      <c r="E450" s="4" t="n">
        <v>12.35978835978836</v>
      </c>
      <c r="F450" s="4" t="n">
        <v>10.09524797317153</v>
      </c>
      <c r="G450" s="5" t="n">
        <v>0.04152397260273973</v>
      </c>
      <c r="H450" s="5" t="n">
        <v>0.4191948002558385</v>
      </c>
      <c r="I450" s="5" t="n">
        <v>0.18924</v>
      </c>
      <c r="J450" s="3" t="n">
        <v>17.37565217391305</v>
      </c>
      <c r="K450" s="2" t="n"/>
      <c r="L450" s="3" t="n">
        <v>16.8695652173913</v>
      </c>
      <c r="M450" s="3" t="n">
        <v>27.90772799423569</v>
      </c>
      <c r="N450" s="3" t="n">
        <v>27.19537759751799</v>
      </c>
      <c r="O450" s="3" t="n">
        <v>21.77000179888469</v>
      </c>
      <c r="P450" s="2" t="n"/>
      <c r="Q450" s="3" t="n">
        <v>30.21500613472595</v>
      </c>
      <c r="R450" s="2" t="n">
        <v>6</v>
      </c>
      <c r="S450" s="3" t="n">
        <v>24.48268969820134</v>
      </c>
      <c r="T450" s="5" t="n">
        <v>0.04806034666957792</v>
      </c>
      <c r="U450" s="5" t="n">
        <v>0.005818065068493139</v>
      </c>
      <c r="V450" s="5" t="n">
        <v>0.02693920586903553</v>
      </c>
      <c r="W450" s="5" t="n">
        <v>0.55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0.07534246575342457</v>
      </c>
      <c r="AB450" s="5" t="n">
        <v>0.7910957244811772</v>
      </c>
      <c r="AC450" s="2" t="inlineStr">
        <is>
          <t>M1 Gordon, M3 Fund.KGV, M4 KGV, M5 P/S, M6 P/B, M8 DCF</t>
        </is>
      </c>
      <c r="AD450" s="2" t="inlineStr"/>
    </row>
    <row r="451">
      <c r="A451" s="2" t="inlineStr">
        <is>
          <t>A</t>
        </is>
      </c>
      <c r="B451" s="2" t="inlineStr">
        <is>
          <t>Agilent Technologies</t>
        </is>
      </c>
      <c r="C451" s="2" t="inlineStr">
        <is>
          <t>Health Care</t>
        </is>
      </c>
      <c r="D451" s="3" t="n">
        <v>148.0285112077779</v>
      </c>
      <c r="E451" s="4" t="n">
        <v>32.87573964497042</v>
      </c>
      <c r="F451" s="4" t="n">
        <v>24.66370035409308</v>
      </c>
      <c r="G451" s="5" t="n">
        <v>0.006119510439164867</v>
      </c>
      <c r="H451" s="5" t="n">
        <v>0.1509297717853068</v>
      </c>
      <c r="I451" s="5" t="n">
        <v>0.20971</v>
      </c>
      <c r="J451" s="2" t="n"/>
      <c r="K451" s="2" t="n"/>
      <c r="L451" s="2" t="n"/>
      <c r="M451" s="3" t="n">
        <v>148.0285112077779</v>
      </c>
      <c r="N451" s="3" t="n">
        <v>192.3070684039482</v>
      </c>
      <c r="O451" s="3" t="n">
        <v>124.3169850514198</v>
      </c>
      <c r="P451" s="3" t="n">
        <v>148.594925477023</v>
      </c>
      <c r="Q451" s="3" t="n">
        <v>48.01291355443582</v>
      </c>
      <c r="R451" s="2" t="n">
        <v>4</v>
      </c>
      <c r="S451" s="3" t="n">
        <v>148.3117183424004</v>
      </c>
      <c r="T451" s="5" t="n">
        <v>0.001913193156587667</v>
      </c>
      <c r="U451" s="5" t="n">
        <v>0.05111591072714172</v>
      </c>
      <c r="V451" s="5" t="n">
        <v>0.02651455194186469</v>
      </c>
      <c r="W451" s="5" t="n">
        <v>0.8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0.7104467720640417</v>
      </c>
      <c r="AB451" s="5" t="n">
        <v>0.5469090432365811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getrimmt (weit vom Median)</t>
        </is>
      </c>
    </row>
    <row r="452">
      <c r="A452" s="2" t="inlineStr">
        <is>
          <t>SW</t>
        </is>
      </c>
      <c r="B452" s="2" t="inlineStr">
        <is>
          <t>Smurfit Westrock</t>
        </is>
      </c>
      <c r="C452" s="2" t="inlineStr">
        <is>
          <t>Materials</t>
        </is>
      </c>
      <c r="D452" s="3" t="n">
        <v>38.22382482831028</v>
      </c>
      <c r="E452" s="4" t="n">
        <v>45.78723404255319</v>
      </c>
      <c r="F452" s="4" t="n">
        <v>12.54441112092358</v>
      </c>
      <c r="G452" s="5" t="n">
        <v>0.04205390334572491</v>
      </c>
      <c r="H452" s="5" t="n">
        <v>0.5275414528083567</v>
      </c>
      <c r="I452" s="5" t="n">
        <v>0.02715</v>
      </c>
      <c r="J452" s="3" t="n">
        <v>27.80327230694695</v>
      </c>
      <c r="K452" s="3" t="n">
        <v>27.80327230694694</v>
      </c>
      <c r="L452" s="3" t="n">
        <v>26.9934682591718</v>
      </c>
      <c r="M452" s="3" t="n">
        <v>38.22382482831028</v>
      </c>
      <c r="N452" s="3" t="n">
        <v>14.69500600671534</v>
      </c>
      <c r="O452" s="3" t="n">
        <v>50.09444764741489</v>
      </c>
      <c r="P452" s="3" t="n">
        <v>50.2148635823371</v>
      </c>
      <c r="Q452" s="3" t="n">
        <v>70.35980404415</v>
      </c>
      <c r="R452" s="2" t="n">
        <v>4</v>
      </c>
      <c r="S452" s="3" t="n">
        <v>27.80327230694695</v>
      </c>
      <c r="T452" s="5" t="n">
        <v>-0.2726193040118111</v>
      </c>
      <c r="U452" s="5" t="n">
        <v>0.3221712360594795</v>
      </c>
      <c r="V452" s="5" t="n">
        <v>0.02477596602383419</v>
      </c>
      <c r="W452" s="5" t="n">
        <v>0.6667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0.7561122423351786</v>
      </c>
      <c r="AB452" s="5" t="n">
        <v>0.4160397790055248</v>
      </c>
      <c r="AC452" s="2" t="inlineStr">
        <is>
          <t>M1 Gordon, M2 DDM, M3 Fund.KGV, M4 KGV</t>
        </is>
      </c>
      <c r="AD452" s="2" t="inlineStr">
        <is>
          <t>M5 P/S: getrimmt (weit vom Median); M6 P/B: getrimmt (weit vom Median); M7 EV/EBITDA: getrimmt (weit vom Median); M8 DCF: getrimmt (weit vom Median)</t>
        </is>
      </c>
    </row>
    <row r="453">
      <c r="A453" s="2" t="inlineStr">
        <is>
          <t>TTWO</t>
        </is>
      </c>
      <c r="B453" s="2" t="inlineStr">
        <is>
          <t>Take-Two Interactive</t>
        </is>
      </c>
      <c r="C453" s="2" t="inlineStr">
        <is>
          <t>Communication Services</t>
        </is>
      </c>
      <c r="D453" s="3" t="n">
        <v>180.8349259186929</v>
      </c>
      <c r="E453" s="2" t="n"/>
      <c r="F453" s="4" t="n">
        <v>19.783971698874</v>
      </c>
      <c r="G453" s="5" t="n">
        <v>0</v>
      </c>
      <c r="H453" s="5" t="n">
        <v>0</v>
      </c>
      <c r="I453" s="5" t="n">
        <v>-0.09039</v>
      </c>
      <c r="J453" s="2" t="n"/>
      <c r="K453" s="2" t="n"/>
      <c r="L453" s="2" t="n"/>
      <c r="M453" s="3" t="n">
        <v>116.2193960324156</v>
      </c>
      <c r="N453" s="2" t="n"/>
      <c r="O453" s="3" t="n">
        <v>39.75525505954114</v>
      </c>
      <c r="P453" s="3" t="n">
        <v>26.39812085965985</v>
      </c>
      <c r="Q453" s="2" t="n"/>
      <c r="R453" s="2" t="n">
        <v>1</v>
      </c>
      <c r="S453" s="3" t="n">
        <v>116.2193960324156</v>
      </c>
      <c r="T453" s="5" t="n">
        <v>-0.3573177557267326</v>
      </c>
      <c r="U453" s="5" t="n">
        <v>0.4067463903349378</v>
      </c>
      <c r="V453" s="5" t="n">
        <v>0.02471431730410256</v>
      </c>
      <c r="W453" s="5" t="n">
        <v>0.7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1.094671979342574</v>
      </c>
      <c r="AB453" s="2" t="n"/>
      <c r="AC453" s="2" t="inlineStr">
        <is>
          <t>M4 KGV</t>
        </is>
      </c>
      <c r="AD45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4">
      <c r="A454" s="2" t="inlineStr">
        <is>
          <t>MDLZ</t>
        </is>
      </c>
      <c r="B454" s="2" t="inlineStr">
        <is>
          <t>Mondelez International</t>
        </is>
      </c>
      <c r="C454" s="2" t="inlineStr">
        <is>
          <t>Consumer Staples</t>
        </is>
      </c>
      <c r="D454" s="3" t="n">
        <v>51.29665711159856</v>
      </c>
      <c r="E454" s="4" t="n">
        <v>21.15750915750916</v>
      </c>
      <c r="F454" s="4" t="n">
        <v>17.17616272154157</v>
      </c>
      <c r="G454" s="5" t="n">
        <v>0.03601108033240998</v>
      </c>
      <c r="H454" s="5" t="n">
        <v>0.6185321755679791</v>
      </c>
      <c r="I454" s="5" t="n">
        <v>0.13340001</v>
      </c>
      <c r="J454" s="3" t="n">
        <v>57.48234082268161</v>
      </c>
      <c r="K454" s="3" t="n">
        <v>63.17850650507818</v>
      </c>
      <c r="L454" s="3" t="n">
        <v>55.80809788609864</v>
      </c>
      <c r="M454" s="3" t="n">
        <v>37.22292770261164</v>
      </c>
      <c r="N454" s="3" t="n">
        <v>111.2347695538671</v>
      </c>
      <c r="O454" s="3" t="n">
        <v>35.56678456717238</v>
      </c>
      <c r="P454" s="3" t="n">
        <v>26.1917446404727</v>
      </c>
      <c r="Q454" s="3" t="n">
        <v>43.63677937809936</v>
      </c>
      <c r="R454" s="2" t="n">
        <v>7</v>
      </c>
      <c r="S454" s="3" t="n">
        <v>43.63677937809936</v>
      </c>
      <c r="T454" s="5" t="n">
        <v>-0.1493250859765528</v>
      </c>
      <c r="U454" s="5" t="n">
        <v>0.1985330678670361</v>
      </c>
      <c r="V454" s="5" t="n">
        <v>0.02460399094524163</v>
      </c>
      <c r="W454" s="5" t="n">
        <v>0.75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0.2509581151142933</v>
      </c>
      <c r="AB454" s="5" t="n">
        <v>1.412153423619281</v>
      </c>
      <c r="AC454" s="2" t="inlineStr">
        <is>
          <t>M1 Gordon, M2 DDM, M3 Fund.KGV, M4 KGV, M6 P/B, M7 EV/EBITDA, M8 DCF</t>
        </is>
      </c>
      <c r="AD454" s="2" t="inlineStr">
        <is>
          <t>M5 P/S: getrimmt (weit vom Median)</t>
        </is>
      </c>
    </row>
    <row r="455">
      <c r="A455" s="2" t="inlineStr">
        <is>
          <t>SLB</t>
        </is>
      </c>
      <c r="B455" s="2" t="inlineStr">
        <is>
          <t>Schlumberger</t>
        </is>
      </c>
      <c r="C455" s="2" t="inlineStr">
        <is>
          <t>Energy</t>
        </is>
      </c>
      <c r="D455" s="3" t="n">
        <v>43.2149469364679</v>
      </c>
      <c r="E455" s="4" t="n">
        <v>23.73658536585366</v>
      </c>
      <c r="F455" s="4" t="n">
        <v>15.06221754472853</v>
      </c>
      <c r="G455" s="5" t="n">
        <v>0.02424989724619811</v>
      </c>
      <c r="H455" s="5" t="n">
        <v>0.3652572277595493</v>
      </c>
      <c r="I455" s="5" t="n">
        <v>0.12909001</v>
      </c>
      <c r="J455" s="3" t="n">
        <v>20.87808052979745</v>
      </c>
      <c r="K455" s="2" t="n"/>
      <c r="L455" s="3" t="n">
        <v>20.26998109689072</v>
      </c>
      <c r="M455" s="3" t="n">
        <v>33.2928995691252</v>
      </c>
      <c r="N455" s="3" t="n">
        <v>39.63833995740772</v>
      </c>
      <c r="O455" s="3" t="n">
        <v>37.67868036380403</v>
      </c>
      <c r="P455" s="3" t="n">
        <v>32.71807410830142</v>
      </c>
      <c r="Q455" s="3" t="n">
        <v>109.7439733782931</v>
      </c>
      <c r="R455" s="2" t="n">
        <v>6</v>
      </c>
      <c r="S455" s="3" t="n">
        <v>33.00548683871331</v>
      </c>
      <c r="T455" s="5" t="n">
        <v>-0.2362483543660008</v>
      </c>
      <c r="U455" s="5" t="n">
        <v>0.2847768187422937</v>
      </c>
      <c r="V455" s="5" t="n">
        <v>0.02426423218814644</v>
      </c>
      <c r="W455" s="5" t="n">
        <v>0.5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0.4843444458362952</v>
      </c>
      <c r="AB455" s="5" t="n">
        <v>0.9555193351161029</v>
      </c>
      <c r="AC455" s="2" t="inlineStr">
        <is>
          <t>M1 Gordon, M3 Fund.KGV, M4 KGV, M5 P/S, M6 P/B, M7 EV/EBITDA</t>
        </is>
      </c>
      <c r="AD455" s="2" t="inlineStr">
        <is>
          <t>M8 DCF: getrimmt (weit vom Median)</t>
        </is>
      </c>
    </row>
    <row r="456">
      <c r="A456" s="2" t="inlineStr">
        <is>
          <t>HBAN</t>
        </is>
      </c>
      <c r="B456" s="2" t="inlineStr">
        <is>
          <t>Huntington Bancshares</t>
        </is>
      </c>
      <c r="C456" s="2" t="inlineStr">
        <is>
          <t>Financials</t>
        </is>
      </c>
      <c r="D456" s="3" t="n">
        <v>13.49023929233349</v>
      </c>
      <c r="E456" s="4" t="n">
        <v>11.77519379844961</v>
      </c>
      <c r="F456" s="4" t="n">
        <v>8.555047421658518</v>
      </c>
      <c r="G456" s="5" t="n">
        <v>0.04081632653061225</v>
      </c>
      <c r="H456" s="5" t="n">
        <v>0.3491856090472865</v>
      </c>
      <c r="I456" s="5" t="n">
        <v>0.09002</v>
      </c>
      <c r="J456" s="3" t="n">
        <v>9.444474143046437</v>
      </c>
      <c r="K456" s="3" t="n">
        <v>10.68156297453015</v>
      </c>
      <c r="L456" s="3" t="n">
        <v>9.169392371889742</v>
      </c>
      <c r="M456" s="3" t="n">
        <v>15.16042747669969</v>
      </c>
      <c r="N456" s="3" t="n">
        <v>13.03306541445227</v>
      </c>
      <c r="O456" s="3" t="n">
        <v>16.19373713930701</v>
      </c>
      <c r="P456" s="2" t="n"/>
      <c r="Q456" s="3" t="n">
        <v>9.177819178033559</v>
      </c>
      <c r="R456" s="2" t="n">
        <v>6</v>
      </c>
      <c r="S456" s="3" t="n">
        <v>10.06301855878829</v>
      </c>
      <c r="T456" s="5" t="n">
        <v>-0.2540518859063444</v>
      </c>
      <c r="U456" s="5" t="n">
        <v>0.3003706385780118</v>
      </c>
      <c r="V456" s="5" t="n">
        <v>0.0231593763358337</v>
      </c>
      <c r="W456" s="5" t="n">
        <v>0.7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0.05692068520195227</v>
      </c>
      <c r="AB456" s="5" t="n">
        <v>0.6533731856841936</v>
      </c>
      <c r="AC456" s="2" t="inlineStr">
        <is>
          <t>M1 Gordon, M2 DDM, M3 Fund.KGV, M4 KGV, M5 P/S, M8 DCF</t>
        </is>
      </c>
      <c r="AD456" s="2" t="inlineStr">
        <is>
          <t>M6 P/B: getrimmt (weit vom Median)</t>
        </is>
      </c>
    </row>
    <row r="457">
      <c r="A457" s="2" t="inlineStr">
        <is>
          <t>PINS</t>
        </is>
      </c>
      <c r="B457" s="2" t="inlineStr">
        <is>
          <t>Pinterest</t>
        </is>
      </c>
      <c r="C457" s="2" t="inlineStr">
        <is>
          <t>Communication Services</t>
        </is>
      </c>
      <c r="D457" s="3" t="n">
        <v>17.28242637451018</v>
      </c>
      <c r="E457" s="4" t="n">
        <v>57.23529411764706</v>
      </c>
      <c r="F457" s="4" t="n">
        <v>8.10158201498751</v>
      </c>
      <c r="G457" s="5" t="n">
        <v>0</v>
      </c>
      <c r="H457" s="5" t="n">
        <v>0</v>
      </c>
      <c r="I457" s="5" t="n">
        <v>0.06461</v>
      </c>
      <c r="J457" s="2" t="n"/>
      <c r="K457" s="2" t="n"/>
      <c r="L457" s="2" t="n"/>
      <c r="M457" s="3" t="n">
        <v>27.12343356841776</v>
      </c>
      <c r="N457" s="3" t="n">
        <v>8.308096940540235</v>
      </c>
      <c r="O457" s="3" t="n">
        <v>10.74233723080065</v>
      </c>
      <c r="P457" s="3" t="n">
        <v>5.116000125442804</v>
      </c>
      <c r="Q457" s="3" t="n">
        <v>83.21835949418397</v>
      </c>
      <c r="R457" s="2" t="n">
        <v>2</v>
      </c>
      <c r="S457" s="3" t="n">
        <v>9.525217085670445</v>
      </c>
      <c r="T457" s="5" t="n">
        <v>-0.4488495492901871</v>
      </c>
      <c r="U457" s="5" t="n">
        <v>0.4928206577595067</v>
      </c>
      <c r="V457" s="5" t="n">
        <v>0.02198555423465981</v>
      </c>
      <c r="W457" s="5" t="n">
        <v>0.2857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0.800778370624888</v>
      </c>
      <c r="AB457" s="5" t="n">
        <v>0.292996134696297</v>
      </c>
      <c r="AC457" s="2" t="inlineStr">
        <is>
          <t>M5 P/S, M6 P/B</t>
        </is>
      </c>
      <c r="AD457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58">
      <c r="A458" s="2" t="inlineStr">
        <is>
          <t>WDAY</t>
        </is>
      </c>
      <c r="B458" s="2" t="inlineStr">
        <is>
          <t>Workday, Inc.</t>
        </is>
      </c>
      <c r="C458" s="2" t="inlineStr">
        <is>
          <t>Information Technology</t>
        </is>
      </c>
      <c r="D458" s="3" t="n">
        <v>165.8526785940276</v>
      </c>
      <c r="E458" s="4" t="n">
        <v>38.74481327800829</v>
      </c>
      <c r="F458" s="4" t="n">
        <v>14.11246748653742</v>
      </c>
      <c r="G458" s="5" t="n">
        <v>0</v>
      </c>
      <c r="H458" s="5" t="n">
        <v>0</v>
      </c>
      <c r="I458" s="5" t="n">
        <v>0.16006</v>
      </c>
      <c r="J458" s="2" t="n"/>
      <c r="K458" s="2" t="n"/>
      <c r="L458" s="2" t="n"/>
      <c r="M458" s="3" t="n">
        <v>174.3353427880459</v>
      </c>
      <c r="N458" s="3" t="n">
        <v>147.1441938865011</v>
      </c>
      <c r="O458" s="3" t="n">
        <v>160.7879995431254</v>
      </c>
      <c r="P458" s="3" t="n">
        <v>129.9289977401219</v>
      </c>
      <c r="Q458" s="3" t="n">
        <v>389.23067556135</v>
      </c>
      <c r="R458" s="2" t="n">
        <v>4</v>
      </c>
      <c r="S458" s="3" t="n">
        <v>153.9660967148132</v>
      </c>
      <c r="T458" s="5" t="n">
        <v>-0.07166952008239902</v>
      </c>
      <c r="U458" s="5" t="n">
        <v>0.1151793306559572</v>
      </c>
      <c r="V458" s="5" t="n">
        <v>0.02175490528677909</v>
      </c>
      <c r="W458" s="5" t="n">
        <v>0.6429</v>
      </c>
      <c r="X458" s="7" t="inlineStr">
        <is>
          <t>HOLD</t>
        </is>
      </c>
      <c r="Y458" s="6" t="inlineStr">
        <is>
          <t>Hoch</t>
        </is>
      </c>
      <c r="Z458" s="2" t="n"/>
      <c r="AA458" s="5" t="n">
        <v>0.7341925201664881</v>
      </c>
      <c r="AB458" s="5" t="n">
        <v>0.341773936690742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KER.PA</t>
        </is>
      </c>
      <c r="B459" s="2" t="inlineStr">
        <is>
          <t>Kering</t>
        </is>
      </c>
      <c r="C459" s="2" t="inlineStr">
        <is>
          <t>Consumer Discretionary</t>
        </is>
      </c>
      <c r="D459" s="3" t="n">
        <v>212.65</v>
      </c>
      <c r="E459" s="2" t="n"/>
      <c r="F459" s="4" t="n">
        <v>21.81068143892035</v>
      </c>
      <c r="G459" s="5" t="n">
        <v>0.01410768869033623</v>
      </c>
      <c r="H459" s="5" t="n">
        <v>0.307698303864383</v>
      </c>
      <c r="I459" s="5" t="n">
        <v>-0.01601</v>
      </c>
      <c r="J459" s="3" t="n">
        <v>49.36102236421725</v>
      </c>
      <c r="K459" s="3" t="n">
        <v>49.36102236421726</v>
      </c>
      <c r="L459" s="3" t="n">
        <v>47.92332268370608</v>
      </c>
      <c r="M459" s="3" t="n">
        <v>151.8884432778251</v>
      </c>
      <c r="N459" s="2" t="n"/>
      <c r="O459" s="3" t="n">
        <v>571.4240196044365</v>
      </c>
      <c r="P459" s="3" t="n">
        <v>196.6772676751515</v>
      </c>
      <c r="Q459" s="3" t="n">
        <v>138.6234924909993</v>
      </c>
      <c r="R459" s="2" t="n">
        <v>3</v>
      </c>
      <c r="S459" s="3" t="n">
        <v>151.8884432778251</v>
      </c>
      <c r="T459" s="5" t="n">
        <v>-0.2857350421922168</v>
      </c>
      <c r="U459" s="5" t="n">
        <v>0.3272508817305431</v>
      </c>
      <c r="V459" s="5" t="n">
        <v>0.02075791976916314</v>
      </c>
      <c r="W459" s="5" t="n">
        <v>0.6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1.133560911647172</v>
      </c>
      <c r="AB459" s="5" t="n">
        <v>0.4187874229753776</v>
      </c>
      <c r="AC459" s="2" t="inlineStr">
        <is>
          <t>M4 KGV, M7 EV/EBITDA, M8 DCF</t>
        </is>
      </c>
      <c r="AD45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60">
      <c r="A460" s="2" t="inlineStr">
        <is>
          <t>ATCO-A.ST</t>
        </is>
      </c>
      <c r="B460" s="2" t="inlineStr">
        <is>
          <t>Atlas Copco</t>
        </is>
      </c>
      <c r="C460" s="2" t="inlineStr">
        <is>
          <t>Industrials</t>
        </is>
      </c>
      <c r="D460" s="3" t="n">
        <v>18.6910084451068</v>
      </c>
      <c r="E460" s="4" t="n">
        <v>38.66055045871559</v>
      </c>
      <c r="F460" s="4" t="n">
        <v>32.87051482059282</v>
      </c>
      <c r="G460" s="5" t="n">
        <v>0.01423825344091125</v>
      </c>
      <c r="H460" s="5" t="n">
        <v>0.4680187207488299</v>
      </c>
      <c r="I460" s="5" t="n">
        <v>0.25698</v>
      </c>
      <c r="J460" s="3" t="n">
        <v>4.115782804307394</v>
      </c>
      <c r="K460" s="2" t="n"/>
      <c r="L460" s="3" t="n">
        <v>3.995905635249897</v>
      </c>
      <c r="M460" s="3" t="n">
        <v>11.63679811223498</v>
      </c>
      <c r="N460" s="3" t="n">
        <v>19.32154421402388</v>
      </c>
      <c r="O460" s="3" t="n">
        <v>11.3278474456991</v>
      </c>
      <c r="P460" s="3" t="n">
        <v>18.48027557768123</v>
      </c>
      <c r="Q460" s="3" t="n">
        <v>20.68674437028713</v>
      </c>
      <c r="R460" s="2" t="n">
        <v>5</v>
      </c>
      <c r="S460" s="3" t="n">
        <v>18.48027557768123</v>
      </c>
      <c r="T460" s="5" t="n">
        <v>-0.0112745584618652</v>
      </c>
      <c r="U460" s="5" t="n">
        <v>0.05268153773137163</v>
      </c>
      <c r="V460" s="5" t="n">
        <v>0.02070348963475321</v>
      </c>
      <c r="W460" s="5" t="n">
        <v>0.75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0.7322343642064655</v>
      </c>
      <c r="AB460" s="5" t="n">
        <v>0.8261849366749163</v>
      </c>
      <c r="AC460" s="2" t="inlineStr">
        <is>
          <t>M4 KGV, M5 P/S, M6 P/B, M7 EV/EBITDA, M8 DCF</t>
        </is>
      </c>
      <c r="AD460" s="2" t="inlineStr">
        <is>
          <t>M1 Gordon: Ausreißer (&gt;3x / &lt;0.3x Kurs); M3 Fund.KGV: Ausreißer (&gt;3x / &lt;0.3x Kurs)</t>
        </is>
      </c>
    </row>
    <row r="461">
      <c r="A461" s="2" t="inlineStr">
        <is>
          <t>XOM</t>
        </is>
      </c>
      <c r="B461" s="2" t="inlineStr">
        <is>
          <t>ExxonMobil</t>
        </is>
      </c>
      <c r="C461" s="2" t="inlineStr">
        <is>
          <t>Energy</t>
        </is>
      </c>
      <c r="D461" s="3" t="n">
        <v>145.4885451527368</v>
      </c>
      <c r="E461" s="4" t="n">
        <v>21.08365508365508</v>
      </c>
      <c r="F461" s="4" t="n">
        <v>14.48830596840025</v>
      </c>
      <c r="G461" s="5" t="n">
        <v>0.0251495543889635</v>
      </c>
      <c r="H461" s="5" t="n">
        <v>0.3643744389562264</v>
      </c>
      <c r="I461" s="5" t="n">
        <v>0.12584</v>
      </c>
      <c r="J461" s="3" t="n">
        <v>173.2754593870631</v>
      </c>
      <c r="K461" s="2" t="n"/>
      <c r="L461" s="3" t="n">
        <v>168.2286013466632</v>
      </c>
      <c r="M461" s="3" t="n">
        <v>116.5246332176924</v>
      </c>
      <c r="N461" s="3" t="n">
        <v>151.129704183596</v>
      </c>
      <c r="O461" s="3" t="n">
        <v>135.2897972079211</v>
      </c>
      <c r="P461" s="3" t="n">
        <v>119.0647813772857</v>
      </c>
      <c r="Q461" s="3" t="n">
        <v>63.50979209200775</v>
      </c>
      <c r="R461" s="2" t="n">
        <v>6</v>
      </c>
      <c r="S461" s="3" t="n">
        <v>143.2097506957585</v>
      </c>
      <c r="T461" s="5" t="n">
        <v>-0.01566305068612728</v>
      </c>
      <c r="U461" s="5" t="n">
        <v>0.056314613600293</v>
      </c>
      <c r="V461" s="5" t="n">
        <v>0.02032578145708286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0.08347620842246439</v>
      </c>
      <c r="AB461" s="5" t="n">
        <v>0.487028575866429</v>
      </c>
      <c r="AC461" s="2" t="inlineStr">
        <is>
          <t>M1 Gordon,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CPG.L</t>
        </is>
      </c>
      <c r="B462" s="2" t="inlineStr">
        <is>
          <t>Compass Group</t>
        </is>
      </c>
      <c r="C462" s="2" t="inlineStr">
        <is>
          <t>Consumer Discretionary</t>
        </is>
      </c>
      <c r="D462" s="3" t="n">
        <v>26.72292957908589</v>
      </c>
      <c r="E462" s="4" t="n">
        <v>25.28571428571429</v>
      </c>
      <c r="F462" s="4" t="n">
        <v>18.41605973437787</v>
      </c>
      <c r="G462" s="5" t="n">
        <v>0.02293120638085742</v>
      </c>
      <c r="H462" s="5" t="n">
        <v>0.4223024664912173</v>
      </c>
      <c r="I462" s="5" t="n">
        <v>0.26883</v>
      </c>
      <c r="J462" s="3" t="n">
        <v>13.88718775968124</v>
      </c>
      <c r="K462" s="2" t="n"/>
      <c r="L462" s="3" t="n">
        <v>13.48270656279732</v>
      </c>
      <c r="M462" s="3" t="n">
        <v>22.60559438836608</v>
      </c>
      <c r="N462" s="3" t="n">
        <v>21.35297034546088</v>
      </c>
      <c r="O462" s="3" t="n">
        <v>20.10058178394848</v>
      </c>
      <c r="P462" s="3" t="n">
        <v>22.0241520899209</v>
      </c>
      <c r="Q462" s="3" t="n">
        <v>57.26134337315959</v>
      </c>
      <c r="R462" s="2" t="n">
        <v>6</v>
      </c>
      <c r="S462" s="3" t="n">
        <v>20.72677606470468</v>
      </c>
      <c r="T462" s="5" t="n">
        <v>-0.2243823416379452</v>
      </c>
      <c r="U462" s="5" t="n">
        <v>0.2628780325689597</v>
      </c>
      <c r="V462" s="5" t="n">
        <v>0.01924784546550723</v>
      </c>
      <c r="W462" s="5" t="n">
        <v>0.85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0.4758380039911191</v>
      </c>
      <c r="AB462" s="5" t="n">
        <v>0.676636236432042</v>
      </c>
      <c r="AC462" s="2" t="inlineStr">
        <is>
          <t>M1 Gordon, M3 Fund.KGV, M4 KGV, M5 P/S, M6 P/B, M7 EV/EBITDA</t>
        </is>
      </c>
      <c r="AD462" s="2" t="inlineStr">
        <is>
          <t>M8 DCF: getrimmt (weit vom Median)</t>
        </is>
      </c>
    </row>
    <row r="463">
      <c r="A463" s="2" t="inlineStr">
        <is>
          <t>EQNR.OL</t>
        </is>
      </c>
      <c r="B463" s="2" t="inlineStr">
        <is>
          <t>Equinor</t>
        </is>
      </c>
      <c r="C463" s="2" t="inlineStr">
        <is>
          <t>Energy</t>
        </is>
      </c>
      <c r="D463" s="3" t="n">
        <v>37.06226830312966</v>
      </c>
      <c r="E463" s="4" t="n">
        <v>11.32900677200903</v>
      </c>
      <c r="F463" s="4" t="n">
        <v>9.838719736288004</v>
      </c>
      <c r="G463" s="5" t="n">
        <v>0.0363387297633873</v>
      </c>
      <c r="H463" s="5" t="n">
        <v>0.3575265777146749</v>
      </c>
      <c r="I463" s="5" t="n">
        <v>0.21270001</v>
      </c>
      <c r="J463" s="2" t="n"/>
      <c r="K463" s="2" t="n"/>
      <c r="L463" s="2" t="n"/>
      <c r="M463" s="3" t="n">
        <v>43.71192763144193</v>
      </c>
      <c r="N463" s="2" t="n"/>
      <c r="O463" s="3" t="n">
        <v>36.71640258038143</v>
      </c>
      <c r="P463" s="2" t="n"/>
      <c r="Q463" s="2" t="n"/>
      <c r="R463" s="2" t="n">
        <v>2</v>
      </c>
      <c r="S463" s="3" t="n">
        <v>40.21416510591169</v>
      </c>
      <c r="T463" s="5" t="n">
        <v>0.08504327843624893</v>
      </c>
      <c r="U463" s="5" t="n">
        <v>-0.04847995018679951</v>
      </c>
      <c r="V463" s="5" t="n">
        <v>0.01828166412472471</v>
      </c>
      <c r="W463" s="5" t="n">
        <v>0.65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-12.27353252371278</v>
      </c>
      <c r="AB463" s="5" t="n">
        <v>0.190528607364121</v>
      </c>
      <c r="AC463" s="2" t="inlineStr">
        <is>
          <t>M4 KGV, M6 P/B</t>
        </is>
      </c>
      <c r="AD463" s="2" t="inlineStr">
        <is>
          <t>M5 P/S: Währungs-Mismatch (Kurs vs. Bilanz); M7 EV/EBITDA: Währungs-Mismatch (Kurs vs. Bilanz); M8 DCF: Währungs-Mismatch (Kurs vs. Bilanz)</t>
        </is>
      </c>
    </row>
    <row r="464">
      <c r="A464" s="2" t="inlineStr">
        <is>
          <t>RKLB</t>
        </is>
      </c>
      <c r="B464" s="2" t="inlineStr">
        <is>
          <t>Rocket Lab</t>
        </is>
      </c>
      <c r="C464" s="2" t="inlineStr">
        <is>
          <t>Industrials</t>
        </is>
      </c>
      <c r="D464" s="3" t="n">
        <v>62.57552735601168</v>
      </c>
      <c r="E464" s="2" t="n"/>
      <c r="F464" s="4" t="n">
        <v>1305.056491942952</v>
      </c>
      <c r="G464" s="5" t="n">
        <v>0</v>
      </c>
      <c r="H464" s="5" t="n">
        <v>0</v>
      </c>
      <c r="I464" s="5" t="n">
        <v>-0.07915</v>
      </c>
      <c r="J464" s="2" t="n"/>
      <c r="K464" s="2" t="n"/>
      <c r="L464" s="2" t="n"/>
      <c r="M464" s="3" t="n">
        <v>0.981256347478015</v>
      </c>
      <c r="N464" s="2" t="n"/>
      <c r="O464" s="3" t="n">
        <v>30.38420890913701</v>
      </c>
      <c r="P464" s="2" t="n"/>
      <c r="Q464" s="2" t="n"/>
      <c r="R464" s="2" t="n">
        <v>1</v>
      </c>
      <c r="S464" s="3" t="n">
        <v>30.38420890913701</v>
      </c>
      <c r="T464" s="5" t="n">
        <v>-0.5144394271538172</v>
      </c>
      <c r="U464" s="5" t="n">
        <v>0.5491058756741416</v>
      </c>
      <c r="V464" s="5" t="n">
        <v>0.01733322426016221</v>
      </c>
      <c r="W464" s="5" t="n">
        <v>0.5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1.022073510348716</v>
      </c>
      <c r="AB464" s="2" t="n"/>
      <c r="AC464" s="2" t="inlineStr">
        <is>
          <t>M6 P/B</t>
        </is>
      </c>
      <c r="AD46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65">
      <c r="A465" s="2" t="inlineStr">
        <is>
          <t>FRT</t>
        </is>
      </c>
      <c r="B465" s="2" t="inlineStr">
        <is>
          <t>Federal Realty Investment Trust</t>
        </is>
      </c>
      <c r="C465" s="2" t="inlineStr">
        <is>
          <t>Real Estate</t>
        </is>
      </c>
      <c r="D465" s="3" t="n">
        <v>95.94144507905112</v>
      </c>
      <c r="E465" s="4" t="n">
        <v>21.82424242424242</v>
      </c>
      <c r="F465" s="4" t="n">
        <v>34.05769915856708</v>
      </c>
      <c r="G465" s="5" t="n">
        <v>0.04295103212070721</v>
      </c>
      <c r="H465" s="5" t="n">
        <v>1.462813330516997</v>
      </c>
      <c r="I465" s="5" t="n">
        <v>0.12550999</v>
      </c>
      <c r="J465" s="3" t="n">
        <v>72.00012912597646</v>
      </c>
      <c r="K465" s="3" t="n">
        <v>72.00012912597646</v>
      </c>
      <c r="L465" s="3" t="n">
        <v>69.90303798638492</v>
      </c>
      <c r="M465" s="3" t="n">
        <v>83.51683960025716</v>
      </c>
      <c r="N465" s="3" t="n">
        <v>106.4730685552187</v>
      </c>
      <c r="O465" s="3" t="n">
        <v>64.62053106760717</v>
      </c>
      <c r="P465" s="3" t="n">
        <v>96.2503819199819</v>
      </c>
      <c r="Q465" s="3" t="n">
        <v>101.3033809113271</v>
      </c>
      <c r="R465" s="2" t="n">
        <v>8</v>
      </c>
      <c r="S465" s="3" t="n">
        <v>77.75848436311681</v>
      </c>
      <c r="T465" s="5" t="n">
        <v>-0.1895214388417062</v>
      </c>
      <c r="U465" s="5" t="n">
        <v>0.2218828103304638</v>
      </c>
      <c r="V465" s="5" t="n">
        <v>0.01618068574437875</v>
      </c>
      <c r="W465" s="5" t="n">
        <v>0.55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0.4848723396583205</v>
      </c>
      <c r="AB465" s="5" t="n">
        <v>0.6476662570882412</v>
      </c>
      <c r="AC465" s="2" t="inlineStr">
        <is>
          <t>M1 Gordon, M2 DDM, M3 Fund.KGV, M4 KGV, M5 P/S, M6 P/B, M7 EV/EBITDA, M8 DCF</t>
        </is>
      </c>
      <c r="AD465" s="2" t="inlineStr"/>
    </row>
    <row r="466">
      <c r="A466" s="2" t="inlineStr">
        <is>
          <t>BEI.DE</t>
        </is>
      </c>
      <c r="B466" s="2" t="inlineStr">
        <is>
          <t>Beiersdorf</t>
        </is>
      </c>
      <c r="C466" s="2" t="inlineStr">
        <is>
          <t>Consumer Staples</t>
        </is>
      </c>
      <c r="D466" s="3" t="n">
        <v>75.72</v>
      </c>
      <c r="E466" s="4" t="n">
        <v>17.6093023255814</v>
      </c>
      <c r="F466" s="4" t="n">
        <v>18.97007428192056</v>
      </c>
      <c r="G466" s="5" t="n">
        <v>0.01320655044902272</v>
      </c>
      <c r="H466" s="5" t="n">
        <v>0.2505292430258922</v>
      </c>
      <c r="I466" s="5" t="n">
        <v>0.10887</v>
      </c>
      <c r="J466" s="3" t="n">
        <v>27.54010695187166</v>
      </c>
      <c r="K466" s="2" t="n"/>
      <c r="L466" s="3" t="n">
        <v>26.7379679144385</v>
      </c>
      <c r="M466" s="3" t="n">
        <v>57.56250941672785</v>
      </c>
      <c r="N466" s="3" t="n">
        <v>71.40687962885895</v>
      </c>
      <c r="O466" s="3" t="n">
        <v>188.4423886787038</v>
      </c>
      <c r="P466" s="3" t="n">
        <v>94.06130701836859</v>
      </c>
      <c r="Q466" s="3" t="n">
        <v>73.10718907660859</v>
      </c>
      <c r="R466" s="2" t="n">
        <v>4</v>
      </c>
      <c r="S466" s="3" t="n">
        <v>72.25703435273377</v>
      </c>
      <c r="T466" s="5" t="n">
        <v>-0.04573383052385405</v>
      </c>
      <c r="U466" s="5" t="n">
        <v>0.07737651875330176</v>
      </c>
      <c r="V466" s="5" t="n">
        <v>0.01582134411472386</v>
      </c>
      <c r="W466" s="5" t="n">
        <v>0.6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0.1574455944985508</v>
      </c>
      <c r="AB466" s="5" t="n">
        <v>0.634072384464776</v>
      </c>
      <c r="AC466" s="2" t="inlineStr">
        <is>
          <t>M4 KGV, M5 P/S, M7 EV/EBITDA, M8 DCF</t>
        </is>
      </c>
      <c r="AD466" s="2" t="inlineStr">
        <is>
          <t>M1 Gordon: getrimmt (weit vom Median); M3 Fund.KGV: getrimmt (weit vom Median); M6 P/B: getrimmt (weit vom Median)</t>
        </is>
      </c>
    </row>
    <row r="467">
      <c r="A467" s="2" t="inlineStr">
        <is>
          <t>ABBV</t>
        </is>
      </c>
      <c r="B467" s="2" t="inlineStr">
        <is>
          <t>AbbVie</t>
        </is>
      </c>
      <c r="C467" s="2" t="inlineStr">
        <is>
          <t>Health Care</t>
        </is>
      </c>
      <c r="D467" s="3" t="n">
        <v>230.843838002386</v>
      </c>
      <c r="E467" s="4" t="n">
        <v>74.05413105413106</v>
      </c>
      <c r="F467" s="4" t="n">
        <v>15.98691672017576</v>
      </c>
      <c r="G467" s="5" t="n">
        <v>0.0266225522255992</v>
      </c>
      <c r="H467" s="5" t="n">
        <v>0.4256125253091841</v>
      </c>
      <c r="I467" s="2" t="n"/>
      <c r="J467" s="3" t="n">
        <v>234.0118926865646</v>
      </c>
      <c r="K467" s="3" t="n">
        <v>234.0118926865645</v>
      </c>
      <c r="L467" s="3" t="n">
        <v>227.1960123170529</v>
      </c>
      <c r="M467" s="3" t="n">
        <v>215.3715760896062</v>
      </c>
      <c r="N467" s="3" t="n">
        <v>113.6029770355334</v>
      </c>
      <c r="O467" s="2" t="n"/>
      <c r="P467" s="3" t="n">
        <v>194.6306986544411</v>
      </c>
      <c r="Q467" s="3" t="n">
        <v>91.23341154380428</v>
      </c>
      <c r="R467" s="2" t="n">
        <v>6</v>
      </c>
      <c r="S467" s="3" t="n">
        <v>221.2837942033296</v>
      </c>
      <c r="T467" s="5" t="n">
        <v>-0.0414134675709108</v>
      </c>
      <c r="U467" s="5" t="n">
        <v>0.07281633516716024</v>
      </c>
      <c r="V467" s="5" t="n">
        <v>0.01570143379812472</v>
      </c>
      <c r="W467" s="5" t="n">
        <v>0.8462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0.763301742432981</v>
      </c>
      <c r="AB467" s="5" t="n">
        <v>1.059909861458727</v>
      </c>
      <c r="AC467" s="2" t="inlineStr">
        <is>
          <t>M1 Gordon, M2 DDM, M3 Fund.KGV, M4 KGV, M5 P/S, M7 EV/EBITDA</t>
        </is>
      </c>
      <c r="AD467" s="2" t="inlineStr">
        <is>
          <t>M6 P/B: negatives/fehlendes Eigenkapital; M8 DCF: getrimmt (weit vom Median)</t>
        </is>
      </c>
    </row>
    <row r="468">
      <c r="A468" s="2" t="inlineStr">
        <is>
          <t>MRSH</t>
        </is>
      </c>
      <c r="B468" s="2" t="inlineStr">
        <is>
          <t>Marsh McLennan</t>
        </is>
      </c>
      <c r="C468" s="2" t="inlineStr">
        <is>
          <t>Financials</t>
        </is>
      </c>
      <c r="D468" s="3" t="n">
        <v>152.6199883072752</v>
      </c>
      <c r="E468" s="4" t="n">
        <v>20.83030303030303</v>
      </c>
      <c r="F468" s="4" t="n">
        <v>15.04314234918123</v>
      </c>
      <c r="G468" s="5" t="n">
        <v>0.02304335176025604</v>
      </c>
      <c r="H468" s="5" t="n">
        <v>0.3466444207317874</v>
      </c>
      <c r="I468" s="5" t="n">
        <v>0.25902998</v>
      </c>
      <c r="J468" s="3" t="n">
        <v>86.55632875739609</v>
      </c>
      <c r="K468" s="2" t="n"/>
      <c r="L468" s="3" t="n">
        <v>84.03527063824862</v>
      </c>
      <c r="M468" s="3" t="n">
        <v>145.4284749358142</v>
      </c>
      <c r="N468" s="3" t="n">
        <v>150.3750576627592</v>
      </c>
      <c r="O468" s="3" t="n">
        <v>116.1740457529508</v>
      </c>
      <c r="P468" s="3" t="n">
        <v>137.8174355894223</v>
      </c>
      <c r="Q468" s="3" t="n">
        <v>462.6339429612927</v>
      </c>
      <c r="R468" s="2" t="n">
        <v>6</v>
      </c>
      <c r="S468" s="3" t="n">
        <v>126.9957406711865</v>
      </c>
      <c r="T468" s="5" t="n">
        <v>-0.1678957515348412</v>
      </c>
      <c r="U468" s="5" t="n">
        <v>0.1962259528658714</v>
      </c>
      <c r="V468" s="5" t="n">
        <v>0.01416510066551513</v>
      </c>
      <c r="W468" s="5" t="n">
        <v>0.8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0.3318443586100662</v>
      </c>
      <c r="AB468" s="5" t="n">
        <v>0.7894278976037006</v>
      </c>
      <c r="AC468" s="2" t="inlineStr">
        <is>
          <t>M1 Gordon, M3 Fund.KGV, M4 KGV, M5 P/S, M6 P/B, M7 EV/EBITDA</t>
        </is>
      </c>
      <c r="AD468" s="2" t="inlineStr">
        <is>
          <t>M8 DCF: Ausreißer (&gt;3x / &lt;0.3x Kurs)</t>
        </is>
      </c>
    </row>
    <row r="469">
      <c r="A469" s="2" t="inlineStr">
        <is>
          <t>CFG</t>
        </is>
      </c>
      <c r="B469" s="2" t="inlineStr">
        <is>
          <t>Citizens Financial Group</t>
        </is>
      </c>
      <c r="C469" s="2" t="inlineStr">
        <is>
          <t>Financials</t>
        </is>
      </c>
      <c r="D469" s="3" t="n">
        <v>56.57197122591462</v>
      </c>
      <c r="E469" s="4" t="n">
        <v>13.87799564270153</v>
      </c>
      <c r="F469" s="4" t="n">
        <v>9.755768844944537</v>
      </c>
      <c r="G469" s="5" t="n">
        <v>0.02888540031397174</v>
      </c>
      <c r="H469" s="5" t="n">
        <v>0.2817992884567966</v>
      </c>
      <c r="I469" s="5" t="n">
        <v>0.08270001</v>
      </c>
      <c r="J469" s="3" t="n">
        <v>26.78006613322778</v>
      </c>
      <c r="K469" s="3" t="n">
        <v>30.37454176478589</v>
      </c>
      <c r="L469" s="3" t="n">
        <v>26.00006420701725</v>
      </c>
      <c r="M469" s="3" t="n">
        <v>55.75117506380315</v>
      </c>
      <c r="N469" s="3" t="n">
        <v>55.22739831447054</v>
      </c>
      <c r="O469" s="3" t="n">
        <v>62.64856489509366</v>
      </c>
      <c r="P469" s="2" t="n"/>
      <c r="Q469" s="3" t="n">
        <v>43.47083604572386</v>
      </c>
      <c r="R469" s="2" t="n">
        <v>7</v>
      </c>
      <c r="S469" s="3" t="n">
        <v>43.47083604572386</v>
      </c>
      <c r="T469" s="5" t="n">
        <v>-0.2315835014458425</v>
      </c>
      <c r="U469" s="5" t="n">
        <v>0.2568103610675039</v>
      </c>
      <c r="V469" s="5" t="n">
        <v>0.01261342981083069</v>
      </c>
      <c r="W469" s="5" t="n">
        <v>0.6667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0.2239470660887694</v>
      </c>
      <c r="AB469" s="5" t="n">
        <v>1.409554237877044</v>
      </c>
      <c r="AC469" s="2" t="inlineStr">
        <is>
          <t>M1 Gordon, M2 DDM, M3 Fund.KGV, M4 KGV, M5 P/S, M6 P/B, M8 DCF</t>
        </is>
      </c>
      <c r="AD469" s="2" t="inlineStr"/>
    </row>
    <row r="470">
      <c r="A470" s="2" t="inlineStr">
        <is>
          <t>MPC</t>
        </is>
      </c>
      <c r="B470" s="2" t="inlineStr">
        <is>
          <t>Marathon Petroleum</t>
        </is>
      </c>
      <c r="C470" s="2" t="inlineStr">
        <is>
          <t>Energy</t>
        </is>
      </c>
      <c r="D470" s="3" t="n">
        <v>373.1352230858403</v>
      </c>
      <c r="E470" s="4" t="n">
        <v>14.57841776544067</v>
      </c>
      <c r="F470" s="4" t="n">
        <v>8.635798679317842</v>
      </c>
      <c r="G470" s="5" t="n">
        <v>0.009520409377603237</v>
      </c>
      <c r="H470" s="5" t="n">
        <v>0.08221633872967124</v>
      </c>
      <c r="I470" s="5" t="n">
        <v>0.42099</v>
      </c>
      <c r="J470" s="2" t="n"/>
      <c r="K470" s="2" t="n"/>
      <c r="L470" s="2" t="n"/>
      <c r="M470" s="3" t="n">
        <v>501.383791838675</v>
      </c>
      <c r="N470" s="3" t="n">
        <v>577.320524330452</v>
      </c>
      <c r="O470" s="3" t="n">
        <v>144.5764938139816</v>
      </c>
      <c r="P470" s="3" t="n">
        <v>334.0094770782628</v>
      </c>
      <c r="Q470" s="3" t="n">
        <v>124.1511457479438</v>
      </c>
      <c r="R470" s="2" t="n">
        <v>2</v>
      </c>
      <c r="S470" s="3" t="n">
        <v>417.6966344584688</v>
      </c>
      <c r="T470" s="5" t="n">
        <v>0.1194242961147014</v>
      </c>
      <c r="U470" s="5" t="n">
        <v>-0.09423879566821369</v>
      </c>
      <c r="V470" s="5" t="n">
        <v>0.01259275022324385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0.01089330114446535</v>
      </c>
      <c r="AB470" s="5" t="n">
        <v>0.5011064842366562</v>
      </c>
      <c r="AC470" s="2" t="inlineStr">
        <is>
          <t>M7 EV/EBITDA, M4 KGV</t>
        </is>
      </c>
      <c r="AD47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1">
      <c r="A471" s="2" t="inlineStr">
        <is>
          <t>ABT</t>
        </is>
      </c>
      <c r="B471" s="2" t="inlineStr">
        <is>
          <t>Abbott Laboratories</t>
        </is>
      </c>
      <c r="C471" s="2" t="inlineStr">
        <is>
          <t>Health Care</t>
        </is>
      </c>
      <c r="D471" s="3" t="n">
        <v>85.87039086081137</v>
      </c>
      <c r="E471" s="4" t="n">
        <v>31.29126213592233</v>
      </c>
      <c r="F471" s="4" t="n">
        <v>15.94110906857694</v>
      </c>
      <c r="G471" s="5" t="n">
        <v>0.02606267452683835</v>
      </c>
      <c r="H471" s="5" t="n">
        <v>0.415467937251152</v>
      </c>
      <c r="I471" s="5" t="n">
        <v>0.10576</v>
      </c>
      <c r="J471" s="3" t="n">
        <v>54.49532884048824</v>
      </c>
      <c r="K471" s="3" t="n">
        <v>62.75009773431992</v>
      </c>
      <c r="L471" s="3" t="n">
        <v>52.90808625290121</v>
      </c>
      <c r="M471" s="3" t="n">
        <v>88.99447454413584</v>
      </c>
      <c r="N471" s="3" t="n">
        <v>70.87989859488069</v>
      </c>
      <c r="O471" s="3" t="n">
        <v>80.08169588089562</v>
      </c>
      <c r="P471" s="3" t="n">
        <v>77.02583934700215</v>
      </c>
      <c r="Q471" s="3" t="n">
        <v>49.93440128465515</v>
      </c>
      <c r="R471" s="2" t="n">
        <v>8</v>
      </c>
      <c r="S471" s="3" t="n">
        <v>66.81499816460031</v>
      </c>
      <c r="T471" s="5" t="n">
        <v>-0.2219087686126671</v>
      </c>
      <c r="U471" s="5" t="n">
        <v>0.2438059778674113</v>
      </c>
      <c r="V471" s="5" t="n">
        <v>0.01094860462737213</v>
      </c>
      <c r="W471" s="5" t="n">
        <v>0.75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0.5579833570005351</v>
      </c>
      <c r="AB471" s="5" t="n">
        <v>0.7822277278707224</v>
      </c>
      <c r="AC471" s="2" t="inlineStr">
        <is>
          <t>M1 Gordon, M2 DDM, M3 Fund.KGV, M4 KGV, M5 P/S, M6 P/B, M7 EV/EBITDA, M8 DCF</t>
        </is>
      </c>
      <c r="AD471" s="2" t="inlineStr"/>
    </row>
    <row r="472">
      <c r="A472" s="2" t="inlineStr">
        <is>
          <t>CB</t>
        </is>
      </c>
      <c r="B472" s="2" t="inlineStr">
        <is>
          <t>Chubb Limited</t>
        </is>
      </c>
      <c r="C472" s="2" t="inlineStr">
        <is>
          <t>Financials</t>
        </is>
      </c>
      <c r="D472" s="3" t="n">
        <v>294.2275363759107</v>
      </c>
      <c r="E472" s="4" t="n">
        <v>11.73574211831385</v>
      </c>
      <c r="F472" s="4" t="n">
        <v>11.35615372934649</v>
      </c>
      <c r="G472" s="5" t="n">
        <v>0.01231512224569876</v>
      </c>
      <c r="H472" s="5" t="n">
        <v>0.1398524214178499</v>
      </c>
      <c r="I472" s="5" t="n">
        <v>0.14822</v>
      </c>
      <c r="J472" s="2" t="n"/>
      <c r="K472" s="2" t="n"/>
      <c r="L472" s="2" t="n"/>
      <c r="M472" s="3" t="n">
        <v>301.5955862526983</v>
      </c>
      <c r="N472" s="3" t="n">
        <v>236.9980955679597</v>
      </c>
      <c r="O472" s="3" t="n">
        <v>309.6653270087275</v>
      </c>
      <c r="P472" s="3" t="n">
        <v>184.9451737053807</v>
      </c>
      <c r="Q472" s="2" t="n"/>
      <c r="R472" s="2" t="n">
        <v>4</v>
      </c>
      <c r="S472" s="3" t="n">
        <v>269.296840910329</v>
      </c>
      <c r="T472" s="5" t="n">
        <v>-0.0847327064375436</v>
      </c>
      <c r="U472" s="5" t="n">
        <v>0.1042139450648958</v>
      </c>
      <c r="V472" s="5" t="n">
        <v>0.009740619313676091</v>
      </c>
      <c r="W472" s="5" t="n">
        <v>0.85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-0.3721381587101609</v>
      </c>
      <c r="AB472" s="5" t="n">
        <v>0.6743628438881411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kein FCFF / keine Historie</t>
        </is>
      </c>
    </row>
    <row r="473">
      <c r="A473" s="2" t="inlineStr">
        <is>
          <t>AXP</t>
        </is>
      </c>
      <c r="B473" s="2" t="inlineStr">
        <is>
          <t>American Express</t>
        </is>
      </c>
      <c r="C473" s="2" t="inlineStr">
        <is>
          <t>Financials</t>
        </is>
      </c>
      <c r="D473" s="3" t="n">
        <v>268.2861348137606</v>
      </c>
      <c r="E473" s="4" t="n">
        <v>18.31958762886598</v>
      </c>
      <c r="F473" s="4" t="n">
        <v>14.97156003268973</v>
      </c>
      <c r="G473" s="5" t="n">
        <v>0.01257903273858784</v>
      </c>
      <c r="H473" s="5" t="n">
        <v>0.1883277437989374</v>
      </c>
      <c r="I473" s="5" t="n">
        <v>0.34377</v>
      </c>
      <c r="J473" s="2" t="n"/>
      <c r="K473" s="2" t="n"/>
      <c r="L473" s="2" t="n"/>
      <c r="M473" s="3" t="n">
        <v>216.12241246874</v>
      </c>
      <c r="N473" s="3" t="n">
        <v>207.6848322138468</v>
      </c>
      <c r="O473" s="3" t="n">
        <v>96.22443090511504</v>
      </c>
      <c r="P473" s="2" t="n"/>
      <c r="Q473" s="3" t="n">
        <v>188.7105002547424</v>
      </c>
      <c r="R473" s="2" t="n">
        <v>3</v>
      </c>
      <c r="S473" s="3" t="n">
        <v>207.6848322138468</v>
      </c>
      <c r="T473" s="5" t="n">
        <v>-0.2258830954569533</v>
      </c>
      <c r="U473" s="5" t="n">
        <v>0.2440952696216361</v>
      </c>
      <c r="V473" s="5" t="n">
        <v>0.009106087082341396</v>
      </c>
      <c r="W473" s="5" t="n">
        <v>0.7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0.4278157071077087</v>
      </c>
      <c r="AB473" s="5" t="n">
        <v>0.1452590723727289</v>
      </c>
      <c r="AC473" s="2" t="inlineStr">
        <is>
          <t>M4 KGV, M5 P/S, M8 DCF</t>
        </is>
      </c>
      <c r="AD473" s="2" t="inlineStr">
        <is>
          <t>M1 Gordon: Dividende zu gering (DDM-Gate); M2 DDM: Dividende zu gering (DDM-Gate); M3 Fund.KGV: Dividende zu gering (DDM-Gate); M6 P/B: getrimmt (weit vom Median)</t>
        </is>
      </c>
    </row>
    <row r="474">
      <c r="A474" s="2" t="inlineStr">
        <is>
          <t>NEE</t>
        </is>
      </c>
      <c r="B474" s="2" t="inlineStr">
        <is>
          <t>NextEra Energy</t>
        </is>
      </c>
      <c r="C474" s="2" t="inlineStr">
        <is>
          <t>Utilities</t>
        </is>
      </c>
      <c r="D474" s="3" t="n">
        <v>67.80643646936548</v>
      </c>
      <c r="E474" s="4" t="n">
        <v>17.15730337078652</v>
      </c>
      <c r="F474" s="4" t="n">
        <v>17.37750961054805</v>
      </c>
      <c r="G474" s="5" t="n">
        <v>0.03261296660117879</v>
      </c>
      <c r="H474" s="5" t="n">
        <v>0.5667321405404668</v>
      </c>
      <c r="I474" s="5" t="n">
        <v>0.11677</v>
      </c>
      <c r="J474" s="3" t="n">
        <v>50.39181679995529</v>
      </c>
      <c r="K474" s="3" t="n">
        <v>55.20385245491479</v>
      </c>
      <c r="L474" s="3" t="n">
        <v>48.92409398053912</v>
      </c>
      <c r="M474" s="3" t="n">
        <v>62.151379407059</v>
      </c>
      <c r="N474" s="3" t="n">
        <v>81.65799099241976</v>
      </c>
      <c r="O474" s="3" t="n">
        <v>47.33881051088706</v>
      </c>
      <c r="P474" s="3" t="n">
        <v>34.34175280286201</v>
      </c>
      <c r="Q474" s="2" t="n"/>
      <c r="R474" s="2" t="n">
        <v>6</v>
      </c>
      <c r="S474" s="3" t="n">
        <v>49.65795539024721</v>
      </c>
      <c r="T474" s="5" t="n">
        <v>-0.2676513030929982</v>
      </c>
      <c r="U474" s="5" t="n">
        <v>0.2856305173542895</v>
      </c>
      <c r="V474" s="5" t="n">
        <v>0.008989607130645616</v>
      </c>
      <c r="W474" s="5" t="n">
        <v>0.75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0.2249439172901948</v>
      </c>
      <c r="AB474" s="5" t="n">
        <v>0.8097905416720419</v>
      </c>
      <c r="AC474" s="2" t="inlineStr">
        <is>
          <t>M1 Gordon, M2 DDM, M3 Fund.KGV, M4 KGV, M6 P/B, M7 EV/EBITDA</t>
        </is>
      </c>
      <c r="AD474" s="2" t="inlineStr">
        <is>
          <t>M5 P/S: getrimmt (weit vom Median); M8 DCF: kein FCFF / keine Historie</t>
        </is>
      </c>
    </row>
    <row r="475">
      <c r="A475" s="2" t="inlineStr">
        <is>
          <t>MET</t>
        </is>
      </c>
      <c r="B475" s="2" t="inlineStr">
        <is>
          <t>MetLife</t>
        </is>
      </c>
      <c r="C475" s="2" t="inlineStr">
        <is>
          <t>Financials</t>
        </is>
      </c>
      <c r="D475" s="3" t="n">
        <v>83.79223681577777</v>
      </c>
      <c r="E475" s="4" t="n">
        <v>18.04015296367113</v>
      </c>
      <c r="F475" s="4" t="n">
        <v>8.482782244687135</v>
      </c>
      <c r="G475" s="5" t="n">
        <v>0.02511923688394277</v>
      </c>
      <c r="H475" s="5" t="n">
        <v>0.2130810166391999</v>
      </c>
      <c r="I475" s="5" t="n">
        <v>0.13094</v>
      </c>
      <c r="J475" s="2" t="n"/>
      <c r="K475" s="2" t="n"/>
      <c r="L475" s="2" t="n"/>
      <c r="M475" s="3" t="n">
        <v>99.16645632481725</v>
      </c>
      <c r="N475" s="3" t="n">
        <v>74.13616207761039</v>
      </c>
      <c r="O475" s="3" t="n">
        <v>75.81302249400123</v>
      </c>
      <c r="P475" s="3" t="n">
        <v>55.5194368426686</v>
      </c>
      <c r="Q475" s="2" t="n"/>
      <c r="R475" s="2" t="n">
        <v>4</v>
      </c>
      <c r="S475" s="3" t="n">
        <v>74.97459228580583</v>
      </c>
      <c r="T475" s="5" t="n">
        <v>-0.1052322370789321</v>
      </c>
      <c r="U475" s="5" t="n">
        <v>0.1221515633280339</v>
      </c>
      <c r="V475" s="5" t="n">
        <v>0.008459663124550876</v>
      </c>
      <c r="W475" s="5" t="n">
        <v>0.6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0.3152328290212967</v>
      </c>
      <c r="AB475" s="5" t="n">
        <v>0.7861574605995354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kein FCFF / keine Historie</t>
        </is>
      </c>
    </row>
    <row r="476">
      <c r="A476" s="2" t="inlineStr">
        <is>
          <t>GOOGL</t>
        </is>
      </c>
      <c r="B476" s="2" t="inlineStr">
        <is>
          <t>Alphabet Inc. (Class A)</t>
        </is>
      </c>
      <c r="C476" s="2" t="inlineStr">
        <is>
          <t>Communication Services</t>
        </is>
      </c>
      <c r="D476" s="3" t="n">
        <v>300.3909505094719</v>
      </c>
      <c r="E476" s="4" t="n">
        <v>16.97991967871486</v>
      </c>
      <c r="F476" s="4" t="n">
        <v>22.44229853087342</v>
      </c>
      <c r="G476" s="5" t="n">
        <v>0.00260170293282876</v>
      </c>
      <c r="H476" s="5" t="n">
        <v>0.05838819390719197</v>
      </c>
      <c r="I476" s="5" t="n">
        <v>0.48676</v>
      </c>
      <c r="J476" s="2" t="n"/>
      <c r="K476" s="2" t="n"/>
      <c r="L476" s="2" t="n"/>
      <c r="M476" s="3" t="n">
        <v>170.1881407009788</v>
      </c>
      <c r="N476" s="3" t="n">
        <v>683.5213405480482</v>
      </c>
      <c r="O476" s="3" t="n">
        <v>106.8481523742095</v>
      </c>
      <c r="P476" s="3" t="n">
        <v>246.7122488610622</v>
      </c>
      <c r="Q476" s="3" t="n">
        <v>224.4028098147031</v>
      </c>
      <c r="R476" s="2" t="n">
        <v>3</v>
      </c>
      <c r="S476" s="3" t="n">
        <v>224.4028098147031</v>
      </c>
      <c r="T476" s="5" t="n">
        <v>-0.2529641474414948</v>
      </c>
      <c r="U476" s="5" t="n">
        <v>0.2694032343897823</v>
      </c>
      <c r="V476" s="5" t="n">
        <v>0.008219543474143776</v>
      </c>
      <c r="W476" s="5" t="n">
        <v>0.75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0.4350782382608577</v>
      </c>
      <c r="AB476" s="5" t="n">
        <v>0.4496441869856054</v>
      </c>
      <c r="AC476" s="2" t="inlineStr">
        <is>
          <t>M4 KGV, M7 EV/EBITDA, M8 DCF</t>
        </is>
      </c>
      <c r="AD47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7">
      <c r="A477" s="2" t="inlineStr">
        <is>
          <t>DASH</t>
        </is>
      </c>
      <c r="B477" s="2" t="inlineStr">
        <is>
          <t>DoorDash</t>
        </is>
      </c>
      <c r="C477" s="2" t="inlineStr">
        <is>
          <t>Consumer Discretionary</t>
        </is>
      </c>
      <c r="D477" s="3" t="n">
        <v>161.7896210059811</v>
      </c>
      <c r="E477" s="4" t="n">
        <v>96.3888888888889</v>
      </c>
      <c r="F477" s="4" t="n">
        <v>22.3692563473187</v>
      </c>
      <c r="G477" s="5" t="n">
        <v>0</v>
      </c>
      <c r="H477" s="5" t="n">
        <v>0</v>
      </c>
      <c r="I477" s="5" t="n">
        <v>0.088870004</v>
      </c>
      <c r="J477" s="2" t="n"/>
      <c r="K477" s="2" t="n"/>
      <c r="L477" s="2" t="n"/>
      <c r="M477" s="3" t="n">
        <v>112.6750319131584</v>
      </c>
      <c r="N477" s="3" t="n">
        <v>36.98730131957439</v>
      </c>
      <c r="O477" s="3" t="n">
        <v>98.3931642305764</v>
      </c>
      <c r="P477" s="3" t="n">
        <v>45.97879754150286</v>
      </c>
      <c r="Q477" s="3" t="n">
        <v>78.67772139923768</v>
      </c>
      <c r="R477" s="2" t="n">
        <v>3</v>
      </c>
      <c r="S477" s="3" t="n">
        <v>98.3931642305764</v>
      </c>
      <c r="T477" s="5" t="n">
        <v>-0.3918450168880798</v>
      </c>
      <c r="U477" s="5" t="n">
        <v>0.4066924660354054</v>
      </c>
      <c r="V477" s="5" t="n">
        <v>0.007423724573662804</v>
      </c>
      <c r="W477" s="5" t="n">
        <v>0.6667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0.921641693584196</v>
      </c>
      <c r="AB477" s="5" t="n">
        <v>0.4321084788590501</v>
      </c>
      <c r="AC477" s="2" t="inlineStr">
        <is>
          <t>M4 KGV, M6 P/B, M8 DCF</t>
        </is>
      </c>
      <c r="AD47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8">
      <c r="A478" s="2" t="inlineStr">
        <is>
          <t>MOS</t>
        </is>
      </c>
      <c r="B478" s="2" t="inlineStr">
        <is>
          <t>Mosaic Company (The)</t>
        </is>
      </c>
      <c r="C478" s="2" t="inlineStr">
        <is>
          <t>Materials</t>
        </is>
      </c>
      <c r="D478" s="3" t="n">
        <v>19.1385554147325</v>
      </c>
      <c r="E478" s="2" t="n"/>
      <c r="F478" s="4" t="n">
        <v>13.63587468915901</v>
      </c>
      <c r="G478" s="5" t="n">
        <v>0.04083526682134571</v>
      </c>
      <c r="H478" s="5" t="n">
        <v>0.5568245812742425</v>
      </c>
      <c r="I478" s="5" t="n">
        <v>-0.05073</v>
      </c>
      <c r="J478" s="3" t="n">
        <v>14.75662433444149</v>
      </c>
      <c r="K478" s="3" t="n">
        <v>14.75662433444149</v>
      </c>
      <c r="L478" s="3" t="n">
        <v>14.32681974217621</v>
      </c>
      <c r="M478" s="3" t="n">
        <v>22.04564790848116</v>
      </c>
      <c r="N478" s="2" t="n"/>
      <c r="O478" s="3" t="n">
        <v>92.50473666919969</v>
      </c>
      <c r="P478" s="3" t="n">
        <v>36.51287327660414</v>
      </c>
      <c r="Q478" s="2" t="n"/>
      <c r="R478" s="2" t="n">
        <v>4</v>
      </c>
      <c r="S478" s="3" t="n">
        <v>14.75662433444149</v>
      </c>
      <c r="T478" s="5" t="n">
        <v>-0.228958298332061</v>
      </c>
      <c r="U478" s="5" t="n">
        <v>0.2423303944315545</v>
      </c>
      <c r="V478" s="5" t="n">
        <v>0.006686048049746707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2.108639844351357</v>
      </c>
      <c r="AB478" s="5" t="n">
        <v>0.5387677310953918</v>
      </c>
      <c r="AC478" s="2" t="inlineStr">
        <is>
          <t>M1 Gordon, M2 DDM, M3 Fund.KGV, M4 KGV</t>
        </is>
      </c>
      <c r="AD478" s="2" t="inlineStr">
        <is>
          <t>M5 P/S: Marge &lt;= 0 / P/S nicht adjustierbar; M6 P/B: Ausreißer (&gt;3x / &lt;0.3x Kurs); M7 EV/EBITDA: getrimmt (weit vom Median); M8 DCF: kein FCFF / keine Historie</t>
        </is>
      </c>
    </row>
    <row r="479">
      <c r="A479" s="2" t="inlineStr">
        <is>
          <t>RTX</t>
        </is>
      </c>
      <c r="B479" s="2" t="inlineStr">
        <is>
          <t>RTX Corporation</t>
        </is>
      </c>
      <c r="C479" s="2" t="inlineStr">
        <is>
          <t>Industrials</t>
        </is>
      </c>
      <c r="D479" s="3" t="n">
        <v>164.307384560541</v>
      </c>
      <c r="E479" s="4" t="n">
        <v>32.57218309859155</v>
      </c>
      <c r="F479" s="4" t="n">
        <v>23.56398039073336</v>
      </c>
      <c r="G479" s="5" t="n">
        <v>0.01578293065239717</v>
      </c>
      <c r="H479" s="5" t="n">
        <v>0.3719086684013913</v>
      </c>
      <c r="I479" s="5" t="n">
        <v>0.12274</v>
      </c>
      <c r="J479" s="3" t="n">
        <v>97.66177761907296</v>
      </c>
      <c r="K479" s="2" t="n"/>
      <c r="L479" s="3" t="n">
        <v>94.81725982434267</v>
      </c>
      <c r="M479" s="3" t="n">
        <v>124.7760771995477</v>
      </c>
      <c r="N479" s="3" t="n">
        <v>120.6880725810377</v>
      </c>
      <c r="O479" s="3" t="n">
        <v>167.4676085635681</v>
      </c>
      <c r="P479" s="3" t="n">
        <v>147.2245222000931</v>
      </c>
      <c r="Q479" s="3" t="n">
        <v>253.3702039445582</v>
      </c>
      <c r="R479" s="2" t="n">
        <v>6</v>
      </c>
      <c r="S479" s="3" t="n">
        <v>122.7320748902927</v>
      </c>
      <c r="T479" s="5" t="n">
        <v>-0.2530337256687903</v>
      </c>
      <c r="U479" s="5" t="n">
        <v>0.2655334846765041</v>
      </c>
      <c r="V479" s="5" t="n">
        <v>0.006249879503856859</v>
      </c>
      <c r="W479" s="5" t="n">
        <v>0.7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0.4646723071167435</v>
      </c>
      <c r="AB479" s="5" t="n">
        <v>0.7662143883277854</v>
      </c>
      <c r="AC479" s="2" t="inlineStr">
        <is>
          <t>M1 Gordon,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GPC</t>
        </is>
      </c>
      <c r="B480" s="2" t="inlineStr">
        <is>
          <t>Genuine Parts Company</t>
        </is>
      </c>
      <c r="C480" s="2" t="inlineStr">
        <is>
          <t>Consumer Discretionary</t>
        </is>
      </c>
      <c r="D480" s="3" t="n">
        <v>111.1190744079504</v>
      </c>
      <c r="E480" s="4" t="n">
        <v>500.48</v>
      </c>
      <c r="F480" s="4" t="n">
        <v>15.04942301724573</v>
      </c>
      <c r="G480" s="5" t="n">
        <v>0.03396739130434782</v>
      </c>
      <c r="H480" s="5" t="n">
        <v>0.5111896405314448</v>
      </c>
      <c r="I480" s="5" t="n">
        <v>0.0070700003</v>
      </c>
      <c r="J480" s="3" t="n">
        <v>84.88335882632194</v>
      </c>
      <c r="K480" s="3" t="n">
        <v>84.88335882632192</v>
      </c>
      <c r="L480" s="3" t="n">
        <v>82.41102798672034</v>
      </c>
      <c r="M480" s="3" t="n">
        <v>115.0263513123278</v>
      </c>
      <c r="N480" s="3" t="n">
        <v>4.276159374815856</v>
      </c>
      <c r="O480" s="3" t="n">
        <v>141.0693032383097</v>
      </c>
      <c r="P480" s="3" t="n">
        <v>136.9609062123586</v>
      </c>
      <c r="Q480" s="3" t="n">
        <v>-3.753976479341603</v>
      </c>
      <c r="R480" s="2" t="n">
        <v>6</v>
      </c>
      <c r="S480" s="3" t="n">
        <v>99.95485506932485</v>
      </c>
      <c r="T480" s="5" t="n">
        <v>-0.1004707733403036</v>
      </c>
      <c r="U480" s="5" t="n">
        <v>0.1127094789002556</v>
      </c>
      <c r="V480" s="5" t="n">
        <v>0.006119352779975995</v>
      </c>
      <c r="W480" s="5" t="n">
        <v>0.65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0.9736400812475959</v>
      </c>
      <c r="AB480" s="5" t="n">
        <v>0.7117770119436144</v>
      </c>
      <c r="AC480" s="2" t="inlineStr">
        <is>
          <t>M1 Gordon, M2 DDM, M3 Fund.KGV, M4 KGV, M6 P/B, M7 EV/EBITDA</t>
        </is>
      </c>
      <c r="AD480" s="2" t="inlineStr">
        <is>
          <t>M5 P/S: Ausreißer (&gt;3x / &lt;0.3x Kurs)</t>
        </is>
      </c>
    </row>
    <row r="481">
      <c r="A481" s="2" t="inlineStr">
        <is>
          <t>G.MI</t>
        </is>
      </c>
      <c r="B481" s="2" t="inlineStr">
        <is>
          <t>Generali</t>
        </is>
      </c>
      <c r="C481" s="2" t="inlineStr">
        <is>
          <t>Financials</t>
        </is>
      </c>
      <c r="D481" s="3" t="n">
        <v>41.5</v>
      </c>
      <c r="E481" s="4" t="n">
        <v>14.06779661016949</v>
      </c>
      <c r="F481" s="4" t="n">
        <v>12.19626882339803</v>
      </c>
      <c r="G481" s="5" t="n">
        <v>0.03951807228915662</v>
      </c>
      <c r="H481" s="5" t="n">
        <v>0.4819730330210305</v>
      </c>
      <c r="I481" s="5" t="n">
        <v>0.1514</v>
      </c>
      <c r="J481" s="3" t="n">
        <v>36.84187568157034</v>
      </c>
      <c r="K481" s="2" t="n"/>
      <c r="L481" s="3" t="n">
        <v>35.76881134133042</v>
      </c>
      <c r="M481" s="3" t="n">
        <v>41.03833596580144</v>
      </c>
      <c r="N481" s="3" t="n">
        <v>41.9467591270298</v>
      </c>
      <c r="O481" s="3" t="n">
        <v>45.2958553696708</v>
      </c>
      <c r="P481" s="3" t="n">
        <v>39.48414113610585</v>
      </c>
      <c r="Q481" s="3" t="n">
        <v>688.8493451222356</v>
      </c>
      <c r="R481" s="2" t="n">
        <v>6</v>
      </c>
      <c r="S481" s="3" t="n">
        <v>40.26123855095364</v>
      </c>
      <c r="T481" s="5" t="n">
        <v>-0.02984967347099654</v>
      </c>
      <c r="U481" s="5" t="n">
        <v>0.03969566265060243</v>
      </c>
      <c r="V481" s="5" t="n">
        <v>0.004922994589802943</v>
      </c>
      <c r="W481" s="5" t="n">
        <v>0.7</v>
      </c>
      <c r="X481" s="7" t="inlineStr">
        <is>
          <t>HOLD</t>
        </is>
      </c>
      <c r="Y481" s="6" t="inlineStr">
        <is>
          <t>Hoch</t>
        </is>
      </c>
      <c r="Z481" s="2" t="n"/>
      <c r="AA481" s="5" t="n">
        <v>0.06283009427293876</v>
      </c>
      <c r="AB481" s="5" t="n">
        <v>0.26635059067037</v>
      </c>
      <c r="AC481" s="2" t="inlineStr">
        <is>
          <t>M1 Gordon, M3 Fund.KGV, M4 KGV, M5 P/S, M6 P/B, M7 EV/EBITDA</t>
        </is>
      </c>
      <c r="AD481" s="2" t="inlineStr">
        <is>
          <t>M8 DCF: Ausreißer (&gt;3x / &lt;0.3x Kurs)</t>
        </is>
      </c>
    </row>
    <row r="482">
      <c r="A482" s="2" t="inlineStr">
        <is>
          <t>KNEBV.HE</t>
        </is>
      </c>
      <c r="B482" s="2" t="inlineStr">
        <is>
          <t>Kone</t>
        </is>
      </c>
      <c r="C482" s="2" t="inlineStr">
        <is>
          <t>Industrials</t>
        </is>
      </c>
      <c r="D482" s="3" t="n">
        <v>51.28</v>
      </c>
      <c r="E482" s="4" t="n">
        <v>28.17582417582418</v>
      </c>
      <c r="F482" s="4" t="n">
        <v>20.8008826583593</v>
      </c>
      <c r="G482" s="5" t="n">
        <v>0.03510140405616224</v>
      </c>
      <c r="H482" s="5" t="n">
        <v>0.7301401869158879</v>
      </c>
      <c r="I482" s="5" t="n">
        <v>0.41426998</v>
      </c>
      <c r="J482" s="3" t="n">
        <v>34.55731593662628</v>
      </c>
      <c r="K482" s="2" t="n"/>
      <c r="L482" s="3" t="n">
        <v>33.55079217148182</v>
      </c>
      <c r="M482" s="3" t="n">
        <v>50.45143512960886</v>
      </c>
      <c r="N482" s="3" t="n">
        <v>57.97186980245276</v>
      </c>
      <c r="O482" s="3" t="n">
        <v>26.00813801963843</v>
      </c>
      <c r="P482" s="3" t="n">
        <v>59.46096836037056</v>
      </c>
      <c r="Q482" s="3" t="n">
        <v>98.65674335538669</v>
      </c>
      <c r="R482" s="2" t="n">
        <v>6</v>
      </c>
      <c r="S482" s="3" t="n">
        <v>42.50437553311757</v>
      </c>
      <c r="T482" s="5" t="n">
        <v>-0.1711315223651021</v>
      </c>
      <c r="U482" s="5" t="n">
        <v>0.1779399375975039</v>
      </c>
      <c r="V482" s="5" t="n">
        <v>0.003404207616200916</v>
      </c>
      <c r="W482" s="5" t="n">
        <v>0.75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0.5757152461830691</v>
      </c>
      <c r="AB482" s="5" t="n">
        <v>1.286244725226862</v>
      </c>
      <c r="AC482" s="2" t="inlineStr">
        <is>
          <t>M1 Gordon, M3 Fund.KGV, M4 KGV, M5 P/S, M6 P/B, M7 EV/EBITDA</t>
        </is>
      </c>
      <c r="AD482" s="2" t="inlineStr">
        <is>
          <t>M8 DCF: getrimmt (weit vom Median)</t>
        </is>
      </c>
    </row>
    <row r="483">
      <c r="A483" s="2" t="inlineStr">
        <is>
          <t>TER</t>
        </is>
      </c>
      <c r="B483" s="2" t="inlineStr">
        <is>
          <t>Teradyne</t>
        </is>
      </c>
      <c r="C483" s="2" t="inlineStr">
        <is>
          <t>Information Technology</t>
        </is>
      </c>
      <c r="D483" s="3" t="n">
        <v>369.2631070019316</v>
      </c>
      <c r="E483" s="4" t="n">
        <v>54.92602377807133</v>
      </c>
      <c r="F483" s="4" t="n">
        <v>35.68256343933948</v>
      </c>
      <c r="G483" s="5" t="n">
        <v>0.001250631328314774</v>
      </c>
      <c r="H483" s="5" t="n">
        <v>0.04462573171181733</v>
      </c>
      <c r="I483" s="5" t="n">
        <v>0.36465</v>
      </c>
      <c r="J483" s="2" t="n"/>
      <c r="K483" s="2" t="n"/>
      <c r="L483" s="2" t="n"/>
      <c r="M483" s="3" t="n">
        <v>299.8026207593515</v>
      </c>
      <c r="N483" s="3" t="n">
        <v>316.6084980324788</v>
      </c>
      <c r="O483" s="3" t="n">
        <v>369.2631070019316</v>
      </c>
      <c r="P483" s="3" t="n">
        <v>369.2631070019316</v>
      </c>
      <c r="Q483" s="3" t="n">
        <v>26.48347760829399</v>
      </c>
      <c r="R483" s="2" t="n">
        <v>4</v>
      </c>
      <c r="S483" s="3" t="n">
        <v>342.9358025172052</v>
      </c>
      <c r="T483" s="5" t="n">
        <v>-0.07129687202840085</v>
      </c>
      <c r="U483" s="5" t="n">
        <v>0.07377923951994991</v>
      </c>
      <c r="V483" s="5" t="n">
        <v>0.001241183745774532</v>
      </c>
      <c r="W483" s="5" t="n">
        <v>0.55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0.8619688698410387</v>
      </c>
      <c r="AB483" s="5" t="n">
        <v>0.2316873884112416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Ausreißer (&gt;3x / &lt;0.3x Kurs)</t>
        </is>
      </c>
    </row>
    <row r="484">
      <c r="A484" s="2" t="inlineStr">
        <is>
          <t>ENR.DE</t>
        </is>
      </c>
      <c r="B484" s="2" t="inlineStr">
        <is>
          <t>Siemens Energy</t>
        </is>
      </c>
      <c r="C484" s="2" t="inlineStr">
        <is>
          <t>Industrials</t>
        </is>
      </c>
      <c r="D484" s="3" t="n">
        <v>145.74</v>
      </c>
      <c r="E484" s="4" t="n">
        <v>47.16504854368932</v>
      </c>
      <c r="F484" s="4" t="n">
        <v>23.42491778615721</v>
      </c>
      <c r="G484" s="5" t="n">
        <v>0.004803073967339097</v>
      </c>
      <c r="H484" s="5" t="n">
        <v>0.1125116128057503</v>
      </c>
      <c r="I484" s="5" t="n">
        <v>0.27749002</v>
      </c>
      <c r="J484" s="2" t="n"/>
      <c r="K484" s="2" t="n"/>
      <c r="L484" s="2" t="n"/>
      <c r="M484" s="3" t="n">
        <v>127.3233222082976</v>
      </c>
      <c r="N484" s="3" t="n">
        <v>85.89422680995972</v>
      </c>
      <c r="O484" s="3" t="n">
        <v>73.88116178764798</v>
      </c>
      <c r="P484" s="3" t="n">
        <v>100.8672427804163</v>
      </c>
      <c r="Q484" s="3" t="n">
        <v>94.27634162537169</v>
      </c>
      <c r="R484" s="2" t="n">
        <v>5</v>
      </c>
      <c r="S484" s="3" t="n">
        <v>94.27634162537169</v>
      </c>
      <c r="T484" s="5" t="n">
        <v>-0.3531196540045857</v>
      </c>
      <c r="U484" s="5" t="n">
        <v>0.3546014820913956</v>
      </c>
      <c r="V484" s="5" t="n">
        <v>0.0007409140434049832</v>
      </c>
      <c r="W484" s="5" t="n">
        <v>0.5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0.8445590850536467</v>
      </c>
      <c r="AB484" s="5" t="n">
        <v>0.7233530053879649</v>
      </c>
      <c r="AC484" s="2" t="inlineStr">
        <is>
          <t>M4 KGV, M5 P/S, M6 P/B, M7 EV/EBITDA, M8 DCF</t>
        </is>
      </c>
      <c r="AD484" s="2" t="inlineStr">
        <is>
          <t>M1 Gordon: Dividende zu gering (DDM-Gate); M2 DDM: Dividende zu gering (DDM-Gate); M3 Fund.KGV: Dividende zu gering (DDM-Gate)</t>
        </is>
      </c>
    </row>
    <row r="485">
      <c r="A485" s="2" t="inlineStr">
        <is>
          <t>LITE</t>
        </is>
      </c>
      <c r="B485" s="2" t="inlineStr">
        <is>
          <t>Lumentum</t>
        </is>
      </c>
      <c r="C485" s="2" t="inlineStr">
        <is>
          <t>Information Technology</t>
        </is>
      </c>
      <c r="D485" s="3" t="n">
        <v>928.7572381261693</v>
      </c>
      <c r="E485" s="2" t="n"/>
      <c r="F485" s="4" t="n">
        <v>30.11445901786629</v>
      </c>
      <c r="G485" s="5" t="n">
        <v>0</v>
      </c>
      <c r="H485" s="5" t="n">
        <v>0</v>
      </c>
      <c r="I485" s="5" t="n">
        <v>-2.40027</v>
      </c>
      <c r="J485" s="2" t="n"/>
      <c r="K485" s="2" t="n"/>
      <c r="L485" s="2" t="n"/>
      <c r="M485" s="3" t="n">
        <v>842.8616475091123</v>
      </c>
      <c r="N485" s="2" t="n"/>
      <c r="O485" s="3" t="n">
        <v>815.2722839372404</v>
      </c>
      <c r="P485" s="3" t="n">
        <v>321.5559441772383</v>
      </c>
      <c r="Q485" s="3" t="n">
        <v>73.31117723198516</v>
      </c>
      <c r="R485" s="2" t="n">
        <v>2</v>
      </c>
      <c r="S485" s="3" t="n">
        <v>829.0669657231764</v>
      </c>
      <c r="T485" s="5" t="n">
        <v>-0.1073372764277184</v>
      </c>
      <c r="U485" s="5" t="n">
        <v>0.1086478035533285</v>
      </c>
      <c r="V485" s="5" t="n">
        <v>0.0006552635628050418</v>
      </c>
      <c r="W485" s="5" t="n">
        <v>0.8182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1.74052603984508</v>
      </c>
      <c r="AB485" s="5" t="n">
        <v>0.03384067398763158</v>
      </c>
      <c r="AC485" s="2" t="inlineStr">
        <is>
          <t>M4 KGV, M6 P/B</t>
        </is>
      </c>
      <c r="AD48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86">
      <c r="A486" s="2" t="inlineStr">
        <is>
          <t>BG</t>
        </is>
      </c>
      <c r="B486" s="2" t="inlineStr">
        <is>
          <t>Bunge Global</t>
        </is>
      </c>
      <c r="C486" s="2" t="inlineStr">
        <is>
          <t>Consumer Staples</t>
        </is>
      </c>
      <c r="D486" s="3" t="n">
        <v>94.68034305172304</v>
      </c>
      <c r="E486" s="4" t="n">
        <v>22.97629310344828</v>
      </c>
      <c r="F486" s="4" t="n">
        <v>9.466330196536678</v>
      </c>
      <c r="G486" s="5" t="n">
        <v>0.02701435137416753</v>
      </c>
      <c r="H486" s="5" t="n">
        <v>0.2557267701531342</v>
      </c>
      <c r="I486" s="5" t="n">
        <v>0.071779996</v>
      </c>
      <c r="J486" s="3" t="n">
        <v>57.27086732801622</v>
      </c>
      <c r="K486" s="3" t="n">
        <v>63.51544921462612</v>
      </c>
      <c r="L486" s="3" t="n">
        <v>55.60278381360799</v>
      </c>
      <c r="M486" s="3" t="n">
        <v>144.2368796514874</v>
      </c>
      <c r="N486" s="3" t="n">
        <v>77.50879806873539</v>
      </c>
      <c r="O486" s="3" t="n">
        <v>336.7388996376959</v>
      </c>
      <c r="P486" s="3" t="n">
        <v>87.39023460579354</v>
      </c>
      <c r="Q486" s="2" t="n"/>
      <c r="R486" s="2" t="n">
        <v>5</v>
      </c>
      <c r="S486" s="3" t="n">
        <v>63.51544921462612</v>
      </c>
      <c r="T486" s="5" t="n">
        <v>-0.3291590718051349</v>
      </c>
      <c r="U486" s="5" t="n">
        <v>0.3298732764281025</v>
      </c>
      <c r="V486" s="5" t="n">
        <v>0.0003571023114837812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0.4273273466002498</v>
      </c>
      <c r="AB486" s="5" t="n">
        <v>0.5716881172486554</v>
      </c>
      <c r="AC486" s="2" t="inlineStr">
        <is>
          <t>M1 Gordon, M2 DDM, M3 Fund.KGV, M5 P/S, M7 EV/EBITDA</t>
        </is>
      </c>
      <c r="AD486" s="2" t="inlineStr">
        <is>
          <t>M4 KGV: getrimmt (weit vom Median); M6 P/B: Ausreißer (&gt;3x / &lt;0.3x Kurs); M8 DCF: kein FCFF / keine Historie</t>
        </is>
      </c>
    </row>
    <row r="487">
      <c r="A487" s="2" t="inlineStr">
        <is>
          <t>PSA</t>
        </is>
      </c>
      <c r="B487" s="2" t="inlineStr">
        <is>
          <t>Public Storage</t>
        </is>
      </c>
      <c r="C487" s="2" t="inlineStr">
        <is>
          <t>Real Estate</t>
        </is>
      </c>
      <c r="D487" s="3" t="n">
        <v>252.2204054656162</v>
      </c>
      <c r="E487" s="4" t="n">
        <v>27.09923664122137</v>
      </c>
      <c r="F487" s="4" t="n">
        <v>28.82095892607424</v>
      </c>
      <c r="G487" s="5" t="n">
        <v>0.04225352112676056</v>
      </c>
      <c r="H487" s="5" t="n">
        <v>1.217786996876376</v>
      </c>
      <c r="I487" s="5" t="n">
        <v>0.21929</v>
      </c>
      <c r="J487" s="3" t="n">
        <v>183.7140792948917</v>
      </c>
      <c r="K487" s="3" t="n">
        <v>183.7140792948917</v>
      </c>
      <c r="L487" s="3" t="n">
        <v>178.3631837814482</v>
      </c>
      <c r="M487" s="3" t="n">
        <v>278.7496681451627</v>
      </c>
      <c r="N487" s="3" t="n">
        <v>285.8998785696907</v>
      </c>
      <c r="O487" s="3" t="n">
        <v>59.07951677360505</v>
      </c>
      <c r="P487" s="3" t="n">
        <v>248.5673118224845</v>
      </c>
      <c r="Q487" s="3" t="n">
        <v>205.626661308822</v>
      </c>
      <c r="R487" s="2" t="n">
        <v>7</v>
      </c>
      <c r="S487" s="3" t="n">
        <v>205.626661308822</v>
      </c>
      <c r="T487" s="5" t="n">
        <v>-0.1847342369891881</v>
      </c>
      <c r="U487" s="5" t="n">
        <v>0.1848591549295775</v>
      </c>
      <c r="V487" s="5" t="n">
        <v>6.245897019468982e-05</v>
      </c>
      <c r="W487" s="5" t="n">
        <v>0.65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0.5888422456746047</v>
      </c>
      <c r="AB487" s="5" t="n">
        <v>0.6029085852157092</v>
      </c>
      <c r="AC487" s="2" t="inlineStr">
        <is>
          <t>M1 Gordon, M2 DDM, M3 Fund.KGV, M4 KGV, M5 P/S, M7 EV/EBITDA, M8 DCF</t>
        </is>
      </c>
      <c r="AD487" s="2" t="inlineStr">
        <is>
          <t>M6 P/B: Ausreißer (&gt;3x / &lt;0.3x Kurs)</t>
        </is>
      </c>
    </row>
    <row r="488">
      <c r="A488" s="2" t="inlineStr">
        <is>
          <t>NKE</t>
        </is>
      </c>
      <c r="B488" s="2" t="inlineStr">
        <is>
          <t>Nike, Inc.</t>
        </is>
      </c>
      <c r="C488" s="2" t="inlineStr">
        <is>
          <t>Consumer Discretionary</t>
        </is>
      </c>
      <c r="D488" s="3" t="n">
        <v>31.21671567646623</v>
      </c>
      <c r="E488" s="4" t="n">
        <v>16.73809523809524</v>
      </c>
      <c r="F488" s="4" t="n">
        <v>18.29490449175038</v>
      </c>
      <c r="G488" s="5" t="n">
        <v>0.04665718349928876</v>
      </c>
      <c r="H488" s="5" t="n">
        <v>0.8535887159735596</v>
      </c>
      <c r="I488" s="5" t="n">
        <v>0.22138001</v>
      </c>
      <c r="J488" s="3" t="n">
        <v>21.900416824947</v>
      </c>
      <c r="K488" s="3" t="n">
        <v>22.12784022708329</v>
      </c>
      <c r="L488" s="3" t="n">
        <v>21.26254060674465</v>
      </c>
      <c r="M488" s="3" t="n">
        <v>26.58187679684666</v>
      </c>
      <c r="N488" s="3" t="n">
        <v>46.51622094962589</v>
      </c>
      <c r="O488" s="3" t="n">
        <v>43.07144758492937</v>
      </c>
      <c r="P488" s="3" t="n">
        <v>47.03916330043083</v>
      </c>
      <c r="Q488" s="3" t="n">
        <v>13.6039578527796</v>
      </c>
      <c r="R488" s="2" t="n">
        <v>5</v>
      </c>
      <c r="S488" s="3" t="n">
        <v>21.900416824947</v>
      </c>
      <c r="T488" s="5" t="n">
        <v>-0.2984394305946361</v>
      </c>
      <c r="U488" s="5" t="n">
        <v>0.298087624466572</v>
      </c>
      <c r="V488" s="5" t="n">
        <v>-0.0001759030640320347</v>
      </c>
      <c r="W488" s="5" t="n">
        <v>0.7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0.3934623910579026</v>
      </c>
      <c r="AB488" s="5" t="n">
        <v>0.9539811196500714</v>
      </c>
      <c r="AC488" s="2" t="inlineStr">
        <is>
          <t>M1 Gordon, M2 DDM, M3 Fund.KGV, M4 KGV, M8 DCF</t>
        </is>
      </c>
      <c r="AD488" s="2" t="inlineStr">
        <is>
          <t>M5 P/S: getrimmt (weit vom Median); M6 P/B: getrimmt (weit vom Median); M7 EV/EBITDA: getrimmt (weit vom Median)</t>
        </is>
      </c>
    </row>
    <row r="489">
      <c r="A489" s="2" t="inlineStr">
        <is>
          <t>RF</t>
        </is>
      </c>
      <c r="B489" s="2" t="inlineStr">
        <is>
          <t>Regions Financial Corporation</t>
        </is>
      </c>
      <c r="C489" s="2" t="inlineStr">
        <is>
          <t>Financials</t>
        </is>
      </c>
      <c r="D489" s="3" t="n">
        <v>23.94317651884864</v>
      </c>
      <c r="E489" s="4" t="n">
        <v>10.95934959349593</v>
      </c>
      <c r="F489" s="4" t="n">
        <v>9.472678210029233</v>
      </c>
      <c r="G489" s="5" t="n">
        <v>0.04080118694362018</v>
      </c>
      <c r="H489" s="5" t="n">
        <v>0.3864965145041601</v>
      </c>
      <c r="I489" s="5" t="n">
        <v>0.118669994</v>
      </c>
      <c r="J489" s="3" t="n">
        <v>15.93376598265605</v>
      </c>
      <c r="K489" s="3" t="n">
        <v>19.12365138082469</v>
      </c>
      <c r="L489" s="3" t="n">
        <v>15.46967571131655</v>
      </c>
      <c r="M489" s="3" t="n">
        <v>24.3009469873648</v>
      </c>
      <c r="N489" s="3" t="n">
        <v>29.58776569552772</v>
      </c>
      <c r="O489" s="3" t="n">
        <v>22.53768674071884</v>
      </c>
      <c r="P489" s="2" t="n"/>
      <c r="Q489" s="3" t="n">
        <v>19.01158943258832</v>
      </c>
      <c r="R489" s="2" t="n">
        <v>6</v>
      </c>
      <c r="S489" s="3" t="n">
        <v>19.0676204067065</v>
      </c>
      <c r="T489" s="5" t="n">
        <v>-0.2036302956002509</v>
      </c>
      <c r="U489" s="5" t="n">
        <v>0.2020586053412463</v>
      </c>
      <c r="V489" s="5" t="n">
        <v>-0.000785845129502305</v>
      </c>
      <c r="W489" s="5" t="n">
        <v>0.65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0.02043702843599634</v>
      </c>
      <c r="AB489" s="5" t="n">
        <v>0.5708763028295347</v>
      </c>
      <c r="AC489" s="2" t="inlineStr">
        <is>
          <t>M1 Gordon, M2 DDM, M3 Fund.KGV, M4 KGV, M6 P/B, M8 DCF</t>
        </is>
      </c>
      <c r="AD489" s="2" t="inlineStr">
        <is>
          <t>M5 P/S: getrimmt (weit vom Median)</t>
        </is>
      </c>
    </row>
    <row r="490">
      <c r="A490" s="2" t="inlineStr">
        <is>
          <t>GEV</t>
        </is>
      </c>
      <c r="B490" s="2" t="inlineStr">
        <is>
          <t>GE Vernova</t>
        </is>
      </c>
      <c r="C490" s="2" t="inlineStr">
        <is>
          <t>Industrials</t>
        </is>
      </c>
      <c r="D490" s="3" t="n">
        <v>876.9543640036012</v>
      </c>
      <c r="E490" s="4" t="n">
        <v>28.32616179001721</v>
      </c>
      <c r="F490" s="4" t="n">
        <v>39.30028811057333</v>
      </c>
      <c r="G490" s="5" t="n">
        <v>0.002025419008557395</v>
      </c>
      <c r="H490" s="5" t="n">
        <v>0.07959955058093743</v>
      </c>
      <c r="I490" s="5" t="n">
        <v>0.82577</v>
      </c>
      <c r="J490" s="2" t="n"/>
      <c r="K490" s="2" t="n"/>
      <c r="L490" s="2" t="n"/>
      <c r="M490" s="3" t="n">
        <v>456.6553305755267</v>
      </c>
      <c r="N490" s="3" t="n">
        <v>862.6298177329093</v>
      </c>
      <c r="O490" s="3" t="n">
        <v>233.6586260664108</v>
      </c>
      <c r="P490" s="3" t="n">
        <v>250.8921829315287</v>
      </c>
      <c r="Q490" s="2" t="n"/>
      <c r="R490" s="2" t="n">
        <v>2</v>
      </c>
      <c r="S490" s="3" t="n">
        <v>659.642574154218</v>
      </c>
      <c r="T490" s="5" t="n">
        <v>-0.2478028490071928</v>
      </c>
      <c r="U490" s="5" t="n">
        <v>0.245978024203757</v>
      </c>
      <c r="V490" s="5" t="n">
        <v>-0.0009124124017179103</v>
      </c>
      <c r="W490" s="5" t="n">
        <v>1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0.6135407408959453</v>
      </c>
      <c r="AB490" s="5" t="n">
        <v>0.889017295923666</v>
      </c>
      <c r="AC490" s="2" t="inlineStr">
        <is>
          <t>M4 KGV, M5 P/S</t>
        </is>
      </c>
      <c r="AD49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91">
      <c r="A491" s="2" t="inlineStr">
        <is>
          <t>NFLX</t>
        </is>
      </c>
      <c r="B491" s="2" t="inlineStr">
        <is>
          <t>Netflix</t>
        </is>
      </c>
      <c r="C491" s="2" t="inlineStr">
        <is>
          <t>Communication Services</t>
        </is>
      </c>
      <c r="D491" s="3" t="n">
        <v>60.25758630578189</v>
      </c>
      <c r="E491" s="4" t="n">
        <v>21.33647798742138</v>
      </c>
      <c r="F491" s="4" t="n">
        <v>17.78701718144593</v>
      </c>
      <c r="G491" s="5" t="n">
        <v>0</v>
      </c>
      <c r="H491" s="5" t="n">
        <v>0</v>
      </c>
      <c r="I491" s="5" t="n">
        <v>0.49541</v>
      </c>
      <c r="J491" s="2" t="n"/>
      <c r="K491" s="2" t="n"/>
      <c r="L491" s="2" t="n"/>
      <c r="M491" s="3" t="n">
        <v>60.25758630578189</v>
      </c>
      <c r="N491" s="3" t="n">
        <v>118.9995219371767</v>
      </c>
      <c r="O491" s="3" t="n">
        <v>24.77765115051484</v>
      </c>
      <c r="P491" s="3" t="n">
        <v>31.80226389207116</v>
      </c>
      <c r="Q491" s="3" t="n">
        <v>42.98875859257912</v>
      </c>
      <c r="R491" s="2" t="n">
        <v>4</v>
      </c>
      <c r="S491" s="3" t="n">
        <v>37.39551124232514</v>
      </c>
      <c r="T491" s="5" t="n">
        <v>-0.3794057556079552</v>
      </c>
      <c r="U491" s="5" t="n">
        <v>0.3695898305084746</v>
      </c>
      <c r="V491" s="5" t="n">
        <v>-0.004907962549740297</v>
      </c>
      <c r="W491" s="5" t="n">
        <v>0.75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0.6071408937297585</v>
      </c>
      <c r="AB491" s="5" t="n">
        <v>1.431932951987253</v>
      </c>
      <c r="AC491" s="2" t="inlineStr">
        <is>
          <t>M4 KGV, M6 P/B, M7 EV/EBITDA, M8 DCF</t>
        </is>
      </c>
      <c r="AD491" s="2" t="inlineStr">
        <is>
          <t>M1 Gordon: Dividende zu gering (DDM-Gate); M2 DDM: Dividende zu gering (DDM-Gate); M3 Fund.KGV: Dividende zu gering (DDM-Gate); M5 P/S: getrimmt (weit vom Median)</t>
        </is>
      </c>
    </row>
    <row r="492">
      <c r="A492" s="2" t="inlineStr">
        <is>
          <t>EQT.ST</t>
        </is>
      </c>
      <c r="B492" s="2" t="inlineStr">
        <is>
          <t>EQT</t>
        </is>
      </c>
      <c r="C492" s="2" t="inlineStr">
        <is>
          <t>Financials</t>
        </is>
      </c>
      <c r="D492" s="3" t="n">
        <v>25.35306223830814</v>
      </c>
      <c r="E492" s="4" t="n">
        <v>28.26904055390703</v>
      </c>
      <c r="F492" s="4" t="n">
        <v>19.58875942426319</v>
      </c>
      <c r="G492" s="5" t="n">
        <v>0.01749475157452764</v>
      </c>
      <c r="H492" s="5" t="n">
        <v>0.3427004797806717</v>
      </c>
      <c r="I492" s="5" t="n">
        <v>0.13895</v>
      </c>
      <c r="J492" s="3" t="n">
        <v>5.464735541604316</v>
      </c>
      <c r="K492" s="3" t="n">
        <v>7.027954261863764</v>
      </c>
      <c r="L492" s="3" t="n">
        <v>5.305568486994482</v>
      </c>
      <c r="M492" s="3" t="n">
        <v>15.60961257373757</v>
      </c>
      <c r="N492" s="2" t="n"/>
      <c r="O492" s="3" t="n">
        <v>1.250622527594739</v>
      </c>
      <c r="P492" s="2" t="n"/>
      <c r="Q492" s="2" t="n"/>
      <c r="R492" s="2" t="n">
        <v>1</v>
      </c>
      <c r="S492" s="3" t="n">
        <v>15.60961257373757</v>
      </c>
      <c r="T492" s="5" t="n">
        <v>-0.3843105646563022</v>
      </c>
      <c r="U492" s="5" t="n">
        <v>0.3742955913226031</v>
      </c>
      <c r="V492" s="5" t="n">
        <v>-0.005007486666849525</v>
      </c>
      <c r="W492" s="5" t="n">
        <v>0.7143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0.6886057422209957</v>
      </c>
      <c r="AB492" s="2" t="n"/>
      <c r="AC492" s="2" t="inlineStr">
        <is>
          <t>M4 KGV</t>
        </is>
      </c>
      <c r="AD49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93">
      <c r="A493" s="2" t="inlineStr">
        <is>
          <t>TXN</t>
        </is>
      </c>
      <c r="B493" s="2" t="inlineStr">
        <is>
          <t>Texas Instruments</t>
        </is>
      </c>
      <c r="C493" s="2" t="inlineStr">
        <is>
          <t>Information Technology</t>
        </is>
      </c>
      <c r="D493" s="3" t="n">
        <v>249.8314164138468</v>
      </c>
      <c r="E493" s="4" t="n">
        <v>42.75227963525836</v>
      </c>
      <c r="F493" s="4" t="n">
        <v>26.42686369465046</v>
      </c>
      <c r="G493" s="5" t="n">
        <v>0.02161316696882443</v>
      </c>
      <c r="H493" s="5" t="n">
        <v>0.5711682174948449</v>
      </c>
      <c r="I493" s="5" t="n">
        <v>0.35176</v>
      </c>
      <c r="J493" s="3" t="n">
        <v>70.668838126057</v>
      </c>
      <c r="K493" s="2" t="n"/>
      <c r="L493" s="3" t="n">
        <v>68.61052245248253</v>
      </c>
      <c r="M493" s="3" t="n">
        <v>167.5960393736869</v>
      </c>
      <c r="N493" s="3" t="n">
        <v>265.6278451705789</v>
      </c>
      <c r="O493" s="3" t="n">
        <v>121.8897021203501</v>
      </c>
      <c r="P493" s="3" t="n">
        <v>249.8314164138468</v>
      </c>
      <c r="Q493" s="3" t="n">
        <v>12.30201780782738</v>
      </c>
      <c r="R493" s="2" t="n">
        <v>4</v>
      </c>
      <c r="S493" s="3" t="n">
        <v>208.7137278937669</v>
      </c>
      <c r="T493" s="5" t="n">
        <v>-0.1645817371982086</v>
      </c>
      <c r="U493" s="5" t="n">
        <v>0.1542771319896199</v>
      </c>
      <c r="V493" s="5" t="n">
        <v>-0.005152302604294334</v>
      </c>
      <c r="W493" s="5" t="n">
        <v>0.8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0.7848154041560779</v>
      </c>
      <c r="AB493" s="5" t="n">
        <v>1.179247635770791</v>
      </c>
      <c r="AC493" s="2" t="inlineStr">
        <is>
          <t>M4 KGV, M5 P/S, M6 P/B, M7 EV/EBITDA</t>
        </is>
      </c>
      <c r="AD493" s="2" t="inlineStr">
        <is>
          <t>M1 Gordon: Ausreißer (&gt;3x / &lt;0.3x Kurs); M3 Fund.KGV: Ausreißer (&gt;3x / &lt;0.3x Kurs); M8 DCF: Ausreißer (&gt;3x / &lt;0.3x Kurs)</t>
        </is>
      </c>
    </row>
    <row r="494">
      <c r="A494" s="2" t="inlineStr">
        <is>
          <t>APH</t>
        </is>
      </c>
      <c r="B494" s="2" t="inlineStr">
        <is>
          <t>Amphenol</t>
        </is>
      </c>
      <c r="C494" s="2" t="inlineStr">
        <is>
          <t>Information Technology</t>
        </is>
      </c>
      <c r="D494" s="3" t="n">
        <v>76.08352864873007</v>
      </c>
      <c r="E494" s="4" t="n">
        <v>42.835</v>
      </c>
      <c r="F494" s="4" t="n">
        <v>26.05820588628925</v>
      </c>
      <c r="G494" s="5" t="n">
        <v>0.005836348780203105</v>
      </c>
      <c r="H494" s="5" t="n">
        <v>0.1520847781387256</v>
      </c>
      <c r="I494" s="5" t="n">
        <v>0.38115</v>
      </c>
      <c r="J494" s="2" t="n"/>
      <c r="K494" s="2" t="n"/>
      <c r="L494" s="2" t="n"/>
      <c r="M494" s="3" t="n">
        <v>62.79783436629889</v>
      </c>
      <c r="N494" s="3" t="n">
        <v>77.47200388578445</v>
      </c>
      <c r="O494" s="3" t="n">
        <v>50.57997911556598</v>
      </c>
      <c r="P494" s="3" t="n">
        <v>71.98342093360033</v>
      </c>
      <c r="Q494" s="3" t="n">
        <v>38.2451139226757</v>
      </c>
      <c r="R494" s="2" t="n">
        <v>5</v>
      </c>
      <c r="S494" s="3" t="n">
        <v>62.79783436629889</v>
      </c>
      <c r="T494" s="5" t="n">
        <v>-0.1746198489790067</v>
      </c>
      <c r="U494" s="5" t="n">
        <v>0.1635836348780202</v>
      </c>
      <c r="V494" s="5" t="n">
        <v>-0.005518107050493271</v>
      </c>
      <c r="W494" s="5" t="n">
        <v>0.8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0.7778744517524984</v>
      </c>
      <c r="AB494" s="5" t="n">
        <v>1.025670626643131</v>
      </c>
      <c r="AC494" s="2" t="inlineStr">
        <is>
          <t>M4 KGV, M5 P/S, M6 P/B, M7 EV/EBITDA, M8 DCF</t>
        </is>
      </c>
      <c r="AD494" s="2" t="inlineStr">
        <is>
          <t>M1 Gordon: Dividende zu gering (DDM-Gate); M2 DDM: Dividende zu gering (DDM-Gate); M3 Fund.KGV: Dividende zu gering (DDM-Gate)</t>
        </is>
      </c>
    </row>
    <row r="495">
      <c r="A495" s="2" t="inlineStr">
        <is>
          <t>CME</t>
        </is>
      </c>
      <c r="B495" s="2" t="inlineStr">
        <is>
          <t>CME Group</t>
        </is>
      </c>
      <c r="C495" s="2" t="inlineStr">
        <is>
          <t>Financials</t>
        </is>
      </c>
      <c r="D495" s="3" t="n">
        <v>235.4353151018833</v>
      </c>
      <c r="E495" s="4" t="n">
        <v>22.46610169491526</v>
      </c>
      <c r="F495" s="4" t="n">
        <v>20.49318143693457</v>
      </c>
      <c r="G495" s="5" t="n">
        <v>0.01961523953225198</v>
      </c>
      <c r="H495" s="5" t="n">
        <v>0.4019786626633715</v>
      </c>
      <c r="I495" s="5" t="n">
        <v>0.15802</v>
      </c>
      <c r="J495" s="3" t="n">
        <v>177.8192038533422</v>
      </c>
      <c r="K495" s="2" t="n"/>
      <c r="L495" s="3" t="n">
        <v>172.640003741109</v>
      </c>
      <c r="M495" s="3" t="n">
        <v>224.8601199117318</v>
      </c>
      <c r="N495" s="3" t="n">
        <v>247.6917280697998</v>
      </c>
      <c r="O495" s="3" t="n">
        <v>265.9929883017193</v>
      </c>
      <c r="P495" s="3" t="n">
        <v>206.9442622189634</v>
      </c>
      <c r="Q495" s="3" t="n">
        <v>573.2685730018495</v>
      </c>
      <c r="R495" s="2" t="n">
        <v>6</v>
      </c>
      <c r="S495" s="3" t="n">
        <v>215.9021910653476</v>
      </c>
      <c r="T495" s="5" t="n">
        <v>-0.08296599016202322</v>
      </c>
      <c r="U495" s="5" t="n">
        <v>0.06978498679743494</v>
      </c>
      <c r="V495" s="5" t="n">
        <v>-0.006590501682294136</v>
      </c>
      <c r="W495" s="5" t="n">
        <v>0.8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0.2156562979309611</v>
      </c>
      <c r="AB495" s="5" t="n">
        <v>0.5407378506583129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NESN.SW</t>
        </is>
      </c>
      <c r="B496" s="2" t="inlineStr">
        <is>
          <t>Nestlé</t>
        </is>
      </c>
      <c r="C496" s="2" t="inlineStr">
        <is>
          <t>Consumer Staples</t>
        </is>
      </c>
      <c r="D496" s="3" t="n">
        <v>80.54650800305288</v>
      </c>
      <c r="E496" s="4" t="n">
        <v>26.01736111111111</v>
      </c>
      <c r="F496" s="4" t="n">
        <v>15.57954968385553</v>
      </c>
      <c r="G496" s="5" t="n">
        <v>0.04137194715067396</v>
      </c>
      <c r="H496" s="5" t="n">
        <v>0.6445563061517701</v>
      </c>
      <c r="I496" s="5" t="n">
        <v>0.26244</v>
      </c>
      <c r="J496" s="3" t="n">
        <v>90.80256212809127</v>
      </c>
      <c r="K496" s="2" t="n"/>
      <c r="L496" s="3" t="n">
        <v>88.15782730882647</v>
      </c>
      <c r="M496" s="3" t="n">
        <v>74.55726375796435</v>
      </c>
      <c r="N496" s="3" t="n">
        <v>51.61716568588101</v>
      </c>
      <c r="O496" s="3" t="n">
        <v>55.75745265730727</v>
      </c>
      <c r="P496" s="3" t="n">
        <v>53.70431732430183</v>
      </c>
      <c r="Q496" s="3" t="n">
        <v>232.3173074470061</v>
      </c>
      <c r="R496" s="2" t="n">
        <v>6</v>
      </c>
      <c r="S496" s="3" t="n">
        <v>65.15735820763581</v>
      </c>
      <c r="T496" s="5" t="n">
        <v>-0.1910591803040522</v>
      </c>
      <c r="U496" s="5" t="n">
        <v>0.1774625650607233</v>
      </c>
      <c r="V496" s="5" t="n">
        <v>-0.006798307621664446</v>
      </c>
      <c r="W496" s="5" t="n">
        <v>0.65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0.4330992111811732</v>
      </c>
      <c r="AB496" s="5" t="n">
        <v>0.7591543611804463</v>
      </c>
      <c r="AC496" s="2" t="inlineStr">
        <is>
          <t>M1 Gordon, M3 Fund.KGV, M4 KGV, M5 P/S, M6 P/B, M7 EV/EBITDA</t>
        </is>
      </c>
      <c r="AD496" s="2" t="inlineStr">
        <is>
          <t>M8 DCF: getrimmt (weit vom Median)</t>
        </is>
      </c>
    </row>
    <row r="497">
      <c r="A497" s="2" t="inlineStr">
        <is>
          <t>KEY</t>
        </is>
      </c>
      <c r="B497" s="2" t="inlineStr">
        <is>
          <t>KeyCorp</t>
        </is>
      </c>
      <c r="C497" s="2" t="inlineStr">
        <is>
          <t>Financials</t>
        </is>
      </c>
      <c r="D497" s="3" t="n">
        <v>17.80640538586481</v>
      </c>
      <c r="E497" s="4" t="n">
        <v>11.72514619883041</v>
      </c>
      <c r="F497" s="4" t="n">
        <v>9.394620935245058</v>
      </c>
      <c r="G497" s="5" t="n">
        <v>0.04089775561097257</v>
      </c>
      <c r="H497" s="5" t="n">
        <v>0.3842189110673789</v>
      </c>
      <c r="I497" s="5" t="n">
        <v>0.1033</v>
      </c>
      <c r="J497" s="3" t="n">
        <v>11.69274008190857</v>
      </c>
      <c r="K497" s="3" t="n">
        <v>13.49691742058181</v>
      </c>
      <c r="L497" s="3" t="n">
        <v>11.35217483680444</v>
      </c>
      <c r="M497" s="3" t="n">
        <v>18.22263641936768</v>
      </c>
      <c r="N497" s="3" t="n">
        <v>20.72059836367002</v>
      </c>
      <c r="O497" s="3" t="n">
        <v>17.75029838189376</v>
      </c>
      <c r="P497" s="2" t="n"/>
      <c r="Q497" s="3" t="n">
        <v>9.800356488191733</v>
      </c>
      <c r="R497" s="2" t="n">
        <v>6</v>
      </c>
      <c r="S497" s="3" t="n">
        <v>12.59482875124519</v>
      </c>
      <c r="T497" s="5" t="n">
        <v>-0.2926798824178576</v>
      </c>
      <c r="U497" s="5" t="n">
        <v>0.2773331670822943</v>
      </c>
      <c r="V497" s="5" t="n">
        <v>-0.007673357667781655</v>
      </c>
      <c r="W497" s="5" t="n">
        <v>0.55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0.09413931978338799</v>
      </c>
      <c r="AB497" s="5" t="n">
        <v>0.8593850582194424</v>
      </c>
      <c r="AC497" s="2" t="inlineStr">
        <is>
          <t>M1 Gordon, M2 DDM, M3 Fund.KGV, M4 KGV, M6 P/B, M8 DCF</t>
        </is>
      </c>
      <c r="AD497" s="2" t="inlineStr">
        <is>
          <t>M5 P/S: getrimmt (weit vom Median)</t>
        </is>
      </c>
    </row>
    <row r="498">
      <c r="A498" s="2" t="inlineStr">
        <is>
          <t>ROK</t>
        </is>
      </c>
      <c r="B498" s="2" t="inlineStr">
        <is>
          <t>Rockwell Automation</t>
        </is>
      </c>
      <c r="C498" s="2" t="inlineStr">
        <is>
          <t>Industrials</t>
        </is>
      </c>
      <c r="D498" s="3" t="n">
        <v>392.9398535150066</v>
      </c>
      <c r="E498" s="4" t="n">
        <v>41.50562851782364</v>
      </c>
      <c r="F498" s="4" t="n">
        <v>29.67037683289767</v>
      </c>
      <c r="G498" s="5" t="n">
        <v>0.01247598598711719</v>
      </c>
      <c r="H498" s="5" t="n">
        <v>0.3701672055997178</v>
      </c>
      <c r="I498" s="5" t="n">
        <v>0.30629</v>
      </c>
      <c r="J498" s="3" t="n">
        <v>56.89443909205744</v>
      </c>
      <c r="K498" s="2" t="n"/>
      <c r="L498" s="3" t="n">
        <v>55.23731950685188</v>
      </c>
      <c r="M498" s="3" t="n">
        <v>356.421530735902</v>
      </c>
      <c r="N498" s="3" t="n">
        <v>454.7391744064551</v>
      </c>
      <c r="O498" s="3" t="n">
        <v>313.6290472777401</v>
      </c>
      <c r="P498" s="3" t="n">
        <v>423.4742445694427</v>
      </c>
      <c r="Q498" s="3" t="n">
        <v>219.1101303748648</v>
      </c>
      <c r="R498" s="2" t="n">
        <v>5</v>
      </c>
      <c r="S498" s="3" t="n">
        <v>356.421530735902</v>
      </c>
      <c r="T498" s="5" t="n">
        <v>-0.09293616428171758</v>
      </c>
      <c r="U498" s="5" t="n">
        <v>0.07691264549666643</v>
      </c>
      <c r="V498" s="5" t="n">
        <v>-0.008011759392525575</v>
      </c>
      <c r="W498" s="5" t="n">
        <v>0.55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0.797110586387995</v>
      </c>
      <c r="AB498" s="5" t="n">
        <v>1.075390917017228</v>
      </c>
      <c r="AC498" s="2" t="inlineStr">
        <is>
          <t>M4 KGV, M5 P/S, M6 P/B, M7 EV/EBITDA, M8 DCF</t>
        </is>
      </c>
      <c r="AD498" s="2" t="inlineStr">
        <is>
          <t>M1 Gordon: Ausreißer (&gt;3x / &lt;0.3x Kurs); M3 Fund.KGV: Ausreißer (&gt;3x / &lt;0.3x Kurs)</t>
        </is>
      </c>
    </row>
    <row r="499">
      <c r="A499" s="2" t="inlineStr">
        <is>
          <t>MDB</t>
        </is>
      </c>
      <c r="B499" s="2" t="inlineStr">
        <is>
          <t>MongoDB</t>
        </is>
      </c>
      <c r="C499" s="2" t="inlineStr">
        <is>
          <t>Information Technology</t>
        </is>
      </c>
      <c r="D499" s="3" t="n">
        <v>312.3714197690887</v>
      </c>
      <c r="E499" s="4" t="n">
        <v>502.4714285714286</v>
      </c>
      <c r="F499" s="4" t="n">
        <v>45.13606393708952</v>
      </c>
      <c r="G499" s="5" t="n">
        <v>0</v>
      </c>
      <c r="H499" s="5" t="n">
        <v>0</v>
      </c>
      <c r="I499" s="5" t="n">
        <v>0.01989</v>
      </c>
      <c r="J499" s="2" t="n"/>
      <c r="K499" s="2" t="n"/>
      <c r="L499" s="2" t="n"/>
      <c r="M499" s="3" t="n">
        <v>148.8490747018782</v>
      </c>
      <c r="N499" s="3" t="n">
        <v>27.19859310753318</v>
      </c>
      <c r="O499" s="3" t="n">
        <v>297.4672641906384</v>
      </c>
      <c r="P499" s="3" t="n">
        <v>29.46399091287511</v>
      </c>
      <c r="Q499" s="2" t="n"/>
      <c r="R499" s="2" t="n">
        <v>2</v>
      </c>
      <c r="S499" s="3" t="n">
        <v>223.1581694462583</v>
      </c>
      <c r="T499" s="5" t="n">
        <v>-0.2855999130419122</v>
      </c>
      <c r="U499" s="5" t="n">
        <v>0.2694503738663179</v>
      </c>
      <c r="V499" s="5" t="n">
        <v>-0.008074769587797181</v>
      </c>
      <c r="W499" s="5" t="n">
        <v>0.6667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0.9837205488012306</v>
      </c>
      <c r="AB499" s="5" t="n">
        <v>0.9984488636319691</v>
      </c>
      <c r="AC499" s="2" t="inlineStr">
        <is>
          <t>M4 KGV, M6 P/B</t>
        </is>
      </c>
      <c r="AD49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00">
      <c r="A500" s="2" t="inlineStr">
        <is>
          <t>ALV.DE</t>
        </is>
      </c>
      <c r="B500" s="2" t="inlineStr">
        <is>
          <t>Allianz</t>
        </is>
      </c>
      <c r="C500" s="2" t="inlineStr">
        <is>
          <t>Financials</t>
        </is>
      </c>
      <c r="D500" s="3" t="n">
        <v>412.8</v>
      </c>
      <c r="E500" s="4" t="n">
        <v>13.53886520170548</v>
      </c>
      <c r="F500" s="4" t="n">
        <v>12.34055261640343</v>
      </c>
      <c r="G500" s="5" t="n">
        <v>0.04142441860465117</v>
      </c>
      <c r="H500" s="5" t="n">
        <v>0.5112002173946187</v>
      </c>
      <c r="I500" s="5" t="n">
        <v>0.19612</v>
      </c>
      <c r="J500" s="3" t="n">
        <v>378.7741935483872</v>
      </c>
      <c r="K500" s="2" t="n"/>
      <c r="L500" s="3" t="n">
        <v>367.741935483871</v>
      </c>
      <c r="M500" s="3" t="n">
        <v>403.4351318689605</v>
      </c>
      <c r="N500" s="2" t="n"/>
      <c r="O500" s="2" t="n"/>
      <c r="P500" s="2" t="n"/>
      <c r="Q500" s="2" t="n"/>
      <c r="R500" s="2" t="n">
        <v>3</v>
      </c>
      <c r="S500" s="3" t="n">
        <v>378.7741935483872</v>
      </c>
      <c r="T500" s="5" t="n">
        <v>-0.08242685671417838</v>
      </c>
      <c r="U500" s="5" t="n">
        <v>0.06608110465116268</v>
      </c>
      <c r="V500" s="5" t="n">
        <v>-0.008172876031507847</v>
      </c>
      <c r="W500" s="5" t="n">
        <v>0.75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0.03449105740487421</v>
      </c>
      <c r="AB500" s="5" t="n">
        <v>0.09706044631033128</v>
      </c>
      <c r="AC500" s="2" t="inlineStr">
        <is>
          <t>M1 Gordon, M3 Fund.KGV, M4 KGV</t>
        </is>
      </c>
      <c r="AD500" s="2" t="inlineStr">
        <is>
          <t>M5 P/S: P/S nicht berechenbar; M6 P/B: negatives/fehlendes Eigenkapital; M8 DCF: kein FCFF / keine Historie</t>
        </is>
      </c>
    </row>
    <row r="501">
      <c r="A501" s="2" t="inlineStr">
        <is>
          <t>WAB</t>
        </is>
      </c>
      <c r="B501" s="2" t="inlineStr">
        <is>
          <t>Wabtec</t>
        </is>
      </c>
      <c r="C501" s="2" t="inlineStr">
        <is>
          <t>Industrials</t>
        </is>
      </c>
      <c r="D501" s="3" t="n">
        <v>255.6307095395175</v>
      </c>
      <c r="E501" s="4" t="n">
        <v>38.74024226110363</v>
      </c>
      <c r="F501" s="4" t="n">
        <v>23.10945115856356</v>
      </c>
      <c r="G501" s="5" t="n">
        <v>0.004307948860478044</v>
      </c>
      <c r="H501" s="5" t="n">
        <v>0.09955433378480688</v>
      </c>
      <c r="I501" s="5" t="n">
        <v>0.11553001</v>
      </c>
      <c r="J501" s="2" t="n"/>
      <c r="K501" s="2" t="n"/>
      <c r="L501" s="2" t="n"/>
      <c r="M501" s="3" t="n">
        <v>226.3761483344303</v>
      </c>
      <c r="N501" s="3" t="n">
        <v>180.7087684112951</v>
      </c>
      <c r="O501" s="3" t="n">
        <v>345.1454604347945</v>
      </c>
      <c r="P501" s="3" t="n">
        <v>202.1147872792746</v>
      </c>
      <c r="Q501" s="3" t="n">
        <v>253.488526484683</v>
      </c>
      <c r="R501" s="2" t="n">
        <v>4</v>
      </c>
      <c r="S501" s="3" t="n">
        <v>214.2454678068524</v>
      </c>
      <c r="T501" s="5" t="n">
        <v>-0.1618946401518607</v>
      </c>
      <c r="U501" s="5" t="n">
        <v>0.1450227209560868</v>
      </c>
      <c r="V501" s="5" t="n">
        <v>-0.008435959597886955</v>
      </c>
      <c r="W501" s="5" t="n">
        <v>0.8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0.7101296840000013</v>
      </c>
      <c r="AB501" s="5" t="n">
        <v>0.4027461351943937</v>
      </c>
      <c r="AC501" s="2" t="inlineStr">
        <is>
          <t>M4 KGV, M5 P/S, M7 EV/EBITDA, M8 DCF</t>
        </is>
      </c>
      <c r="AD501" s="2" t="inlineStr">
        <is>
          <t>M1 Gordon: Dividende zu gering (DDM-Gate); M2 DDM: Dividende zu gering (DDM-Gate); M3 Fund.KGV: Dividende zu gering (DDM-Gate); M6 P/B: getrimmt (weit vom Median)</t>
        </is>
      </c>
    </row>
    <row r="502">
      <c r="A502" s="2" t="inlineStr">
        <is>
          <t>BAS.DE</t>
        </is>
      </c>
      <c r="B502" s="2" t="inlineStr">
        <is>
          <t>BASF</t>
        </is>
      </c>
      <c r="C502" s="2" t="inlineStr">
        <is>
          <t>Materials</t>
        </is>
      </c>
      <c r="D502" s="3" t="n">
        <v>49.78</v>
      </c>
      <c r="E502" s="4" t="n">
        <v>20.91596638655462</v>
      </c>
      <c r="F502" s="4" t="n">
        <v>16.80808462792951</v>
      </c>
      <c r="G502" s="5" t="n">
        <v>0.04519887505022097</v>
      </c>
      <c r="H502" s="5" t="n">
        <v>0.759706516931326</v>
      </c>
      <c r="I502" s="5" t="n">
        <v>0.061160002</v>
      </c>
      <c r="J502" s="3" t="n">
        <v>45.93657086223985</v>
      </c>
      <c r="K502" s="3" t="n">
        <v>45.93657086223984</v>
      </c>
      <c r="L502" s="3" t="n">
        <v>44.5986124876115</v>
      </c>
      <c r="M502" s="3" t="n">
        <v>46.51932246213756</v>
      </c>
      <c r="N502" s="3" t="n">
        <v>65.11219296136595</v>
      </c>
      <c r="O502" s="3" t="n">
        <v>120.9705611227791</v>
      </c>
      <c r="P502" s="3" t="n">
        <v>61.85908384213013</v>
      </c>
      <c r="Q502" s="3" t="n">
        <v>-1.285720812624116</v>
      </c>
      <c r="R502" s="2" t="n">
        <v>6</v>
      </c>
      <c r="S502" s="3" t="n">
        <v>46.2279466621887</v>
      </c>
      <c r="T502" s="5" t="n">
        <v>-0.07135502888331258</v>
      </c>
      <c r="U502" s="5" t="n">
        <v>0.05411169144234629</v>
      </c>
      <c r="V502" s="5" t="n">
        <v>-0.008621668720483144</v>
      </c>
      <c r="W502" s="5" t="n">
        <v>0.75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0.4057132926205322</v>
      </c>
      <c r="AB502" s="5" t="n">
        <v>0.4599600599559608</v>
      </c>
      <c r="AC502" s="2" t="inlineStr">
        <is>
          <t>M1 Gordon, M2 DDM, M3 Fund.KGV, M4 KGV, M5 P/S, M7 EV/EBITDA</t>
        </is>
      </c>
      <c r="AD502" s="2" t="inlineStr">
        <is>
          <t>M6 P/B: getrimmt (weit vom Median)</t>
        </is>
      </c>
    </row>
    <row r="503">
      <c r="A503" s="2" t="inlineStr">
        <is>
          <t>ESS</t>
        </is>
      </c>
      <c r="B503" s="2" t="inlineStr">
        <is>
          <t>Essex Property Trust</t>
        </is>
      </c>
      <c r="C503" s="2" t="inlineStr">
        <is>
          <t>Real Estate</t>
        </is>
      </c>
      <c r="D503" s="3" t="n">
        <v>239.3518361867543</v>
      </c>
      <c r="E503" s="4" t="n">
        <v>42.04524180967238</v>
      </c>
      <c r="F503" s="4" t="n">
        <v>42.78180975420818</v>
      </c>
      <c r="G503" s="5" t="n">
        <v>0.0384401320915736</v>
      </c>
      <c r="H503" s="5" t="n">
        <v>1.644538418068334</v>
      </c>
      <c r="I503" s="5" t="n">
        <v>0.0771</v>
      </c>
      <c r="J503" s="3" t="n">
        <v>196.2057491793148</v>
      </c>
      <c r="K503" s="3" t="n">
        <v>196.2057491793148</v>
      </c>
      <c r="L503" s="3" t="n">
        <v>190.491018620694</v>
      </c>
      <c r="M503" s="3" t="n">
        <v>239.3518361867543</v>
      </c>
      <c r="N503" s="3" t="n">
        <v>193.4870441919718</v>
      </c>
      <c r="O503" s="3" t="n">
        <v>215.5190546656994</v>
      </c>
      <c r="P503" s="3" t="n">
        <v>212.2187861350892</v>
      </c>
      <c r="Q503" s="3" t="n">
        <v>267.3628328742141</v>
      </c>
      <c r="R503" s="2" t="n">
        <v>8</v>
      </c>
      <c r="S503" s="3" t="n">
        <v>204.212267657202</v>
      </c>
      <c r="T503" s="5" t="n">
        <v>-0.1468113597513186</v>
      </c>
      <c r="U503" s="5" t="n">
        <v>0.1282327186375274</v>
      </c>
      <c r="V503" s="5" t="n">
        <v>-0.009289320556895631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0.6962464352197189</v>
      </c>
      <c r="AB503" s="5" t="n">
        <v>0.4035456097097538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ASM.AS</t>
        </is>
      </c>
      <c r="B504" s="2" t="inlineStr">
        <is>
          <t>ASM International</t>
        </is>
      </c>
      <c r="C504" s="2" t="inlineStr">
        <is>
          <t>Information Technology</t>
        </is>
      </c>
      <c r="D504" s="3" t="n">
        <v>946.6</v>
      </c>
      <c r="E504" s="4" t="n">
        <v>43.3028362305581</v>
      </c>
      <c r="F504" s="4" t="n">
        <v>30.52121766309877</v>
      </c>
      <c r="G504" s="5" t="n">
        <v>0.003433340376082822</v>
      </c>
      <c r="H504" s="5" t="n">
        <v>0.1047897289299292</v>
      </c>
      <c r="I504" s="5" t="n">
        <v>0.26798</v>
      </c>
      <c r="J504" s="2" t="n"/>
      <c r="K504" s="2" t="n"/>
      <c r="L504" s="2" t="n"/>
      <c r="M504" s="3" t="n">
        <v>667.0573530490407</v>
      </c>
      <c r="N504" s="3" t="n">
        <v>920.2231926092348</v>
      </c>
      <c r="O504" s="3" t="n">
        <v>822.9457776760604</v>
      </c>
      <c r="P504" s="3" t="n">
        <v>555.8165059472835</v>
      </c>
      <c r="Q504" s="3" t="n">
        <v>278.6355790381144</v>
      </c>
      <c r="R504" s="2" t="n">
        <v>4</v>
      </c>
      <c r="S504" s="3" t="n">
        <v>745.0015653625505</v>
      </c>
      <c r="T504" s="5" t="n">
        <v>-0.2129710908910305</v>
      </c>
      <c r="U504" s="5" t="n">
        <v>0.192189309106275</v>
      </c>
      <c r="V504" s="5" t="n">
        <v>-0.01039089089237777</v>
      </c>
      <c r="W504" s="5" t="n">
        <v>0.8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0.8059397010441616</v>
      </c>
      <c r="AB504" s="5" t="n">
        <v>0.6556240823415085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Ausreißer (&gt;3x / &lt;0.3x Kurs)</t>
        </is>
      </c>
    </row>
    <row r="505">
      <c r="A505" s="2" t="inlineStr">
        <is>
          <t>ARM</t>
        </is>
      </c>
      <c r="B505" s="2" t="inlineStr">
        <is>
          <t>Arm Holdings</t>
        </is>
      </c>
      <c r="C505" s="2" t="inlineStr">
        <is>
          <t>Information Technology</t>
        </is>
      </c>
      <c r="D505" s="3" t="n">
        <v>259.6271596261205</v>
      </c>
      <c r="E505" s="4" t="n">
        <v>295.2929292929293</v>
      </c>
      <c r="F505" s="4" t="n">
        <v>95.6998258455656</v>
      </c>
      <c r="G505" s="5" t="n">
        <v>0</v>
      </c>
      <c r="H505" s="5" t="n">
        <v>0</v>
      </c>
      <c r="I505" s="5" t="n">
        <v>0.13352999</v>
      </c>
      <c r="J505" s="2" t="n"/>
      <c r="K505" s="2" t="n"/>
      <c r="L505" s="2" t="n"/>
      <c r="M505" s="3" t="n">
        <v>58.3495493754776</v>
      </c>
      <c r="N505" s="3" t="n">
        <v>36.30877256619863</v>
      </c>
      <c r="O505" s="3" t="n">
        <v>65.04405016436803</v>
      </c>
      <c r="P505" s="3" t="n">
        <v>22.76279135900486</v>
      </c>
      <c r="Q505" s="3" t="n">
        <v>8.992442853197543</v>
      </c>
      <c r="R505" s="2" t="n">
        <v>0</v>
      </c>
      <c r="S505" s="2" t="n"/>
      <c r="T505" s="2" t="n"/>
      <c r="U505" s="5" t="n">
        <v>-0.01243415201477727</v>
      </c>
      <c r="V505" s="5" t="n">
        <v>-0.01243415201477727</v>
      </c>
      <c r="W505" s="5" t="n">
        <v>0.6667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0.9857411881623056</v>
      </c>
      <c r="AB505" s="2" t="n"/>
      <c r="AC505" s="2" t="inlineStr"/>
      <c r="AD50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06">
      <c r="A506" s="2" t="inlineStr">
        <is>
          <t>RMS.PA</t>
        </is>
      </c>
      <c r="B506" s="2" t="inlineStr">
        <is>
          <t>Hermès</t>
        </is>
      </c>
      <c r="C506" s="2" t="inlineStr">
        <is>
          <t>Consumer Discretionary</t>
        </is>
      </c>
      <c r="D506" s="3" t="n">
        <v>1313.5</v>
      </c>
      <c r="E506" s="4" t="n">
        <v>30.58207217694994</v>
      </c>
      <c r="F506" s="4" t="n">
        <v>26.53282353682639</v>
      </c>
      <c r="G506" s="5" t="n">
        <v>0.01370384468976018</v>
      </c>
      <c r="H506" s="5" t="n">
        <v>0.3636016929294823</v>
      </c>
      <c r="I506" s="5" t="n">
        <v>0.25452</v>
      </c>
      <c r="J506" s="3" t="n">
        <v>294.0523394131642</v>
      </c>
      <c r="K506" s="2" t="n"/>
      <c r="L506" s="3" t="n">
        <v>285.4877081681206</v>
      </c>
      <c r="M506" s="3" t="n">
        <v>771.2145011753679</v>
      </c>
      <c r="N506" s="3" t="n">
        <v>873.4560364494621</v>
      </c>
      <c r="O506" s="3" t="n">
        <v>878.709698004492</v>
      </c>
      <c r="P506" s="3" t="n">
        <v>993.5206846563159</v>
      </c>
      <c r="Q506" s="3" t="n">
        <v>820.4977782580652</v>
      </c>
      <c r="R506" s="2" t="n">
        <v>5</v>
      </c>
      <c r="S506" s="3" t="n">
        <v>873.4560364494621</v>
      </c>
      <c r="T506" s="5" t="n">
        <v>-0.3350163407312813</v>
      </c>
      <c r="U506" s="5" t="n">
        <v>0.3092016749143511</v>
      </c>
      <c r="V506" s="5" t="n">
        <v>-0.01290733290846507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0.6485878981281271</v>
      </c>
      <c r="AB506" s="5" t="n">
        <v>0.2882546725225508</v>
      </c>
      <c r="AC506" s="2" t="inlineStr">
        <is>
          <t>M4 KGV, M5 P/S, M6 P/B, M7 EV/EBITDA, M8 DCF</t>
        </is>
      </c>
      <c r="AD506" s="2" t="inlineStr">
        <is>
          <t>M1 Gordon: Ausreißer (&gt;3x / &lt;0.3x Kurs); M3 Fund.KGV: Ausreißer (&gt;3x / &lt;0.3x Kurs)</t>
        </is>
      </c>
    </row>
    <row r="507">
      <c r="A507" s="2" t="inlineStr">
        <is>
          <t>EBAY</t>
        </is>
      </c>
      <c r="B507" s="2" t="inlineStr">
        <is>
          <t>eBay Inc.</t>
        </is>
      </c>
      <c r="C507" s="2" t="inlineStr">
        <is>
          <t>Consumer Discretionary</t>
        </is>
      </c>
      <c r="D507" s="3" t="n">
        <v>94.04091103786655</v>
      </c>
      <c r="E507" s="4" t="n">
        <v>22.19916142557652</v>
      </c>
      <c r="F507" s="4" t="n">
        <v>15.77490555019248</v>
      </c>
      <c r="G507" s="5" t="n">
        <v>0.0117102653697233</v>
      </c>
      <c r="H507" s="5" t="n">
        <v>0.1847283301750748</v>
      </c>
      <c r="I507" s="5" t="n">
        <v>0.46611</v>
      </c>
      <c r="J507" s="2" t="n"/>
      <c r="K507" s="2" t="n"/>
      <c r="L507" s="2" t="n"/>
      <c r="M507" s="3" t="n">
        <v>92.87068282487951</v>
      </c>
      <c r="N507" s="3" t="n">
        <v>88.70427589318005</v>
      </c>
      <c r="O507" s="3" t="n">
        <v>45.04369363854895</v>
      </c>
      <c r="P507" s="3" t="n">
        <v>74.69684978359578</v>
      </c>
      <c r="Q507" s="3" t="n">
        <v>14.94209395643399</v>
      </c>
      <c r="R507" s="2" t="n">
        <v>4</v>
      </c>
      <c r="S507" s="3" t="n">
        <v>81.70056283838791</v>
      </c>
      <c r="T507" s="5" t="n">
        <v>-0.1312231885387591</v>
      </c>
      <c r="U507" s="5" t="n">
        <v>0.09652573425252609</v>
      </c>
      <c r="V507" s="5" t="n">
        <v>-0.01734872714311653</v>
      </c>
      <c r="W507" s="5" t="n">
        <v>0.6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0.5902978933710328</v>
      </c>
      <c r="AB507" s="5" t="n">
        <v>1.061791014966846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Ausreißer (&gt;3x / &lt;0.3x Kurs)</t>
        </is>
      </c>
    </row>
    <row r="508">
      <c r="A508" s="2" t="inlineStr">
        <is>
          <t>SGO.PA</t>
        </is>
      </c>
      <c r="B508" s="2" t="inlineStr">
        <is>
          <t>Saint-Gobain</t>
        </is>
      </c>
      <c r="C508" s="2" t="inlineStr">
        <is>
          <t>Industrials</t>
        </is>
      </c>
      <c r="D508" s="3" t="n">
        <v>67.08</v>
      </c>
      <c r="E508" s="4" t="n">
        <v>12.44526901669759</v>
      </c>
      <c r="F508" s="4" t="n">
        <v>9.875103785750879</v>
      </c>
      <c r="G508" s="5" t="n">
        <v>0.03428741800834824</v>
      </c>
      <c r="H508" s="5" t="n">
        <v>0.3385918113778625</v>
      </c>
      <c r="I508" s="5" t="n">
        <v>0.11038999</v>
      </c>
      <c r="J508" s="3" t="n">
        <v>32.25323349217154</v>
      </c>
      <c r="K508" s="3" t="n">
        <v>38.62629990398493</v>
      </c>
      <c r="L508" s="3" t="n">
        <v>31.31381892443839</v>
      </c>
      <c r="M508" s="3" t="n">
        <v>139.0140375964646</v>
      </c>
      <c r="N508" s="3" t="n">
        <v>148.4823187473257</v>
      </c>
      <c r="O508" s="3" t="n">
        <v>304.1744920620355</v>
      </c>
      <c r="P508" s="3" t="n">
        <v>203.6858113131589</v>
      </c>
      <c r="Q508" s="3" t="n">
        <v>57.00788427008876</v>
      </c>
      <c r="R508" s="2" t="n">
        <v>4</v>
      </c>
      <c r="S508" s="3" t="n">
        <v>35.43976669807823</v>
      </c>
      <c r="T508" s="5" t="n">
        <v>-0.4716790891759357</v>
      </c>
      <c r="U508" s="5" t="n">
        <v>0.4368269230769231</v>
      </c>
      <c r="V508" s="5" t="n">
        <v>-0.01742608304950632</v>
      </c>
      <c r="W508" s="5" t="n">
        <v>0.6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0.2232786976905583</v>
      </c>
      <c r="AB508" s="5" t="n">
        <v>0.8205343911469649</v>
      </c>
      <c r="AC508" s="2" t="inlineStr">
        <is>
          <t>M1 Gordon, M2 DDM, M3 Fund.KGV, M8 DCF</t>
        </is>
      </c>
      <c r="AD508" s="2" t="inlineStr">
        <is>
          <t>M4 KGV: getrimmt (weit vom Median); M5 P/S: getrimmt (weit vom Median); M6 P/B: Ausreißer (&gt;3x / &lt;0.3x Kurs); M7 EV/EBITDA: Ausreißer (&gt;3x / &lt;0.3x Kurs)</t>
        </is>
      </c>
    </row>
    <row r="509">
      <c r="A509" s="2" t="inlineStr">
        <is>
          <t>PFG</t>
        </is>
      </c>
      <c r="B509" s="2" t="inlineStr">
        <is>
          <t>Principal Financial Group</t>
        </is>
      </c>
      <c r="C509" s="2" t="inlineStr">
        <is>
          <t>Financials</t>
        </is>
      </c>
      <c r="D509" s="3" t="n">
        <v>99.6803461600731</v>
      </c>
      <c r="E509" s="4" t="n">
        <v>15.98860398860399</v>
      </c>
      <c r="F509" s="4" t="n">
        <v>10.77736446196716</v>
      </c>
      <c r="G509" s="5" t="n">
        <v>0.02993585174625802</v>
      </c>
      <c r="H509" s="5" t="n">
        <v>0.3226295847488386</v>
      </c>
      <c r="I509" s="5" t="n">
        <v>0.12949</v>
      </c>
      <c r="J509" s="3" t="n">
        <v>54.30276584105189</v>
      </c>
      <c r="K509" s="2" t="n"/>
      <c r="L509" s="3" t="n">
        <v>52.7211318845164</v>
      </c>
      <c r="M509" s="3" t="n">
        <v>92.85307624059483</v>
      </c>
      <c r="N509" s="3" t="n">
        <v>99.6803461600731</v>
      </c>
      <c r="O509" s="3" t="n">
        <v>99.6803461600731</v>
      </c>
      <c r="P509" s="3" t="n">
        <v>100.2086472723736</v>
      </c>
      <c r="Q509" s="3" t="n">
        <v>725.6980261520386</v>
      </c>
      <c r="R509" s="2" t="n">
        <v>6</v>
      </c>
      <c r="S509" s="3" t="n">
        <v>96.26671120033396</v>
      </c>
      <c r="T509" s="5" t="n">
        <v>-0.03424581766858337</v>
      </c>
      <c r="U509" s="5" t="n">
        <v>-0.001395848182466075</v>
      </c>
      <c r="V509" s="5" t="n">
        <v>-0.01782083292552472</v>
      </c>
      <c r="W509" s="5" t="n">
        <v>0.65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0.2777765889326567</v>
      </c>
      <c r="AB509" s="5" t="n">
        <v>0.9007301947135116</v>
      </c>
      <c r="AC509" s="2" t="inlineStr">
        <is>
          <t>M1 Gordon, M3 Fund.KGV, M4 KGV, M5 P/S, M6 P/B, M7 EV/EBITDA</t>
        </is>
      </c>
      <c r="AD509" s="2" t="inlineStr">
        <is>
          <t>M8 DCF: Ausreißer (&gt;3x / &lt;0.3x Kurs)</t>
        </is>
      </c>
    </row>
    <row r="510">
      <c r="A510" s="2" t="inlineStr">
        <is>
          <t>CARL-B.CO</t>
        </is>
      </c>
      <c r="B510" s="2" t="inlineStr">
        <is>
          <t>Carlsberg</t>
        </is>
      </c>
      <c r="C510" s="2" t="inlineStr">
        <is>
          <t>Consumer Staples</t>
        </is>
      </c>
      <c r="D510" s="3" t="n">
        <v>115.2353681055477</v>
      </c>
      <c r="E510" s="4" t="n">
        <v>17.88205980066445</v>
      </c>
      <c r="F510" s="4" t="n">
        <v>12.36460776038505</v>
      </c>
      <c r="G510" s="5" t="n">
        <v>0.03367394333488156</v>
      </c>
      <c r="H510" s="5" t="n">
        <v>0.4163651010812427</v>
      </c>
      <c r="I510" s="5" t="n">
        <v>0.2044</v>
      </c>
      <c r="J510" s="3" t="n">
        <v>86.98241857308474</v>
      </c>
      <c r="K510" s="2" t="n"/>
      <c r="L510" s="3" t="n">
        <v>84.44895007095606</v>
      </c>
      <c r="M510" s="3" t="n">
        <v>134.4013386461238</v>
      </c>
      <c r="N510" s="2" t="n"/>
      <c r="O510" s="2" t="n"/>
      <c r="P510" s="2" t="n"/>
      <c r="Q510" s="2" t="n"/>
      <c r="R510" s="2" t="n">
        <v>2</v>
      </c>
      <c r="S510" s="3" t="n">
        <v>85.71568432202039</v>
      </c>
      <c r="T510" s="5" t="n">
        <v>-0.2561686075102332</v>
      </c>
      <c r="U510" s="5" t="n">
        <v>0.2188067812354855</v>
      </c>
      <c r="V510" s="5" t="n">
        <v>-0.01868091313737386</v>
      </c>
      <c r="W510" s="5" t="n">
        <v>0.5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0.2637002061211342</v>
      </c>
      <c r="AB510" s="5" t="n">
        <v>0.03000000000000025</v>
      </c>
      <c r="AC510" s="2" t="inlineStr">
        <is>
          <t>M1 Gordon, M3 Fund.KGV</t>
        </is>
      </c>
      <c r="AD510" s="2" t="inlineStr">
        <is>
          <t>M4 KGV: getrimmt (weit vom Median); M5 P/S: P/S nicht berechenbar; M6 P/B: negatives/fehlendes Eigenkapital; M8 DCF: kein FCFF / keine Historie</t>
        </is>
      </c>
    </row>
    <row r="511">
      <c r="A511" s="2" t="inlineStr">
        <is>
          <t>NESTE.HE</t>
        </is>
      </c>
      <c r="B511" s="2" t="inlineStr">
        <is>
          <t>Neste</t>
        </is>
      </c>
      <c r="C511" s="2" t="inlineStr">
        <is>
          <t>Energy</t>
        </is>
      </c>
      <c r="D511" s="3" t="n">
        <v>32.08</v>
      </c>
      <c r="E511" s="4" t="n">
        <v>16.2020202020202</v>
      </c>
      <c r="F511" s="4" t="n">
        <v>12.3475322255965</v>
      </c>
      <c r="G511" s="5" t="n">
        <v>0.006234413965087282</v>
      </c>
      <c r="H511" s="5" t="n">
        <v>0.07697962734162404</v>
      </c>
      <c r="I511" s="5" t="n">
        <v>0.19414</v>
      </c>
      <c r="J511" s="2" t="n"/>
      <c r="K511" s="2" t="n"/>
      <c r="L511" s="2" t="n"/>
      <c r="M511" s="3" t="n">
        <v>30.14815530323128</v>
      </c>
      <c r="N511" s="3" t="n">
        <v>42.20640642185493</v>
      </c>
      <c r="O511" s="3" t="n">
        <v>26.58638890993107</v>
      </c>
      <c r="P511" s="3" t="n">
        <v>25.7038668514196</v>
      </c>
      <c r="Q511" s="2" t="n"/>
      <c r="R511" s="2" t="n">
        <v>4</v>
      </c>
      <c r="S511" s="3" t="n">
        <v>28.36727210658118</v>
      </c>
      <c r="T511" s="5" t="n">
        <v>-0.115733413136497</v>
      </c>
      <c r="U511" s="5" t="n">
        <v>0.07609258104738159</v>
      </c>
      <c r="V511" s="5" t="n">
        <v>-0.0198204160445577</v>
      </c>
      <c r="W511" s="5" t="n">
        <v>0.65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0.1433629666292285</v>
      </c>
      <c r="AB511" s="5" t="n">
        <v>0.6420255623726865</v>
      </c>
      <c r="AC511" s="2" t="inlineStr">
        <is>
          <t>M4 KGV, M5 P/S, M6 P/B, M7 EV/EBITDA</t>
        </is>
      </c>
      <c r="AD511" s="2" t="inlineStr">
        <is>
          <t>M1 Gordon: Dividende zu gering (DDM-Gate); M2 DDM: Dividende zu gering (DDM-Gate); M3 Fund.KGV: Dividende zu gering (DDM-Gate); M8 DCF: kein FCFF / keine Historie</t>
        </is>
      </c>
    </row>
    <row r="512">
      <c r="A512" s="2" t="inlineStr">
        <is>
          <t>TRV</t>
        </is>
      </c>
      <c r="B512" s="2" t="inlineStr">
        <is>
          <t>Travelers Companies (The)</t>
        </is>
      </c>
      <c r="C512" s="2" t="inlineStr">
        <is>
          <t>Financials</t>
        </is>
      </c>
      <c r="D512" s="3" t="n">
        <v>321.1724909598079</v>
      </c>
      <c r="E512" s="4" t="n">
        <v>9.718892770760547</v>
      </c>
      <c r="F512" s="4" t="n">
        <v>11.92491563461826</v>
      </c>
      <c r="G512" s="5" t="n">
        <v>0.01382590421413561</v>
      </c>
      <c r="H512" s="5" t="n">
        <v>0.1648727413258802</v>
      </c>
      <c r="I512" s="5" t="n">
        <v>0.26511</v>
      </c>
      <c r="J512" s="2" t="n"/>
      <c r="K512" s="2" t="n"/>
      <c r="L512" s="2" t="n"/>
      <c r="M512" s="3" t="n">
        <v>313.5132888540552</v>
      </c>
      <c r="N512" s="3" t="n">
        <v>323.0679728358086</v>
      </c>
      <c r="O512" s="3" t="n">
        <v>251.5632708712803</v>
      </c>
      <c r="P512" s="3" t="n">
        <v>302.7961957201093</v>
      </c>
      <c r="Q512" s="2" t="n"/>
      <c r="R512" s="2" t="n">
        <v>4</v>
      </c>
      <c r="S512" s="3" t="n">
        <v>308.1547422870823</v>
      </c>
      <c r="T512" s="5" t="n">
        <v>-0.04053195413412503</v>
      </c>
      <c r="U512" s="5" t="n">
        <v>-0.003267503594735044</v>
      </c>
      <c r="V512" s="5" t="n">
        <v>-0.02189972886443003</v>
      </c>
      <c r="W512" s="5" t="n">
        <v>0.85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-0.569677790413382</v>
      </c>
      <c r="AB512" s="5" t="n">
        <v>0.2842414225132082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kein FCFF / keine Historie</t>
        </is>
      </c>
    </row>
    <row r="513">
      <c r="A513" s="2" t="inlineStr">
        <is>
          <t>CAT</t>
        </is>
      </c>
      <c r="B513" s="2" t="inlineStr">
        <is>
          <t>Caterpillar Inc.</t>
        </is>
      </c>
      <c r="C513" s="2" t="inlineStr">
        <is>
          <t>Industrials</t>
        </is>
      </c>
      <c r="D513" s="3" t="n">
        <v>733.8814509032111</v>
      </c>
      <c r="E513" s="4" t="n">
        <v>35.58785529715762</v>
      </c>
      <c r="F513" s="4" t="n">
        <v>25.52247961074011</v>
      </c>
      <c r="G513" s="5" t="n">
        <v>0.00789011919888667</v>
      </c>
      <c r="H513" s="5" t="n">
        <v>0.2013754063798941</v>
      </c>
      <c r="I513" s="5" t="n">
        <v>0.56972003</v>
      </c>
      <c r="J513" s="2" t="n"/>
      <c r="K513" s="2" t="n"/>
      <c r="L513" s="2" t="n"/>
      <c r="M513" s="3" t="n">
        <v>588.4510166596375</v>
      </c>
      <c r="N513" s="3" t="n">
        <v>568.7767163319991</v>
      </c>
      <c r="O513" s="3" t="n">
        <v>219.5959106720141</v>
      </c>
      <c r="P513" s="3" t="n">
        <v>453.8694847362955</v>
      </c>
      <c r="Q513" s="3" t="n">
        <v>245.3120167104906</v>
      </c>
      <c r="R513" s="2" t="n">
        <v>3</v>
      </c>
      <c r="S513" s="3" t="n">
        <v>568.7767163319991</v>
      </c>
      <c r="T513" s="5" t="n">
        <v>-0.2249746663688154</v>
      </c>
      <c r="U513" s="5" t="n">
        <v>0.1806209717432081</v>
      </c>
      <c r="V513" s="5" t="n">
        <v>-0.02217684731280362</v>
      </c>
      <c r="W513" s="5" t="n">
        <v>0.65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0.7709904353001379</v>
      </c>
      <c r="AB513" s="5" t="n">
        <v>0.2965203355795902</v>
      </c>
      <c r="AC513" s="2" t="inlineStr">
        <is>
          <t>M4 KGV, M5 P/S, M7 EV/EBITDA</t>
        </is>
      </c>
      <c r="AD5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14">
      <c r="A514" s="2" t="inlineStr">
        <is>
          <t>LRCX</t>
        </is>
      </c>
      <c r="B514" s="2" t="inlineStr">
        <is>
          <t>Lam Research</t>
        </is>
      </c>
      <c r="C514" s="2" t="inlineStr">
        <is>
          <t>Information Technology</t>
        </is>
      </c>
      <c r="D514" s="3" t="n">
        <v>302.0428165452679</v>
      </c>
      <c r="E514" s="4" t="n">
        <v>57.15966386554622</v>
      </c>
      <c r="F514" s="4" t="n">
        <v>28.97047073394699</v>
      </c>
      <c r="G514" s="5" t="n">
        <v>0.003881211408409291</v>
      </c>
      <c r="H514" s="5" t="n">
        <v>0.1124405215195825</v>
      </c>
      <c r="I514" s="5" t="n">
        <v>0.65066004</v>
      </c>
      <c r="J514" s="2" t="n"/>
      <c r="K514" s="2" t="n"/>
      <c r="L514" s="2" t="n"/>
      <c r="M514" s="3" t="n">
        <v>302.0428165452679</v>
      </c>
      <c r="N514" s="3" t="n">
        <v>249.8437732462017</v>
      </c>
      <c r="O514" s="3" t="n">
        <v>183.2617331817085</v>
      </c>
      <c r="P514" s="3" t="n">
        <v>264.8941499530614</v>
      </c>
      <c r="Q514" s="3" t="n">
        <v>31.35117980944104</v>
      </c>
      <c r="R514" s="2" t="n">
        <v>4</v>
      </c>
      <c r="S514" s="3" t="n">
        <v>257.3689615996316</v>
      </c>
      <c r="T514" s="5" t="n">
        <v>-0.1479057024318965</v>
      </c>
      <c r="U514" s="5" t="n">
        <v>0.1028065274919141</v>
      </c>
      <c r="V514" s="5" t="n">
        <v>-0.02254958746999119</v>
      </c>
      <c r="W514" s="5" t="n">
        <v>0.55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0.8713140532947983</v>
      </c>
      <c r="AB514" s="5" t="n">
        <v>0.6481499508999238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Ausreißer (&gt;3x / &lt;0.3x Kurs)</t>
        </is>
      </c>
    </row>
    <row r="515">
      <c r="A515" s="2" t="inlineStr">
        <is>
          <t>ETR</t>
        </is>
      </c>
      <c r="B515" s="2" t="inlineStr">
        <is>
          <t>Entergy</t>
        </is>
      </c>
      <c r="C515" s="2" t="inlineStr">
        <is>
          <t>Utilities</t>
        </is>
      </c>
      <c r="D515" s="3" t="n">
        <v>89.1652419322108</v>
      </c>
      <c r="E515" s="4" t="n">
        <v>25.67774936061381</v>
      </c>
      <c r="F515" s="4" t="n">
        <v>19.66930491340804</v>
      </c>
      <c r="G515" s="5" t="n">
        <v>0.02549800796812749</v>
      </c>
      <c r="H515" s="5" t="n">
        <v>0.5015280934096074</v>
      </c>
      <c r="I515" s="5" t="n">
        <v>0.10248999</v>
      </c>
      <c r="J515" s="3" t="n">
        <v>63.20491580959655</v>
      </c>
      <c r="K515" s="3" t="n">
        <v>69.48455147889763</v>
      </c>
      <c r="L515" s="3" t="n">
        <v>61.36399593164713</v>
      </c>
      <c r="M515" s="3" t="n">
        <v>71.89814296945066</v>
      </c>
      <c r="N515" s="3" t="n">
        <v>65.52899792566032</v>
      </c>
      <c r="O515" s="3" t="n">
        <v>67.51501110827583</v>
      </c>
      <c r="P515" s="3" t="n">
        <v>65.62954374947148</v>
      </c>
      <c r="Q515" s="2" t="n"/>
      <c r="R515" s="2" t="n">
        <v>7</v>
      </c>
      <c r="S515" s="3" t="n">
        <v>65.62954374947148</v>
      </c>
      <c r="T515" s="5" t="n">
        <v>-0.2639559728961727</v>
      </c>
      <c r="U515" s="5" t="n">
        <v>0.217878486055777</v>
      </c>
      <c r="V515" s="5" t="n">
        <v>-0.02303874342019785</v>
      </c>
      <c r="W515" s="5" t="n">
        <v>0.7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0.4191763891488483</v>
      </c>
      <c r="AB515" s="5" t="n">
        <v>0.1716665754547249</v>
      </c>
      <c r="AC515" s="2" t="inlineStr">
        <is>
          <t>M1 Gordon, M2 DDM, M3 Fund.KGV, M4 KGV, M5 P/S, M6 P/B, M7 EV/EBITDA</t>
        </is>
      </c>
      <c r="AD515" s="2" t="inlineStr">
        <is>
          <t>M8 DCF: kein FCFF / keine Historie</t>
        </is>
      </c>
    </row>
    <row r="516">
      <c r="A516" s="2" t="inlineStr">
        <is>
          <t>SBAC</t>
        </is>
      </c>
      <c r="B516" s="2" t="inlineStr">
        <is>
          <t>SBA Communications</t>
        </is>
      </c>
      <c r="C516" s="2" t="inlineStr">
        <is>
          <t>Real Estate</t>
        </is>
      </c>
      <c r="D516" s="3" t="n">
        <v>140.3375650411151</v>
      </c>
      <c r="E516" s="4" t="n">
        <v>17.02801724137931</v>
      </c>
      <c r="F516" s="4" t="n">
        <v>19.3072978457982</v>
      </c>
      <c r="G516" s="5" t="n">
        <v>0.0316415643589419</v>
      </c>
      <c r="H516" s="5" t="n">
        <v>0.6109131073850842</v>
      </c>
      <c r="I516" s="2" t="n"/>
      <c r="J516" s="3" t="n">
        <v>73.53239709183933</v>
      </c>
      <c r="K516" s="3" t="n">
        <v>73.53239709183933</v>
      </c>
      <c r="L516" s="3" t="n">
        <v>71.39067678819352</v>
      </c>
      <c r="M516" s="3" t="n">
        <v>231.5234613204504</v>
      </c>
      <c r="N516" s="3" t="n">
        <v>270.3320156401319</v>
      </c>
      <c r="O516" s="2" t="n"/>
      <c r="P516" s="3" t="n">
        <v>153.3117744059031</v>
      </c>
      <c r="Q516" s="3" t="n">
        <v>39.0463858583566</v>
      </c>
      <c r="R516" s="2" t="n">
        <v>4</v>
      </c>
      <c r="S516" s="3" t="n">
        <v>73.53239709183933</v>
      </c>
      <c r="T516" s="5" t="n">
        <v>-0.4760319728342418</v>
      </c>
      <c r="U516" s="5" t="n">
        <v>0.4292494620934058</v>
      </c>
      <c r="V516" s="5" t="n">
        <v>-0.02339125537041803</v>
      </c>
      <c r="W516" s="5" t="n">
        <v>0.65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0.3630505048785665</v>
      </c>
      <c r="AB516" s="5" t="n">
        <v>1.147504146245292</v>
      </c>
      <c r="AC516" s="2" t="inlineStr">
        <is>
          <t>M1 Gordon, M2 DDM, M3 Fund.KGV, M7 EV/EBITDA</t>
        </is>
      </c>
      <c r="AD516" s="2" t="inlineStr">
        <is>
          <t>M4 KGV: getrimmt (weit vom Median); M5 P/S: getrimmt (weit vom Median); M6 P/B: negatives/fehlendes Eigenkapital; M8 DCF: Ausreißer (&gt;3x / &lt;0.3x Kurs)</t>
        </is>
      </c>
    </row>
    <row r="517">
      <c r="A517" s="2" t="inlineStr">
        <is>
          <t>MRK</t>
        </is>
      </c>
      <c r="B517" s="2" t="inlineStr">
        <is>
          <t>Merck &amp; Co.</t>
        </is>
      </c>
      <c r="C517" s="2" t="inlineStr">
        <is>
          <t>Health Care</t>
        </is>
      </c>
      <c r="D517" s="3" t="n">
        <v>127.7176637676418</v>
      </c>
      <c r="E517" s="4" t="n">
        <v>115.9758064516129</v>
      </c>
      <c r="F517" s="4" t="n">
        <v>15.08542920201741</v>
      </c>
      <c r="G517" s="5" t="n">
        <v>0.0236423058201794</v>
      </c>
      <c r="H517" s="5" t="n">
        <v>0.3566543306227604</v>
      </c>
      <c r="I517" s="5" t="n">
        <v>0.06961000000000001</v>
      </c>
      <c r="J517" s="3" t="n">
        <v>127.988735283804</v>
      </c>
      <c r="K517" s="3" t="n">
        <v>137.0093350830695</v>
      </c>
      <c r="L517" s="3" t="n">
        <v>124.2609080425281</v>
      </c>
      <c r="M517" s="3" t="n">
        <v>89.46709285371531</v>
      </c>
      <c r="N517" s="3" t="n">
        <v>18.14390267151566</v>
      </c>
      <c r="O517" s="3" t="n">
        <v>97.72560842123855</v>
      </c>
      <c r="P517" s="3" t="n">
        <v>75.51883969361083</v>
      </c>
      <c r="Q517" s="3" t="n">
        <v>44.56042089352677</v>
      </c>
      <c r="R517" s="2" t="n">
        <v>6</v>
      </c>
      <c r="S517" s="3" t="n">
        <v>110.9932582318833</v>
      </c>
      <c r="T517" s="5" t="n">
        <v>-0.1309482576050355</v>
      </c>
      <c r="U517" s="5" t="n">
        <v>0.08309575133857172</v>
      </c>
      <c r="V517" s="5" t="n">
        <v>-0.02392625313323188</v>
      </c>
      <c r="W517" s="5" t="n">
        <v>0.7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0.8412064824124014</v>
      </c>
      <c r="AB517" s="5" t="n">
        <v>0.8142404681922171</v>
      </c>
      <c r="AC517" s="2" t="inlineStr">
        <is>
          <t>M1 Gordon, M2 DDM, M3 Fund.KGV, M4 KGV, M6 P/B, M7 EV/EBITDA</t>
        </is>
      </c>
      <c r="AD517" s="2" t="inlineStr">
        <is>
          <t>M5 P/S: Ausreißer (&gt;3x / &lt;0.3x Kurs); M8 DCF: getrimmt (weit vom Median)</t>
        </is>
      </c>
    </row>
    <row r="518">
      <c r="A518" s="2" t="inlineStr">
        <is>
          <t>CVNA</t>
        </is>
      </c>
      <c r="B518" s="2" t="inlineStr">
        <is>
          <t>Carvana</t>
        </is>
      </c>
      <c r="C518" s="2" t="inlineStr">
        <is>
          <t>Consumer Discretionary</t>
        </is>
      </c>
      <c r="D518" s="3" t="n">
        <v>55.98582521321283</v>
      </c>
      <c r="E518" s="4" t="n">
        <v>33.17894736842106</v>
      </c>
      <c r="F518" s="4" t="n">
        <v>27.86815674069883</v>
      </c>
      <c r="G518" s="5" t="n">
        <v>0</v>
      </c>
      <c r="H518" s="5" t="n">
        <v>0</v>
      </c>
      <c r="I518" s="5" t="n">
        <v>0.58773</v>
      </c>
      <c r="J518" s="2" t="n"/>
      <c r="K518" s="2" t="n"/>
      <c r="L518" s="2" t="n"/>
      <c r="M518" s="3" t="n">
        <v>31.29669071181538</v>
      </c>
      <c r="N518" s="3" t="n">
        <v>39.18609168871024</v>
      </c>
      <c r="O518" s="3" t="n">
        <v>24.07085488535259</v>
      </c>
      <c r="P518" s="3" t="n">
        <v>38.10010047248139</v>
      </c>
      <c r="Q518" s="2" t="n"/>
      <c r="R518" s="2" t="n">
        <v>4</v>
      </c>
      <c r="S518" s="3" t="n">
        <v>34.69839559214838</v>
      </c>
      <c r="T518" s="5" t="n">
        <v>-0.3802289158013616</v>
      </c>
      <c r="U518" s="5" t="n">
        <v>0.321534263959391</v>
      </c>
      <c r="V518" s="5" t="n">
        <v>-0.02934732592098532</v>
      </c>
      <c r="W518" s="5" t="n">
        <v>0.7778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0.8616497869697983</v>
      </c>
      <c r="AB518" s="5" t="n">
        <v>0.6279476518532565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kein FCFF / keine Historie</t>
        </is>
      </c>
    </row>
    <row r="519">
      <c r="A519" s="2" t="inlineStr">
        <is>
          <t>PM</t>
        </is>
      </c>
      <c r="B519" s="2" t="inlineStr">
        <is>
          <t>Philip Morris International</t>
        </is>
      </c>
      <c r="C519" s="2" t="inlineStr">
        <is>
          <t>Consumer Staples</t>
        </is>
      </c>
      <c r="D519" s="3" t="n">
        <v>167.1226616215481</v>
      </c>
      <c r="E519" s="4" t="n">
        <v>25.8489010989011</v>
      </c>
      <c r="F519" s="4" t="n">
        <v>20.47486720387171</v>
      </c>
      <c r="G519" s="5" t="n">
        <v>0.03400999043469019</v>
      </c>
      <c r="H519" s="5" t="n">
        <v>0.6963500377552286</v>
      </c>
      <c r="I519" s="2" t="n"/>
      <c r="J519" s="3" t="n">
        <v>178.7589412782864</v>
      </c>
      <c r="K519" s="3" t="n">
        <v>178.7589412782865</v>
      </c>
      <c r="L519" s="3" t="n">
        <v>173.5523701730936</v>
      </c>
      <c r="M519" s="3" t="n">
        <v>117.7097384628421</v>
      </c>
      <c r="N519" s="3" t="n">
        <v>102.5773148897906</v>
      </c>
      <c r="O519" s="2" t="n"/>
      <c r="P519" s="3" t="n">
        <v>90.93572982954478</v>
      </c>
      <c r="Q519" s="3" t="n">
        <v>139.2629473274633</v>
      </c>
      <c r="R519" s="2" t="n">
        <v>7</v>
      </c>
      <c r="S519" s="3" t="n">
        <v>139.2629473274633</v>
      </c>
      <c r="T519" s="5" t="n">
        <v>-0.1667021936089883</v>
      </c>
      <c r="U519" s="5" t="n">
        <v>0.1060332128812838</v>
      </c>
      <c r="V519" s="5" t="n">
        <v>-0.03033449036385227</v>
      </c>
      <c r="W519" s="5" t="n">
        <v>0.7778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0.3834842371400782</v>
      </c>
      <c r="AB519" s="5" t="n">
        <v>0.965772327481867</v>
      </c>
      <c r="AC519" s="2" t="inlineStr">
        <is>
          <t>M1 Gordon, M2 DDM, M3 Fund.KGV, M4 KGV, M5 P/S, M7 EV/EBITDA, M8 DCF</t>
        </is>
      </c>
      <c r="AD519" s="2" t="inlineStr">
        <is>
          <t>M6 P/B: negatives/fehlendes Eigenkapital</t>
        </is>
      </c>
    </row>
    <row r="520">
      <c r="A520" s="2" t="inlineStr">
        <is>
          <t>MTD</t>
        </is>
      </c>
      <c r="B520" s="2" t="inlineStr">
        <is>
          <t>Mettler Toledo</t>
        </is>
      </c>
      <c r="C520" s="2" t="inlineStr">
        <is>
          <t>Health Care</t>
        </is>
      </c>
      <c r="D520" s="3" t="n">
        <v>1315.427105505305</v>
      </c>
      <c r="E520" s="4" t="n">
        <v>34.01079219288175</v>
      </c>
      <c r="F520" s="4" t="n">
        <v>28.63156258777196</v>
      </c>
      <c r="G520" s="5" t="n">
        <v>0</v>
      </c>
      <c r="H520" s="5" t="n">
        <v>0</v>
      </c>
      <c r="I520" s="2" t="n"/>
      <c r="J520" s="2" t="n"/>
      <c r="K520" s="2" t="n"/>
      <c r="L520" s="2" t="n"/>
      <c r="M520" s="3" t="n">
        <v>1133.130609563406</v>
      </c>
      <c r="N520" s="3" t="n">
        <v>1701.953788680417</v>
      </c>
      <c r="O520" s="3" t="n">
        <v>3.046868243132106</v>
      </c>
      <c r="P520" s="3" t="n">
        <v>1255.039935122135</v>
      </c>
      <c r="Q520" s="3" t="n">
        <v>513.4082122007238</v>
      </c>
      <c r="R520" s="2" t="n">
        <v>3</v>
      </c>
      <c r="S520" s="3" t="n">
        <v>1255.039935122135</v>
      </c>
      <c r="T520" s="5" t="n">
        <v>-0.04590689224088418</v>
      </c>
      <c r="U520" s="5" t="n">
        <v>-0.01559112053309208</v>
      </c>
      <c r="V520" s="5" t="n">
        <v>-0.03074900638698813</v>
      </c>
      <c r="W520" s="5" t="n">
        <v>0.85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0.7172843090259727</v>
      </c>
      <c r="AB520" s="5" t="n">
        <v>0.5019925984844571</v>
      </c>
      <c r="AC520" s="2" t="inlineStr">
        <is>
          <t>M4 KGV, M5 P/S, M7 EV/EBITDA</t>
        </is>
      </c>
      <c r="AD52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21">
      <c r="A521" s="2" t="inlineStr">
        <is>
          <t>PH</t>
        </is>
      </c>
      <c r="B521" s="2" t="inlineStr">
        <is>
          <t>Parker Hannifin</t>
        </is>
      </c>
      <c r="C521" s="2" t="inlineStr">
        <is>
          <t>Industrials</t>
        </is>
      </c>
      <c r="D521" s="3" t="n">
        <v>857.7980465884838</v>
      </c>
      <c r="E521" s="4" t="n">
        <v>33.56080611535788</v>
      </c>
      <c r="F521" s="4" t="n">
        <v>24.50411687328199</v>
      </c>
      <c r="G521" s="5" t="n">
        <v>0.008282602393672091</v>
      </c>
      <c r="H521" s="5" t="n">
        <v>0.2029578570694661</v>
      </c>
      <c r="I521" s="5" t="n">
        <v>0.25076</v>
      </c>
      <c r="J521" s="2" t="n"/>
      <c r="K521" s="2" t="n"/>
      <c r="L521" s="2" t="n"/>
      <c r="M521" s="3" t="n">
        <v>636.7220566054474</v>
      </c>
      <c r="N521" s="3" t="n">
        <v>658.1597677052054</v>
      </c>
      <c r="O521" s="3" t="n">
        <v>356.669075550109</v>
      </c>
      <c r="P521" s="3" t="n">
        <v>592.4237054331678</v>
      </c>
      <c r="Q521" s="3" t="n">
        <v>750.9230286637832</v>
      </c>
      <c r="R521" s="2" t="n">
        <v>5</v>
      </c>
      <c r="S521" s="3" t="n">
        <v>636.7220566054474</v>
      </c>
      <c r="T521" s="5" t="n">
        <v>-0.2577249865073362</v>
      </c>
      <c r="U521" s="5" t="n">
        <v>0.1960996190002899</v>
      </c>
      <c r="V521" s="5" t="n">
        <v>-0.03081268375352314</v>
      </c>
      <c r="W521" s="5" t="n">
        <v>0.8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0.6994789499623263</v>
      </c>
      <c r="AB521" s="5" t="n">
        <v>1.105377449686649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INVE-B.ST</t>
        </is>
      </c>
      <c r="B522" s="2" t="inlineStr">
        <is>
          <t>Investor AB</t>
        </is>
      </c>
      <c r="C522" s="2" t="inlineStr">
        <is>
          <t>Financials</t>
        </is>
      </c>
      <c r="D522" s="3" t="n">
        <v>35.90057483500107</v>
      </c>
      <c r="E522" s="4" t="n">
        <v>4.722287047841307</v>
      </c>
      <c r="F522" s="2" t="n"/>
      <c r="G522" s="5" t="n">
        <v>0.01383741042747714</v>
      </c>
      <c r="H522" s="2" t="n"/>
      <c r="I522" s="5" t="n">
        <v>0.27254</v>
      </c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>
        <v>0</v>
      </c>
      <c r="S522" s="2" t="n"/>
      <c r="T522" s="2" t="n"/>
      <c r="U522" s="5" t="n">
        <v>-0.03261675315048185</v>
      </c>
      <c r="V522" s="5" t="n">
        <v>-0.03261675315048185</v>
      </c>
      <c r="W522" s="5" t="n">
        <v>0.8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-1.582460961748238</v>
      </c>
      <c r="AB522" s="2" t="n"/>
      <c r="AC522" s="2" t="inlineStr"/>
      <c r="AD5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3">
      <c r="A523" s="2" t="inlineStr">
        <is>
          <t>ORLY</t>
        </is>
      </c>
      <c r="B523" s="2" t="inlineStr">
        <is>
          <t>O'Reilly Automotive</t>
        </is>
      </c>
      <c r="C523" s="2" t="inlineStr">
        <is>
          <t>Consumer Discretionary</t>
        </is>
      </c>
      <c r="D523" s="3" t="n">
        <v>75.5151446364132</v>
      </c>
      <c r="E523" s="4" t="n">
        <v>26.99365079365079</v>
      </c>
      <c r="F523" s="4" t="n">
        <v>23.29065798916408</v>
      </c>
      <c r="G523" s="5" t="n">
        <v>0</v>
      </c>
      <c r="H523" s="5" t="n">
        <v>0</v>
      </c>
      <c r="I523" s="2" t="n"/>
      <c r="J523" s="2" t="n"/>
      <c r="K523" s="2" t="n"/>
      <c r="L523" s="2" t="n"/>
      <c r="M523" s="3" t="n">
        <v>50.51040828994104</v>
      </c>
      <c r="N523" s="3" t="n">
        <v>58.94509054222598</v>
      </c>
      <c r="O523" s="2" t="n"/>
      <c r="P523" s="3" t="n">
        <v>50.76741000236635</v>
      </c>
      <c r="Q523" s="3" t="n">
        <v>13.40500692325186</v>
      </c>
      <c r="R523" s="2" t="n">
        <v>3</v>
      </c>
      <c r="S523" s="3" t="n">
        <v>50.76741000236635</v>
      </c>
      <c r="T523" s="5" t="n">
        <v>-0.3277188271730271</v>
      </c>
      <c r="U523" s="5" t="n">
        <v>0.2624503116547101</v>
      </c>
      <c r="V523" s="5" t="n">
        <v>-0.03263425775915851</v>
      </c>
      <c r="W523" s="5" t="n">
        <v>0.9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0.4611527482278983</v>
      </c>
      <c r="AB523" s="5" t="n">
        <v>0.1669889937113156</v>
      </c>
      <c r="AC523" s="2" t="inlineStr">
        <is>
          <t>M4 KGV, M5 P/S, M7 EV/EBITDA</t>
        </is>
      </c>
      <c r="AD52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4">
      <c r="A524" s="2" t="inlineStr">
        <is>
          <t>NTAP</t>
        </is>
      </c>
      <c r="B524" s="2" t="inlineStr">
        <is>
          <t>NetApp</t>
        </is>
      </c>
      <c r="C524" s="2" t="inlineStr">
        <is>
          <t>Information Technology</t>
        </is>
      </c>
      <c r="D524" s="3" t="n">
        <v>190.9859091386647</v>
      </c>
      <c r="E524" s="4" t="n">
        <v>30.37429378531074</v>
      </c>
      <c r="F524" s="4" t="n">
        <v>19.33739414114275</v>
      </c>
      <c r="G524" s="5" t="n">
        <v>0.009672169262962101</v>
      </c>
      <c r="H524" s="5" t="n">
        <v>0.1870345492377443</v>
      </c>
      <c r="I524" s="5" t="n">
        <v>1.14818</v>
      </c>
      <c r="J524" s="2" t="n"/>
      <c r="K524" s="2" t="n"/>
      <c r="L524" s="2" t="n"/>
      <c r="M524" s="3" t="n">
        <v>156.2754816295126</v>
      </c>
      <c r="N524" s="3" t="n">
        <v>385.052745977369</v>
      </c>
      <c r="O524" s="3" t="n">
        <v>190.9859091386647</v>
      </c>
      <c r="P524" s="3" t="n">
        <v>194.3940627583028</v>
      </c>
      <c r="Q524" s="3" t="n">
        <v>203.0493989218993</v>
      </c>
      <c r="R524" s="2" t="n">
        <v>4</v>
      </c>
      <c r="S524" s="3" t="n">
        <v>192.6899859484838</v>
      </c>
      <c r="T524" s="5" t="n">
        <v>0.008922526365973127</v>
      </c>
      <c r="U524" s="5" t="n">
        <v>-0.0781213671239247</v>
      </c>
      <c r="V524" s="5" t="n">
        <v>-0.03459942037897579</v>
      </c>
      <c r="W524" s="5" t="n">
        <v>0.55</v>
      </c>
      <c r="X524" s="7" t="inlineStr">
        <is>
          <t>HOLD</t>
        </is>
      </c>
      <c r="Y524" s="6" t="inlineStr">
        <is>
          <t>Hoch</t>
        </is>
      </c>
      <c r="Z524" s="2" t="n"/>
      <c r="AA524" s="5" t="n">
        <v>0.712717485645004</v>
      </c>
      <c r="AB524" s="5" t="n">
        <v>0.299304259405677</v>
      </c>
      <c r="AC524" s="2" t="inlineStr">
        <is>
          <t>M4 KGV, M6 P/B,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</t>
        </is>
      </c>
    </row>
    <row r="525">
      <c r="A525" s="2" t="inlineStr">
        <is>
          <t>BLK</t>
        </is>
      </c>
      <c r="B525" s="2" t="inlineStr">
        <is>
          <t>BlackRock</t>
        </is>
      </c>
      <c r="C525" s="2" t="inlineStr">
        <is>
          <t>Financials</t>
        </is>
      </c>
      <c r="D525" s="3" t="n">
        <v>945.2581364837438</v>
      </c>
      <c r="E525" s="4" t="n">
        <v>25.51198465963567</v>
      </c>
      <c r="F525" s="4" t="n">
        <v>16.53769092902152</v>
      </c>
      <c r="G525" s="5" t="n">
        <v>0.02153406742079748</v>
      </c>
      <c r="H525" s="5" t="n">
        <v>0.3561237514498603</v>
      </c>
      <c r="I525" s="5" t="n">
        <v>0.122779995</v>
      </c>
      <c r="J525" s="3" t="n">
        <v>248.26418015786</v>
      </c>
      <c r="K525" s="3" t="n">
        <v>303.7458586725338</v>
      </c>
      <c r="L525" s="3" t="n">
        <v>241.0331846192815</v>
      </c>
      <c r="M525" s="3" t="n">
        <v>676.3259673098353</v>
      </c>
      <c r="N525" s="3" t="n">
        <v>580.4536069677555</v>
      </c>
      <c r="O525" s="3" t="n">
        <v>880.8398712971724</v>
      </c>
      <c r="P525" s="3" t="n">
        <v>617.3652086845324</v>
      </c>
      <c r="Q525" s="3" t="n">
        <v>142.6299149411978</v>
      </c>
      <c r="R525" s="2" t="n">
        <v>4</v>
      </c>
      <c r="S525" s="3" t="n">
        <v>646.8455879971838</v>
      </c>
      <c r="T525" s="5" t="n">
        <v>-0.315694239455713</v>
      </c>
      <c r="U525" s="5" t="n">
        <v>0.2427656056221581</v>
      </c>
      <c r="V525" s="5" t="n">
        <v>-0.03646431691677743</v>
      </c>
      <c r="W525" s="5" t="n">
        <v>0.7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0.657516259645428</v>
      </c>
      <c r="AB525" s="5" t="n">
        <v>0.5175026233338635</v>
      </c>
      <c r="AC525" s="2" t="inlineStr">
        <is>
          <t>M4 KGV, M5 P/S, M6 P/B, M7 EV/EBITDA</t>
        </is>
      </c>
      <c r="AD52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6">
      <c r="A526" s="2" t="inlineStr">
        <is>
          <t>WMB</t>
        </is>
      </c>
      <c r="B526" s="2" t="inlineStr">
        <is>
          <t>Williams Companies</t>
        </is>
      </c>
      <c r="C526" s="2" t="inlineStr">
        <is>
          <t>Energy</t>
        </is>
      </c>
      <c r="D526" s="3" t="n">
        <v>61.47428333214772</v>
      </c>
      <c r="E526" s="4" t="n">
        <v>27.57768924302789</v>
      </c>
      <c r="F526" s="4" t="n">
        <v>26.83996448221978</v>
      </c>
      <c r="G526" s="5" t="n">
        <v>0.03033805258595782</v>
      </c>
      <c r="H526" s="5" t="n">
        <v>0.8142722538668238</v>
      </c>
      <c r="I526" s="5" t="n">
        <v>0.21503</v>
      </c>
      <c r="J526" s="3" t="n">
        <v>43.75763876143989</v>
      </c>
      <c r="K526" s="3" t="n">
        <v>45.7390672746625</v>
      </c>
      <c r="L526" s="3" t="n">
        <v>42.48314442858241</v>
      </c>
      <c r="M526" s="3" t="n">
        <v>26.57774254311218</v>
      </c>
      <c r="N526" s="3" t="n">
        <v>47.61480244504116</v>
      </c>
      <c r="O526" s="3" t="n">
        <v>23.06875489487</v>
      </c>
      <c r="P526" s="3" t="n">
        <v>21.6141340316563</v>
      </c>
      <c r="Q526" s="3" t="n">
        <v>-13.47479321531342</v>
      </c>
      <c r="R526" s="2" t="n">
        <v>7</v>
      </c>
      <c r="S526" s="3" t="n">
        <v>42.48314442858241</v>
      </c>
      <c r="T526" s="5" t="n">
        <v>-0.3089281871080224</v>
      </c>
      <c r="U526" s="5" t="n">
        <v>0.2345901473562555</v>
      </c>
      <c r="V526" s="5" t="n">
        <v>-0.03716901987588345</v>
      </c>
      <c r="W526" s="5" t="n">
        <v>0.8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0.509320755262877</v>
      </c>
      <c r="AB526" s="5" t="n">
        <v>1.202947496083071</v>
      </c>
      <c r="AC526" s="2" t="inlineStr">
        <is>
          <t>M1 Gordon, M2 DDM, M3 Fund.KGV, M4 KGV, M5 P/S, M6 P/B, M7 EV/EBITDA</t>
        </is>
      </c>
      <c r="AD526" s="2" t="inlineStr"/>
    </row>
    <row r="527">
      <c r="A527" s="2" t="inlineStr">
        <is>
          <t>PGR</t>
        </is>
      </c>
      <c r="B527" s="2" t="inlineStr">
        <is>
          <t>Progressive Corporation</t>
        </is>
      </c>
      <c r="C527" s="2" t="inlineStr">
        <is>
          <t>Financials</t>
        </is>
      </c>
      <c r="D527" s="3" t="n">
        <v>187.3535800599521</v>
      </c>
      <c r="E527" s="4" t="n">
        <v>10.57973921765296</v>
      </c>
      <c r="F527" s="4" t="n">
        <v>12.9500775003453</v>
      </c>
      <c r="G527" s="5" t="n">
        <v>0.001896094046264695</v>
      </c>
      <c r="H527" s="5" t="n">
        <v>0.0245545648470711</v>
      </c>
      <c r="I527" s="5" t="n">
        <v>0.34943</v>
      </c>
      <c r="J527" s="2" t="n"/>
      <c r="K527" s="2" t="n"/>
      <c r="L527" s="2" t="n"/>
      <c r="M527" s="3" t="n">
        <v>168.4079378230194</v>
      </c>
      <c r="N527" s="3" t="n">
        <v>164.7190089693362</v>
      </c>
      <c r="O527" s="3" t="n">
        <v>93.62524005590555</v>
      </c>
      <c r="P527" s="3" t="n">
        <v>144.6407070747072</v>
      </c>
      <c r="Q527" s="3" t="n">
        <v>1457.13869475757</v>
      </c>
      <c r="R527" s="2" t="n">
        <v>4</v>
      </c>
      <c r="S527" s="3" t="n">
        <v>154.6798580220217</v>
      </c>
      <c r="T527" s="5" t="n">
        <v>-0.1743960378417909</v>
      </c>
      <c r="U527" s="5" t="n">
        <v>0.09996027682973074</v>
      </c>
      <c r="V527" s="5" t="n">
        <v>-0.03721788050603009</v>
      </c>
      <c r="W527" s="5" t="n">
        <v>0.8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-0.6893706560553179</v>
      </c>
      <c r="AB527" s="5" t="n">
        <v>0.7987450576624382</v>
      </c>
      <c r="AC527" s="2" t="inlineStr">
        <is>
          <t>M4 KGV, M5 P/S, M6 P/B, M7 EV/EBITDA</t>
        </is>
      </c>
      <c r="AD527" s="2" t="inlineStr">
        <is>
          <t>M1 Gordon: Dividende zu gering (DDM-Gate); M2 DDM: Dividende zu gering (DDM-Gate); M3 Fund.KGV: Dividende zu gering (DDM-Gate); M8 DCF: Ausreißer (&gt;3x / &lt;0.3x Kurs)</t>
        </is>
      </c>
    </row>
    <row r="528">
      <c r="A528" s="2" t="inlineStr">
        <is>
          <t>AVY</t>
        </is>
      </c>
      <c r="B528" s="2" t="inlineStr">
        <is>
          <t>Avery Dennison</t>
        </is>
      </c>
      <c r="C528" s="2" t="inlineStr">
        <is>
          <t>Materials</t>
        </is>
      </c>
      <c r="D528" s="3" t="n">
        <v>152.4157253028488</v>
      </c>
      <c r="E528" s="4" t="n">
        <v>18.75628415300546</v>
      </c>
      <c r="F528" s="4" t="n">
        <v>15.34206310610178</v>
      </c>
      <c r="G528" s="5" t="n">
        <v>0.02330730684069456</v>
      </c>
      <c r="H528" s="5" t="n">
        <v>0.3575821723832137</v>
      </c>
      <c r="I528" s="5" t="n">
        <v>0.3116</v>
      </c>
      <c r="J528" s="3" t="n">
        <v>68.13728266834126</v>
      </c>
      <c r="K528" s="2" t="n"/>
      <c r="L528" s="3" t="n">
        <v>66.15270161974878</v>
      </c>
      <c r="M528" s="3" t="n">
        <v>124.6224517700145</v>
      </c>
      <c r="N528" s="3" t="n">
        <v>144.2460967742991</v>
      </c>
      <c r="O528" s="3" t="n">
        <v>44.52225507975692</v>
      </c>
      <c r="P528" s="3" t="n">
        <v>125.3747435906904</v>
      </c>
      <c r="Q528" s="3" t="n">
        <v>103.4187880676273</v>
      </c>
      <c r="R528" s="2" t="n">
        <v>6</v>
      </c>
      <c r="S528" s="3" t="n">
        <v>114.0206199188209</v>
      </c>
      <c r="T528" s="5" t="n">
        <v>-0.2519103938109871</v>
      </c>
      <c r="U528" s="5" t="n">
        <v>0.1758536301130404</v>
      </c>
      <c r="V528" s="5" t="n">
        <v>-0.03802838184897334</v>
      </c>
      <c r="W528" s="5" t="n">
        <v>0.7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0.3630171517552114</v>
      </c>
      <c r="AB528" s="5" t="n">
        <v>1.180501978640837</v>
      </c>
      <c r="AC528" s="2" t="inlineStr">
        <is>
          <t>M1 Gordon, M3 Fund.KGV, M4 KGV, M5 P/S, M7 EV/EBITDA, M8 DCF</t>
        </is>
      </c>
      <c r="AD528" s="2" t="inlineStr">
        <is>
          <t>M6 P/B: Ausreißer (&gt;3x / &lt;0.3x Kurs)</t>
        </is>
      </c>
    </row>
    <row r="529">
      <c r="A529" s="2" t="inlineStr">
        <is>
          <t>BX</t>
        </is>
      </c>
      <c r="B529" s="2" t="inlineStr">
        <is>
          <t>Blackstone Inc.</t>
        </is>
      </c>
      <c r="C529" s="2" t="inlineStr">
        <is>
          <t>Financials</t>
        </is>
      </c>
      <c r="D529" s="3" t="n">
        <v>99.6803461600731</v>
      </c>
      <c r="E529" s="4" t="n">
        <v>25.10961968680089</v>
      </c>
      <c r="F529" s="4" t="n">
        <v>15.0402941594239</v>
      </c>
      <c r="G529" s="5" t="n">
        <v>0.04659657875980043</v>
      </c>
      <c r="H529" s="5" t="n">
        <v>0.7008262513701623</v>
      </c>
      <c r="I529" s="5" t="n">
        <v>0.31374002</v>
      </c>
      <c r="J529" s="3" t="n">
        <v>52.63042897328468</v>
      </c>
      <c r="K529" s="3" t="n">
        <v>68.17820682444803</v>
      </c>
      <c r="L529" s="3" t="n">
        <v>51.09750385755794</v>
      </c>
      <c r="M529" s="3" t="n">
        <v>78.42124203854003</v>
      </c>
      <c r="N529" s="3" t="n">
        <v>64.08723539136568</v>
      </c>
      <c r="O529" s="3" t="n">
        <v>26.70454046673653</v>
      </c>
      <c r="P529" s="2" t="n"/>
      <c r="Q529" s="3" t="n">
        <v>24.17884721151801</v>
      </c>
      <c r="R529" s="2" t="n">
        <v>5</v>
      </c>
      <c r="S529" s="3" t="n">
        <v>64.08723539136568</v>
      </c>
      <c r="T529" s="5" t="n">
        <v>-0.3570725036563348</v>
      </c>
      <c r="U529" s="5" t="n">
        <v>0.2808437277263007</v>
      </c>
      <c r="V529" s="5" t="n">
        <v>-0.03811438796501704</v>
      </c>
      <c r="W529" s="5" t="n">
        <v>0.6842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0.6705924383941537</v>
      </c>
      <c r="AB529" s="5" t="n">
        <v>0.534737239947203</v>
      </c>
      <c r="AC529" s="2" t="inlineStr">
        <is>
          <t>M1 Gordon, M2 DDM, M3 Fund.KGV, M4 KGV, M5 P/S</t>
        </is>
      </c>
      <c r="AD529" s="2" t="inlineStr">
        <is>
          <t>M6 P/B: Ausreißer (&gt;3x / &lt;0.3x Kurs); M8 DCF: Ausreißer (&gt;3x / &lt;0.3x Kurs)</t>
        </is>
      </c>
    </row>
    <row r="530">
      <c r="A530" s="2" t="inlineStr">
        <is>
          <t>CFR.SW</t>
        </is>
      </c>
      <c r="B530" s="2" t="inlineStr">
        <is>
          <t>Richemont</t>
        </is>
      </c>
      <c r="C530" s="2" t="inlineStr">
        <is>
          <t>Consumer Discretionary</t>
        </is>
      </c>
      <c r="D530" s="3" t="n">
        <v>188.117428273512</v>
      </c>
      <c r="E530" s="4" t="n">
        <v>31.53153153153153</v>
      </c>
      <c r="F530" s="4" t="n">
        <v>21.68320661667386</v>
      </c>
      <c r="G530" s="5" t="n">
        <v>0.01885714285714286</v>
      </c>
      <c r="H530" s="5" t="n">
        <v>0.4088833247715643</v>
      </c>
      <c r="I530" s="5" t="n">
        <v>0.14961</v>
      </c>
      <c r="J530" s="3" t="n">
        <v>54.8615305621336</v>
      </c>
      <c r="K530" s="3" t="n">
        <v>70.19437344813281</v>
      </c>
      <c r="L530" s="3" t="n">
        <v>53.26362190498408</v>
      </c>
      <c r="M530" s="3" t="n">
        <v>135.1556181981956</v>
      </c>
      <c r="N530" s="2" t="n"/>
      <c r="O530" s="3" t="n">
        <v>201.4734462674406</v>
      </c>
      <c r="P530" s="2" t="n"/>
      <c r="Q530" s="2" t="n"/>
      <c r="R530" s="2" t="n">
        <v>3</v>
      </c>
      <c r="S530" s="3" t="n">
        <v>135.1556181981956</v>
      </c>
      <c r="T530" s="5" t="n">
        <v>-0.2815359031929405</v>
      </c>
      <c r="U530" s="5" t="n">
        <v>0.2047474857142857</v>
      </c>
      <c r="V530" s="5" t="n">
        <v>-0.03839420873932742</v>
      </c>
      <c r="W530" s="5" t="n">
        <v>0.65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0.6716947648624667</v>
      </c>
      <c r="AB530" s="5" t="n">
        <v>1.870222161272099</v>
      </c>
      <c r="AC530" s="2" t="inlineStr">
        <is>
          <t>M2 DDM, M4 KGV, M6 P/B</t>
        </is>
      </c>
      <c r="AD53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1">
      <c r="A531" s="2" t="inlineStr">
        <is>
          <t>GMAB.CO</t>
        </is>
      </c>
      <c r="B531" s="2" t="inlineStr">
        <is>
          <t>Genmab</t>
        </is>
      </c>
      <c r="C531" s="2" t="inlineStr">
        <is>
          <t>Health Care</t>
        </is>
      </c>
      <c r="D531" s="3" t="n">
        <v>307.8919902587845</v>
      </c>
      <c r="E531" s="4" t="n">
        <v>27.58662030931543</v>
      </c>
      <c r="F531" s="4" t="n">
        <v>21.1159034596678</v>
      </c>
      <c r="G531" s="5" t="n">
        <v>0</v>
      </c>
      <c r="H531" s="5" t="n">
        <v>0</v>
      </c>
      <c r="I531" s="5" t="n">
        <v>0.13998</v>
      </c>
      <c r="J531" s="2" t="n"/>
      <c r="K531" s="2" t="n"/>
      <c r="L531" s="2" t="n"/>
      <c r="M531" s="3" t="n">
        <v>232.032304043712</v>
      </c>
      <c r="N531" s="2" t="n"/>
      <c r="O531" s="3" t="n">
        <v>295.4727309576632</v>
      </c>
      <c r="P531" s="2" t="n"/>
      <c r="Q531" s="2" t="n"/>
      <c r="R531" s="2" t="n">
        <v>2</v>
      </c>
      <c r="S531" s="3" t="n">
        <v>263.7525175006876</v>
      </c>
      <c r="T531" s="5" t="n">
        <v>-0.14336025020007</v>
      </c>
      <c r="U531" s="5" t="n">
        <v>0.06640082572794448</v>
      </c>
      <c r="V531" s="5" t="n">
        <v>-0.03847971223606278</v>
      </c>
      <c r="W531" s="5" t="n">
        <v>0.5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0.5349652757160829</v>
      </c>
      <c r="AB531" s="5" t="n">
        <v>0.2734120456865343</v>
      </c>
      <c r="AC531" s="2" t="inlineStr">
        <is>
          <t>M4 KGV, M6 P/B</t>
        </is>
      </c>
      <c r="AD5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2">
      <c r="A532" s="2" t="inlineStr">
        <is>
          <t>LONN.SW</t>
        </is>
      </c>
      <c r="B532" s="2" t="inlineStr">
        <is>
          <t>Lonza</t>
        </is>
      </c>
      <c r="C532" s="2" t="inlineStr">
        <is>
          <t>Health Care</t>
        </is>
      </c>
      <c r="D532" s="3" t="n">
        <v>611.0054070323669</v>
      </c>
      <c r="E532" s="4" t="n">
        <v>36.7420814479638</v>
      </c>
      <c r="F532" s="4" t="n">
        <v>25.77041480212003</v>
      </c>
      <c r="G532" s="5" t="n">
        <v>0.008796622097114709</v>
      </c>
      <c r="H532" s="5" t="n">
        <v>0.226692600300141</v>
      </c>
      <c r="I532" s="5" t="n">
        <v>0.12895</v>
      </c>
      <c r="J532" s="2" t="n"/>
      <c r="K532" s="2" t="n"/>
      <c r="L532" s="2" t="n"/>
      <c r="M532" s="3" t="n">
        <v>377.2970189207613</v>
      </c>
      <c r="N532" s="3" t="n">
        <v>495.7991113946881</v>
      </c>
      <c r="O532" s="3" t="n">
        <v>419.9725802047305</v>
      </c>
      <c r="P532" s="3" t="n">
        <v>449.717569981512</v>
      </c>
      <c r="Q532" s="2" t="n"/>
      <c r="R532" s="2" t="n">
        <v>4</v>
      </c>
      <c r="S532" s="3" t="n">
        <v>434.8450750931213</v>
      </c>
      <c r="T532" s="5" t="n">
        <v>-0.2883122308112632</v>
      </c>
      <c r="U532" s="5" t="n">
        <v>0.2107211470795216</v>
      </c>
      <c r="V532" s="5" t="n">
        <v>-0.03879554186587081</v>
      </c>
      <c r="W532" s="5" t="n">
        <v>0.7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0.6801792154115992</v>
      </c>
      <c r="AB532" s="5" t="n">
        <v>0.3140817089223125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kein FCFF / keine Historie</t>
        </is>
      </c>
    </row>
    <row r="533">
      <c r="A533" s="2" t="inlineStr">
        <is>
          <t>AWK</t>
        </is>
      </c>
      <c r="B533" s="2" t="inlineStr">
        <is>
          <t>American Water Works</t>
        </is>
      </c>
      <c r="C533" s="2" t="inlineStr">
        <is>
          <t>Utilities</t>
        </is>
      </c>
      <c r="D533" s="3" t="n">
        <v>113.552468460682</v>
      </c>
      <c r="E533" s="4" t="n">
        <v>22.15944540727903</v>
      </c>
      <c r="F533" s="4" t="n">
        <v>19.47348781955116</v>
      </c>
      <c r="G533" s="5" t="n">
        <v>0.02799937431565775</v>
      </c>
      <c r="H533" s="5" t="n">
        <v>0.5452454746910149</v>
      </c>
      <c r="I533" s="5" t="n">
        <v>0.10095</v>
      </c>
      <c r="J533" s="3" t="n">
        <v>77.97095264201151</v>
      </c>
      <c r="K533" s="3" t="n">
        <v>83.70587227417367</v>
      </c>
      <c r="L533" s="3" t="n">
        <v>75.6999540213704</v>
      </c>
      <c r="M533" s="3" t="n">
        <v>92.48796319213871</v>
      </c>
      <c r="N533" s="3" t="n">
        <v>100.1628234991894</v>
      </c>
      <c r="O533" s="3" t="n">
        <v>103.1211413121592</v>
      </c>
      <c r="P533" s="3" t="n">
        <v>93.660380281724</v>
      </c>
      <c r="Q533" s="2" t="n"/>
      <c r="R533" s="2" t="n">
        <v>7</v>
      </c>
      <c r="S533" s="3" t="n">
        <v>92.48796319213871</v>
      </c>
      <c r="T533" s="5" t="n">
        <v>-0.1855046002442207</v>
      </c>
      <c r="U533" s="5" t="n">
        <v>0.1063236352260286</v>
      </c>
      <c r="V533" s="5" t="n">
        <v>-0.03959048250909603</v>
      </c>
      <c r="W533" s="5" t="n">
        <v>0.8889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0.3732294002120375</v>
      </c>
      <c r="AB533" s="5" t="n">
        <v>0.3622351908304682</v>
      </c>
      <c r="AC533" s="2" t="inlineStr">
        <is>
          <t>M1 Gordon, M2 DDM, M3 Fund.KGV, M4 KGV, M5 P/S, M6 P/B, M7 EV/EBITDA</t>
        </is>
      </c>
      <c r="AD533" s="2" t="inlineStr">
        <is>
          <t>M8 DCF: kein FCFF / keine Historie</t>
        </is>
      </c>
    </row>
    <row r="534">
      <c r="A534" s="2" t="inlineStr">
        <is>
          <t>NOVN.SW</t>
        </is>
      </c>
      <c r="B534" s="2" t="inlineStr">
        <is>
          <t>Novartis</t>
        </is>
      </c>
      <c r="C534" s="2" t="inlineStr">
        <is>
          <t>Health Care</t>
        </is>
      </c>
      <c r="D534" s="3" t="n">
        <v>126.3074161265009</v>
      </c>
      <c r="E534" s="4" t="n">
        <v>21.24773960216998</v>
      </c>
      <c r="F534" s="4" t="n">
        <v>14.29983330653889</v>
      </c>
      <c r="G534" s="5" t="n">
        <v>0.03148936170212766</v>
      </c>
      <c r="H534" s="5" t="n">
        <v>0.4502926232697354</v>
      </c>
      <c r="I534" s="5" t="n">
        <v>0.3035</v>
      </c>
      <c r="J534" s="3" t="n">
        <v>109.2442695848159</v>
      </c>
      <c r="K534" s="2" t="n"/>
      <c r="L534" s="3" t="n">
        <v>106.062397655161</v>
      </c>
      <c r="M534" s="3" t="n">
        <v>140.5586590467398</v>
      </c>
      <c r="N534" s="2" t="n"/>
      <c r="O534" s="3" t="n">
        <v>64.41825710732883</v>
      </c>
      <c r="P534" s="2" t="n"/>
      <c r="Q534" s="2" t="n"/>
      <c r="R534" s="2" t="n">
        <v>4</v>
      </c>
      <c r="S534" s="3" t="n">
        <v>107.6533336199884</v>
      </c>
      <c r="T534" s="5" t="n">
        <v>-0.1476879432624114</v>
      </c>
      <c r="U534" s="5" t="n">
        <v>0.06777974468085102</v>
      </c>
      <c r="V534" s="5" t="n">
        <v>-0.0399540992907802</v>
      </c>
      <c r="W534" s="5" t="n">
        <v>0.65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0.3027580772261623</v>
      </c>
      <c r="AB534" s="5" t="n">
        <v>1.181969295017585</v>
      </c>
      <c r="AC534" s="2" t="inlineStr">
        <is>
          <t>M1 Gordon, M3 Fund.KGV, M4 KGV, M6 P/B</t>
        </is>
      </c>
      <c r="AD534" s="2" t="inlineStr">
        <is>
          <t>M5 P/S: Währungs-Mismatch (Kurs vs. Bilanz); M7 EV/EBITDA: Währungs-Mismatch (Kurs vs. Bilanz); M8 DCF: Währungs-Mismatch (Kurs vs. Bilanz)</t>
        </is>
      </c>
    </row>
    <row r="535">
      <c r="A535" s="2" t="inlineStr">
        <is>
          <t>NET</t>
        </is>
      </c>
      <c r="B535" s="2" t="inlineStr">
        <is>
          <t>Cloudflare</t>
        </is>
      </c>
      <c r="C535" s="2" t="inlineStr">
        <is>
          <t>Information Technology</t>
        </is>
      </c>
      <c r="D535" s="3" t="n">
        <v>311.7231067550397</v>
      </c>
      <c r="E535" s="2" t="n"/>
      <c r="F535" s="4" t="n">
        <v>209.409715178923</v>
      </c>
      <c r="G535" s="5" t="n">
        <v>0</v>
      </c>
      <c r="H535" s="5" t="n">
        <v>0</v>
      </c>
      <c r="I535" s="5" t="n">
        <v>-0.14425999</v>
      </c>
      <c r="J535" s="2" t="n"/>
      <c r="K535" s="2" t="n"/>
      <c r="L535" s="2" t="n"/>
      <c r="M535" s="3" t="n">
        <v>32.01626762502227</v>
      </c>
      <c r="N535" s="2" t="n"/>
      <c r="O535" s="3" t="n">
        <v>36.63909371961432</v>
      </c>
      <c r="P535" s="2" t="n"/>
      <c r="Q535" s="2" t="n"/>
      <c r="R535" s="2" t="n">
        <v>0</v>
      </c>
      <c r="S535" s="2" t="n"/>
      <c r="T535" s="2" t="n"/>
      <c r="U535" s="5" t="n">
        <v>-0.04043743589743587</v>
      </c>
      <c r="V535" s="5" t="n">
        <v>-0.04043743589743587</v>
      </c>
      <c r="W535" s="5" t="n">
        <v>0.7143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1.013545179947716</v>
      </c>
      <c r="AB535" s="2" t="n"/>
      <c r="AC535" s="2" t="inlineStr"/>
      <c r="AD5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6">
      <c r="A536" s="2" t="inlineStr">
        <is>
          <t>FCX</t>
        </is>
      </c>
      <c r="B536" s="2" t="inlineStr">
        <is>
          <t>Freeport-McMoRan</t>
        </is>
      </c>
      <c r="C536" s="2" t="inlineStr">
        <is>
          <t>Materials</t>
        </is>
      </c>
      <c r="D536" s="3" t="n">
        <v>61.52756933330243</v>
      </c>
      <c r="E536" s="4" t="n">
        <v>33.96078431372549</v>
      </c>
      <c r="F536" s="4" t="n">
        <v>16.66526346174663</v>
      </c>
      <c r="G536" s="5" t="n">
        <v>0.008660508083140877</v>
      </c>
      <c r="H536" s="5" t="n">
        <v>0.144329648918129</v>
      </c>
      <c r="I536" s="5" t="n">
        <v>0.14755</v>
      </c>
      <c r="J536" s="2" t="n"/>
      <c r="K536" s="2" t="n"/>
      <c r="L536" s="2" t="n"/>
      <c r="M536" s="3" t="n">
        <v>57.99015762105711</v>
      </c>
      <c r="N536" s="3" t="n">
        <v>48.67771960091148</v>
      </c>
      <c r="O536" s="3" t="n">
        <v>35.9199109194943</v>
      </c>
      <c r="P536" s="3" t="n">
        <v>60.93712210908024</v>
      </c>
      <c r="Q536" s="3" t="n">
        <v>1.272617258223421</v>
      </c>
      <c r="R536" s="2" t="n">
        <v>4</v>
      </c>
      <c r="S536" s="3" t="n">
        <v>53.3339386109843</v>
      </c>
      <c r="T536" s="5" t="n">
        <v>-0.1331700701181974</v>
      </c>
      <c r="U536" s="5" t="n">
        <v>0.0504146939953809</v>
      </c>
      <c r="V536" s="5" t="n">
        <v>-0.04137768806140824</v>
      </c>
      <c r="W536" s="5" t="n">
        <v>0.45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0.7395335914844849</v>
      </c>
      <c r="AB536" s="5" t="n">
        <v>0.6964719719282131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HWM</t>
        </is>
      </c>
      <c r="B537" s="2" t="inlineStr">
        <is>
          <t>Howmet Aerospace</t>
        </is>
      </c>
      <c r="C537" s="2" t="inlineStr">
        <is>
          <t>Industrials</t>
        </is>
      </c>
      <c r="D537" s="3" t="n">
        <v>202.8242823952022</v>
      </c>
      <c r="E537" s="4" t="n">
        <v>49.2198275862069</v>
      </c>
      <c r="F537" s="4" t="n">
        <v>35.34599235134888</v>
      </c>
      <c r="G537" s="5" t="n">
        <v>0.002452053594885717</v>
      </c>
      <c r="H537" s="5" t="n">
        <v>0.08667026760992809</v>
      </c>
      <c r="I537" s="5" t="n">
        <v>0.34732</v>
      </c>
      <c r="J537" s="2" t="n"/>
      <c r="K537" s="2" t="n"/>
      <c r="L537" s="2" t="n"/>
      <c r="M537" s="3" t="n">
        <v>102.6839737074736</v>
      </c>
      <c r="N537" s="3" t="n">
        <v>98.56722537529291</v>
      </c>
      <c r="O537" s="3" t="n">
        <v>48.72712346631331</v>
      </c>
      <c r="P537" s="3" t="n">
        <v>90.28478575734492</v>
      </c>
      <c r="Q537" s="3" t="n">
        <v>78.86581206545451</v>
      </c>
      <c r="R537" s="2" t="n">
        <v>4</v>
      </c>
      <c r="S537" s="3" t="n">
        <v>94.42600556631892</v>
      </c>
      <c r="T537" s="5" t="n">
        <v>-0.5344442763399982</v>
      </c>
      <c r="U537" s="5" t="n">
        <v>0.4515407216043434</v>
      </c>
      <c r="V537" s="5" t="n">
        <v>-0.0414517773678274</v>
      </c>
      <c r="W537" s="5" t="n">
        <v>0.9</v>
      </c>
      <c r="X537" s="7" t="inlineStr">
        <is>
          <t>HOLD</t>
        </is>
      </c>
      <c r="Y537" s="6" t="inlineStr">
        <is>
          <t>Hoch</t>
        </is>
      </c>
      <c r="Z537" s="2" t="n"/>
      <c r="AA537" s="5" t="n">
        <v>0.8013976979425059</v>
      </c>
      <c r="AB537" s="5" t="n">
        <v>0.3020087033688472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Ausreißer (&gt;3x / &lt;0.3x Kurs)</t>
        </is>
      </c>
    </row>
    <row r="538">
      <c r="A538" s="2" t="inlineStr">
        <is>
          <t>JNJ</t>
        </is>
      </c>
      <c r="B538" s="2" t="inlineStr">
        <is>
          <t>Johnson &amp; Johnson</t>
        </is>
      </c>
      <c r="C538" s="2" t="inlineStr">
        <is>
          <t>Health Care</t>
        </is>
      </c>
      <c r="D538" s="3" t="n">
        <v>229.7159509779447</v>
      </c>
      <c r="E538" s="4" t="n">
        <v>30.0418118466899</v>
      </c>
      <c r="F538" s="4" t="n">
        <v>21.30993573900149</v>
      </c>
      <c r="G538" s="5" t="n">
        <v>0.020722183561432</v>
      </c>
      <c r="H538" s="5" t="n">
        <v>0.4415884000659088</v>
      </c>
      <c r="I538" s="5" t="n">
        <v>0.25742</v>
      </c>
      <c r="J538" s="3" t="n">
        <v>198.1019226767071</v>
      </c>
      <c r="K538" s="2" t="n"/>
      <c r="L538" s="3" t="n">
        <v>192.3319637637933</v>
      </c>
      <c r="M538" s="3" t="n">
        <v>113.9145092287871</v>
      </c>
      <c r="N538" s="3" t="n">
        <v>123.1530184361685</v>
      </c>
      <c r="O538" s="3" t="n">
        <v>202.9995506614259</v>
      </c>
      <c r="P538" s="3" t="n">
        <v>103.7809233954278</v>
      </c>
      <c r="Q538" s="3" t="n">
        <v>195.4561157480467</v>
      </c>
      <c r="R538" s="2" t="n">
        <v>7</v>
      </c>
      <c r="S538" s="3" t="n">
        <v>192.3319637637933</v>
      </c>
      <c r="T538" s="5" t="n">
        <v>-0.1627400581239595</v>
      </c>
      <c r="U538" s="5" t="n">
        <v>0.07969048171344606</v>
      </c>
      <c r="V538" s="5" t="n">
        <v>-0.04152478820525674</v>
      </c>
      <c r="W538" s="5" t="n">
        <v>0.7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0.3920193536975073</v>
      </c>
      <c r="AB538" s="5" t="n">
        <v>0.9560391642301511</v>
      </c>
      <c r="AC538" s="2" t="inlineStr">
        <is>
          <t>M1 Gordon, M3 Fund.KGV, M4 KGV, M5 P/S, M6 P/B, M7 EV/EBITDA, M8 DCF</t>
        </is>
      </c>
      <c r="AD538" s="2" t="inlineStr"/>
    </row>
    <row r="539">
      <c r="A539" s="2" t="inlineStr">
        <is>
          <t>KR</t>
        </is>
      </c>
      <c r="B539" s="2" t="inlineStr">
        <is>
          <t>Kroger</t>
        </is>
      </c>
      <c r="C539" s="2" t="inlineStr">
        <is>
          <t>Consumer Staples</t>
        </is>
      </c>
      <c r="D539" s="3" t="n">
        <v>52.82418914470018</v>
      </c>
      <c r="E539" s="4" t="n">
        <v>32.15135135135135</v>
      </c>
      <c r="F539" s="4" t="n">
        <v>10.79446774454061</v>
      </c>
      <c r="G539" s="5" t="n">
        <v>0.02622730329522529</v>
      </c>
      <c r="H539" s="5" t="n">
        <v>0.283109779446593</v>
      </c>
      <c r="I539" s="5" t="n">
        <v>0.14442</v>
      </c>
      <c r="J539" s="3" t="n">
        <v>42.85282615384597</v>
      </c>
      <c r="K539" s="2" t="n"/>
      <c r="L539" s="3" t="n">
        <v>41.60468558625823</v>
      </c>
      <c r="M539" s="3" t="n">
        <v>70.57156543515421</v>
      </c>
      <c r="N539" s="3" t="n">
        <v>26.9112488189436</v>
      </c>
      <c r="O539" s="3" t="n">
        <v>39.73536857915008</v>
      </c>
      <c r="P539" s="3" t="n">
        <v>102.2976581183249</v>
      </c>
      <c r="Q539" s="3" t="n">
        <v>255.8074901927279</v>
      </c>
      <c r="R539" s="2" t="n">
        <v>4</v>
      </c>
      <c r="S539" s="3" t="n">
        <v>40.67002708270416</v>
      </c>
      <c r="T539" s="5" t="n">
        <v>-0.230087054033189</v>
      </c>
      <c r="U539" s="5" t="n">
        <v>0.1455339609952926</v>
      </c>
      <c r="V539" s="5" t="n">
        <v>-0.04227654651894819</v>
      </c>
      <c r="W539" s="5" t="n">
        <v>0.7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0.5086431006585775</v>
      </c>
      <c r="AB539" s="5" t="n">
        <v>0.5923759778728896</v>
      </c>
      <c r="AC539" s="2" t="inlineStr">
        <is>
          <t>M1 Gordon, M3 Fund.KGV, M5 P/S, M6 P/B</t>
        </is>
      </c>
      <c r="AD539" s="2" t="inlineStr">
        <is>
          <t>M4 KGV: getrimmt (weit vom Median); M7 EV/EBITDA: getrimmt (weit vom Median); M8 DCF: Ausreißer (&gt;3x / &lt;0.3x Kurs)</t>
        </is>
      </c>
    </row>
    <row r="540">
      <c r="A540" s="2" t="inlineStr">
        <is>
          <t>IDXX</t>
        </is>
      </c>
      <c r="B540" s="2" t="inlineStr">
        <is>
          <t>Idexx Laboratories</t>
        </is>
      </c>
      <c r="C540" s="2" t="inlineStr">
        <is>
          <t>Health Care</t>
        </is>
      </c>
      <c r="D540" s="3" t="n">
        <v>459.8137849641648</v>
      </c>
      <c r="E540" s="4" t="n">
        <v>37.14131994261119</v>
      </c>
      <c r="F540" s="4" t="n">
        <v>30.93404997962624</v>
      </c>
      <c r="G540" s="5" t="n">
        <v>0</v>
      </c>
      <c r="H540" s="5" t="n">
        <v>0</v>
      </c>
      <c r="I540" s="5" t="n">
        <v>0.74211</v>
      </c>
      <c r="J540" s="2" t="n"/>
      <c r="K540" s="2" t="n"/>
      <c r="L540" s="2" t="n"/>
      <c r="M540" s="3" t="n">
        <v>245.5745409210531</v>
      </c>
      <c r="N540" s="3" t="n">
        <v>328.5056608052911</v>
      </c>
      <c r="O540" s="3" t="n">
        <v>55.43116336408271</v>
      </c>
      <c r="P540" s="3" t="n">
        <v>267.1815628462116</v>
      </c>
      <c r="Q540" s="3" t="n">
        <v>240.7915908627176</v>
      </c>
      <c r="R540" s="2" t="n">
        <v>4</v>
      </c>
      <c r="S540" s="3" t="n">
        <v>256.3780518836323</v>
      </c>
      <c r="T540" s="5" t="n">
        <v>-0.4424306963663279</v>
      </c>
      <c r="U540" s="5" t="n">
        <v>0.3545790439401255</v>
      </c>
      <c r="V540" s="5" t="n">
        <v>-0.0439258262131012</v>
      </c>
      <c r="W540" s="5" t="n">
        <v>0.8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0.7754446104088834</v>
      </c>
      <c r="AB540" s="5" t="n">
        <v>0.3642738088498363</v>
      </c>
      <c r="AC540" s="2" t="inlineStr">
        <is>
          <t>M4 KGV, M5 P/S, M7 EV/EBITDA, M8 DCF</t>
        </is>
      </c>
      <c r="AD540" s="2" t="inlineStr">
        <is>
          <t>M1 Gordon: Dividende zu gering (DDM-Gate); M2 DDM: Dividende zu gering (DDM-Gate); M3 Fund.KGV: Dividende zu gering (DDM-Gate); M6 P/B: Ausreißer (&gt;3x / &lt;0.3x Kurs)</t>
        </is>
      </c>
    </row>
    <row r="541">
      <c r="A541" s="2" t="inlineStr">
        <is>
          <t>SHW</t>
        </is>
      </c>
      <c r="B541" s="2" t="inlineStr">
        <is>
          <t>Sherwin-Williams</t>
        </is>
      </c>
      <c r="C541" s="2" t="inlineStr">
        <is>
          <t>Materials</t>
        </is>
      </c>
      <c r="D541" s="3" t="n">
        <v>284.884724173452</v>
      </c>
      <c r="E541" s="4" t="n">
        <v>29.59225092250922</v>
      </c>
      <c r="F541" s="4" t="n">
        <v>23.58572415922827</v>
      </c>
      <c r="G541" s="5" t="n">
        <v>0.009975684269592869</v>
      </c>
      <c r="H541" s="5" t="n">
        <v>0.2352837374821699</v>
      </c>
      <c r="I541" s="5" t="n">
        <v>0.65124</v>
      </c>
      <c r="J541" s="2" t="n"/>
      <c r="K541" s="2" t="n"/>
      <c r="L541" s="2" t="n"/>
      <c r="M541" s="3" t="n">
        <v>199.7588919848083</v>
      </c>
      <c r="N541" s="3" t="n">
        <v>380.2058666894582</v>
      </c>
      <c r="O541" s="3" t="n">
        <v>31.95220705818696</v>
      </c>
      <c r="P541" s="3" t="n">
        <v>160.4149459176573</v>
      </c>
      <c r="Q541" s="3" t="n">
        <v>265.0927552801002</v>
      </c>
      <c r="R541" s="2" t="n">
        <v>3</v>
      </c>
      <c r="S541" s="3" t="n">
        <v>199.7588919848083</v>
      </c>
      <c r="T541" s="5" t="n">
        <v>-0.2988079913221843</v>
      </c>
      <c r="U541" s="5" t="n">
        <v>0.2108270465739761</v>
      </c>
      <c r="V541" s="5" t="n">
        <v>-0.04399047237410408</v>
      </c>
      <c r="W541" s="5" t="n">
        <v>0.75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0.6532310881144603</v>
      </c>
      <c r="AB541" s="5" t="n">
        <v>0.6525439931025825</v>
      </c>
      <c r="AC541" s="2" t="inlineStr">
        <is>
          <t>M4 KGV, M7 EV/EBITDA, M8 DCF</t>
        </is>
      </c>
      <c r="AD54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2">
      <c r="A542" s="2" t="inlineStr">
        <is>
          <t>AJG</t>
        </is>
      </c>
      <c r="B542" s="2" t="inlineStr">
        <is>
          <t>Arthur J. Gallagher &amp; Co.</t>
        </is>
      </c>
      <c r="C542" s="2" t="inlineStr">
        <is>
          <t>Financials</t>
        </is>
      </c>
      <c r="D542" s="3" t="n">
        <v>205.8793464614054</v>
      </c>
      <c r="E542" s="4" t="n">
        <v>38.44444444444444</v>
      </c>
      <c r="F542" s="4" t="n">
        <v>15.59468615542753</v>
      </c>
      <c r="G542" s="5" t="n">
        <v>0.01207833664049694</v>
      </c>
      <c r="H542" s="5" t="n">
        <v>0.1883578691881506</v>
      </c>
      <c r="I542" s="5" t="n">
        <v>0.06722</v>
      </c>
      <c r="J542" s="2" t="n"/>
      <c r="K542" s="2" t="n"/>
      <c r="L542" s="2" t="n"/>
      <c r="M542" s="3" t="n">
        <v>189.2399135693659</v>
      </c>
      <c r="N542" s="3" t="n">
        <v>110.2887993224667</v>
      </c>
      <c r="O542" s="3" t="n">
        <v>338.389042708145</v>
      </c>
      <c r="P542" s="3" t="n">
        <v>137.3437786322306</v>
      </c>
      <c r="Q542" s="3" t="n">
        <v>300.5607068041319</v>
      </c>
      <c r="R542" s="2" t="n">
        <v>3</v>
      </c>
      <c r="S542" s="3" t="n">
        <v>137.3437786322306</v>
      </c>
      <c r="T542" s="5" t="n">
        <v>-0.3328919049294857</v>
      </c>
      <c r="U542" s="5" t="n">
        <v>0.2440207919937882</v>
      </c>
      <c r="V542" s="5" t="n">
        <v>-0.04443555646784875</v>
      </c>
      <c r="W542" s="5" t="n">
        <v>0.75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0.6191572372819676</v>
      </c>
      <c r="AB542" s="5" t="n">
        <v>0.7158579541342081</v>
      </c>
      <c r="AC542" s="2" t="inlineStr">
        <is>
          <t>M4 KGV, M5 P/S, M7 EV/EBITDA</t>
        </is>
      </c>
      <c r="AD5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3">
      <c r="A543" s="2" t="inlineStr">
        <is>
          <t>JKHY</t>
        </is>
      </c>
      <c r="B543" s="2" t="inlineStr">
        <is>
          <t>Jack Henry &amp; Associates</t>
        </is>
      </c>
      <c r="C543" s="2" t="inlineStr">
        <is>
          <t>Financials</t>
        </is>
      </c>
      <c r="D543" s="3" t="n">
        <v>127.7443067682191</v>
      </c>
      <c r="E543" s="4" t="n">
        <v>20.60744985673352</v>
      </c>
      <c r="F543" s="4" t="n">
        <v>18.19872593735964</v>
      </c>
      <c r="G543" s="5" t="n">
        <v>0.01696329254727475</v>
      </c>
      <c r="H543" s="5" t="n">
        <v>0.3087103120631084</v>
      </c>
      <c r="I543" s="5" t="n">
        <v>0.24040002</v>
      </c>
      <c r="J543" s="3" t="n">
        <v>54.17410117395277</v>
      </c>
      <c r="K543" s="2" t="n"/>
      <c r="L543" s="3" t="n">
        <v>52.59621473199299</v>
      </c>
      <c r="M543" s="3" t="n">
        <v>93.49460638191873</v>
      </c>
      <c r="N543" s="3" t="n">
        <v>90.93397944258916</v>
      </c>
      <c r="O543" s="3" t="n">
        <v>60.01556292468375</v>
      </c>
      <c r="P543" s="3" t="n">
        <v>116.1387830786643</v>
      </c>
      <c r="Q543" s="3" t="n">
        <v>305.4751138213563</v>
      </c>
      <c r="R543" s="2" t="n">
        <v>6</v>
      </c>
      <c r="S543" s="3" t="n">
        <v>75.47477118363646</v>
      </c>
      <c r="T543" s="5" t="n">
        <v>-0.4091731123440293</v>
      </c>
      <c r="U543" s="5" t="n">
        <v>0.3189808815350388</v>
      </c>
      <c r="V543" s="5" t="n">
        <v>-0.04509611540449526</v>
      </c>
      <c r="W543" s="5" t="n">
        <v>0.85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0.3184530877004411</v>
      </c>
      <c r="AB543" s="5" t="n">
        <v>1.20812055906411</v>
      </c>
      <c r="AC543" s="2" t="inlineStr">
        <is>
          <t>M1 Gordon, M3 Fund.KGV, M4 KGV, M5 P/S, M6 P/B, M7 EV/EBITDA</t>
        </is>
      </c>
      <c r="AD543" s="2" t="inlineStr">
        <is>
          <t>M8 DCF: getrimmt (weit vom Median)</t>
        </is>
      </c>
    </row>
    <row r="544">
      <c r="A544" s="2" t="inlineStr">
        <is>
          <t>TYL</t>
        </is>
      </c>
      <c r="B544" s="2" t="inlineStr">
        <is>
          <t>Tyler Technologies</t>
        </is>
      </c>
      <c r="C544" s="2" t="inlineStr">
        <is>
          <t>Information Technology</t>
        </is>
      </c>
      <c r="D544" s="3" t="n">
        <v>293.2328643543562</v>
      </c>
      <c r="E544" s="4" t="n">
        <v>43.50197628458498</v>
      </c>
      <c r="F544" s="4" t="n">
        <v>21.50792590976156</v>
      </c>
      <c r="G544" s="5" t="n">
        <v>0</v>
      </c>
      <c r="H544" s="5" t="n">
        <v>0</v>
      </c>
      <c r="I544" s="5" t="n">
        <v>0.09730999999999999</v>
      </c>
      <c r="J544" s="2" t="n"/>
      <c r="K544" s="2" t="n"/>
      <c r="L544" s="2" t="n"/>
      <c r="M544" s="3" t="n">
        <v>202.246034648116</v>
      </c>
      <c r="N544" s="3" t="n">
        <v>182.7400625400734</v>
      </c>
      <c r="O544" s="3" t="n">
        <v>445.1077305763131</v>
      </c>
      <c r="P544" s="3" t="n">
        <v>171.5756718418602</v>
      </c>
      <c r="Q544" s="3" t="n">
        <v>505.4609426683774</v>
      </c>
      <c r="R544" s="2" t="n">
        <v>3</v>
      </c>
      <c r="S544" s="3" t="n">
        <v>182.7400625400734</v>
      </c>
      <c r="T544" s="5" t="n">
        <v>-0.3768090662605887</v>
      </c>
      <c r="U544" s="5" t="n">
        <v>0.2864884002665213</v>
      </c>
      <c r="V544" s="5" t="n">
        <v>-0.0451603329970337</v>
      </c>
      <c r="W544" s="5" t="n">
        <v>0.7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0.7287615175846696</v>
      </c>
      <c r="AB544" s="5" t="n">
        <v>0.178757060817599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5">
      <c r="A545" s="2" t="inlineStr">
        <is>
          <t>VOD.L</t>
        </is>
      </c>
      <c r="B545" s="2" t="inlineStr">
        <is>
          <t>Vodafone</t>
        </is>
      </c>
      <c r="C545" s="2" t="inlineStr">
        <is>
          <t>Communication Services</t>
        </is>
      </c>
      <c r="D545" s="3" t="n">
        <v>1.493379078593333</v>
      </c>
      <c r="E545" s="2" t="n"/>
      <c r="F545" s="4" t="n">
        <v>1193.627064512303</v>
      </c>
      <c r="G545" s="5" t="n">
        <v>0.0003147128245476003</v>
      </c>
      <c r="H545" s="5" t="n">
        <v>0.3756497449291276</v>
      </c>
      <c r="I545" s="5" t="n">
        <v>0.0010899999</v>
      </c>
      <c r="J545" s="3" t="n">
        <v>0.01632664803988981</v>
      </c>
      <c r="K545" s="3" t="n">
        <v>0.01632664803988981</v>
      </c>
      <c r="L545" s="3" t="n">
        <v>0.01585111460183477</v>
      </c>
      <c r="M545" s="3" t="n">
        <v>0.01590783907519588</v>
      </c>
      <c r="N545" s="2" t="n"/>
      <c r="O545" s="3" t="n">
        <v>0.05228113034758505</v>
      </c>
      <c r="P545" s="2" t="n"/>
      <c r="Q545" s="2" t="n"/>
      <c r="R545" s="2" t="n">
        <v>0</v>
      </c>
      <c r="S545" s="2" t="n"/>
      <c r="T545" s="2" t="n"/>
      <c r="U545" s="5" t="n">
        <v>-0.04525247836349322</v>
      </c>
      <c r="V545" s="5" t="n">
        <v>-0.04525247836349322</v>
      </c>
      <c r="W545" s="5" t="n">
        <v>0.55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1.001318997588213</v>
      </c>
      <c r="AB545" s="2" t="n"/>
      <c r="AC545" s="2" t="inlineStr"/>
      <c r="AD54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6">
      <c r="A546" s="2" t="inlineStr">
        <is>
          <t>KEYS</t>
        </is>
      </c>
      <c r="B546" s="2" t="inlineStr">
        <is>
          <t>Keysight Technologies</t>
        </is>
      </c>
      <c r="C546" s="2" t="inlineStr">
        <is>
          <t>Information Technology</t>
        </is>
      </c>
      <c r="D546" s="3" t="n">
        <v>332.0428351953682</v>
      </c>
      <c r="E546" s="4" t="n">
        <v>50.52432432432432</v>
      </c>
      <c r="F546" s="4" t="n">
        <v>26.95296927456661</v>
      </c>
      <c r="G546" s="5" t="n">
        <v>0</v>
      </c>
      <c r="H546" s="5" t="n">
        <v>0</v>
      </c>
      <c r="I546" s="5" t="n">
        <v>0.20897</v>
      </c>
      <c r="J546" s="2" t="n"/>
      <c r="K546" s="2" t="n"/>
      <c r="L546" s="2" t="n"/>
      <c r="M546" s="3" t="n">
        <v>264.9634860448591</v>
      </c>
      <c r="N546" s="3" t="n">
        <v>279.0477921529246</v>
      </c>
      <c r="O546" s="3" t="n">
        <v>310.5710525420295</v>
      </c>
      <c r="P546" s="3" t="n">
        <v>198.77290405421</v>
      </c>
      <c r="Q546" s="3" t="n">
        <v>156.4649708684277</v>
      </c>
      <c r="R546" s="2" t="n">
        <v>5</v>
      </c>
      <c r="S546" s="3" t="n">
        <v>264.9634860448591</v>
      </c>
      <c r="T546" s="5" t="n">
        <v>-0.2020201674011151</v>
      </c>
      <c r="U546" s="5" t="n">
        <v>0.1102047180913663</v>
      </c>
      <c r="V546" s="5" t="n">
        <v>-0.04590772465487436</v>
      </c>
      <c r="W546" s="5" t="n">
        <v>0.8333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0.8085836869016817</v>
      </c>
      <c r="AB546" s="5" t="n">
        <v>0.9849238511231406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CL</t>
        </is>
      </c>
      <c r="B547" s="2" t="inlineStr">
        <is>
          <t>Colgate-Palmolive</t>
        </is>
      </c>
      <c r="C547" s="2" t="inlineStr">
        <is>
          <t>Consumer Staples</t>
        </is>
      </c>
      <c r="D547" s="3" t="n">
        <v>75.07109462679063</v>
      </c>
      <c r="E547" s="4" t="n">
        <v>33.27952755905512</v>
      </c>
      <c r="F547" s="4" t="n">
        <v>20.61445865402436</v>
      </c>
      <c r="G547" s="5" t="n">
        <v>0.0250798533065184</v>
      </c>
      <c r="H547" s="5" t="n">
        <v>0.5170075990362197</v>
      </c>
      <c r="I547" s="5" t="n">
        <v>2.67367</v>
      </c>
      <c r="J547" s="3" t="n">
        <v>66.52676507799866</v>
      </c>
      <c r="K547" s="2" t="n"/>
      <c r="L547" s="3" t="n">
        <v>64.58909230873655</v>
      </c>
      <c r="M547" s="3" t="n">
        <v>52.51688504802133</v>
      </c>
      <c r="N547" s="3" t="n">
        <v>37.69223724173896</v>
      </c>
      <c r="O547" s="3" t="n">
        <v>1.200292795124852</v>
      </c>
      <c r="P547" s="3" t="n">
        <v>55.33672805364075</v>
      </c>
      <c r="Q547" s="3" t="n">
        <v>218.4788526269255</v>
      </c>
      <c r="R547" s="2" t="n">
        <v>5</v>
      </c>
      <c r="S547" s="3" t="n">
        <v>55.33672805364075</v>
      </c>
      <c r="T547" s="5" t="n">
        <v>-0.2628757003112523</v>
      </c>
      <c r="U547" s="5" t="n">
        <v>0.1664497811427894</v>
      </c>
      <c r="V547" s="5" t="n">
        <v>-0.04821295958423144</v>
      </c>
      <c r="W547" s="5" t="n">
        <v>0.75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0.4919948691481784</v>
      </c>
      <c r="AB547" s="5" t="n">
        <v>0.764999107145846</v>
      </c>
      <c r="AC547" s="2" t="inlineStr">
        <is>
          <t>M1 Gordon, M3 Fund.KGV, M4 KGV, M5 P/S, M7 EV/EBITDA</t>
        </is>
      </c>
      <c r="AD547" s="2" t="inlineStr">
        <is>
          <t>M6 P/B: Ausreißer (&gt;3x / &lt;0.3x Kurs); M8 DCF: getrimmt (weit vom Median)</t>
        </is>
      </c>
    </row>
    <row r="548">
      <c r="A548" s="2" t="inlineStr">
        <is>
          <t>COP</t>
        </is>
      </c>
      <c r="B548" s="2" t="inlineStr">
        <is>
          <t>ConocoPhillips</t>
        </is>
      </c>
      <c r="C548" s="2" t="inlineStr">
        <is>
          <t>Energy</t>
        </is>
      </c>
      <c r="D548" s="3" t="n">
        <v>112.8419884452859</v>
      </c>
      <c r="E548" s="4" t="n">
        <v>16.80687830687831</v>
      </c>
      <c r="F548" s="4" t="n">
        <v>13.15194292888987</v>
      </c>
      <c r="G548" s="5" t="n">
        <v>0.02644419959074453</v>
      </c>
      <c r="H548" s="5" t="n">
        <v>0.3477926038176449</v>
      </c>
      <c r="I548" s="5" t="n">
        <v>0.1418</v>
      </c>
      <c r="J548" s="3" t="n">
        <v>156.0170835839359</v>
      </c>
      <c r="K548" s="2" t="n"/>
      <c r="L548" s="3" t="n">
        <v>151.4728966834329</v>
      </c>
      <c r="M548" s="3" t="n">
        <v>84.83187288543812</v>
      </c>
      <c r="N548" s="3" t="n">
        <v>96.57758247595633</v>
      </c>
      <c r="O548" s="3" t="n">
        <v>83.48767680657853</v>
      </c>
      <c r="P548" s="3" t="n">
        <v>94.2701767786095</v>
      </c>
      <c r="Q548" s="3" t="n">
        <v>62.3572054441061</v>
      </c>
      <c r="R548" s="2" t="n">
        <v>5</v>
      </c>
      <c r="S548" s="3" t="n">
        <v>84.83187288543812</v>
      </c>
      <c r="T548" s="5" t="n">
        <v>-0.2482242288155808</v>
      </c>
      <c r="U548" s="5" t="n">
        <v>0.1496930583976075</v>
      </c>
      <c r="V548" s="5" t="n">
        <v>-0.04926558520898666</v>
      </c>
      <c r="W548" s="5" t="n">
        <v>0.65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-0.1971720136654969</v>
      </c>
      <c r="AB548" s="5" t="n">
        <v>0.5487798368790544</v>
      </c>
      <c r="AC548" s="2" t="inlineStr">
        <is>
          <t>M4 KGV, M5 P/S, M6 P/B, M7 EV/EBITDA, M8 DCF</t>
        </is>
      </c>
      <c r="AD548" s="2" t="inlineStr">
        <is>
          <t>M1 Gordon: getrimmt (weit vom Median); M3 Fund.KGV: getrimmt (weit vom Median)</t>
        </is>
      </c>
    </row>
    <row r="549">
      <c r="A549" s="2" t="inlineStr">
        <is>
          <t>SAF.PA</t>
        </is>
      </c>
      <c r="B549" s="2" t="inlineStr">
        <is>
          <t>Safran</t>
        </is>
      </c>
      <c r="C549" s="2" t="inlineStr">
        <is>
          <t>Industrials</t>
        </is>
      </c>
      <c r="D549" s="3" t="n">
        <v>335.3</v>
      </c>
      <c r="E549" s="4" t="n">
        <v>35.97639484978541</v>
      </c>
      <c r="F549" s="4" t="n">
        <v>25.83344248148976</v>
      </c>
      <c r="G549" s="5" t="n">
        <v>0.00999105278854757</v>
      </c>
      <c r="H549" s="5" t="n">
        <v>0.2581032875424715</v>
      </c>
      <c r="I549" s="5" t="n">
        <v>0.2749</v>
      </c>
      <c r="J549" s="3" t="n">
        <v>56.70501232539031</v>
      </c>
      <c r="K549" s="2" t="n"/>
      <c r="L549" s="3" t="n">
        <v>55.05341002465079</v>
      </c>
      <c r="M549" s="3" t="n">
        <v>265.6186364136051</v>
      </c>
      <c r="N549" s="3" t="n">
        <v>254.3327712324247</v>
      </c>
      <c r="O549" s="3" t="n">
        <v>205.1408002202441</v>
      </c>
      <c r="P549" s="3" t="n">
        <v>253.0584303603571</v>
      </c>
      <c r="Q549" s="3" t="n">
        <v>313.7987688270058</v>
      </c>
      <c r="R549" s="2" t="n">
        <v>5</v>
      </c>
      <c r="S549" s="3" t="n">
        <v>254.3327712324247</v>
      </c>
      <c r="T549" s="5" t="n">
        <v>-0.2414769721669411</v>
      </c>
      <c r="U549" s="5" t="n">
        <v>0.1418540113331346</v>
      </c>
      <c r="V549" s="5" t="n">
        <v>-0.04981148041690325</v>
      </c>
      <c r="W549" s="5" t="n">
        <v>0.75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0.6940450899407311</v>
      </c>
      <c r="AB549" s="5" t="n">
        <v>0.5296750743396919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FIX</t>
        </is>
      </c>
      <c r="B550" s="2" t="inlineStr">
        <is>
          <t>Comfort Systems USA</t>
        </is>
      </c>
      <c r="C550" s="2" t="inlineStr">
        <is>
          <t>Industrials</t>
        </is>
      </c>
      <c r="D550" s="3" t="n">
        <v>1496.706081433621</v>
      </c>
      <c r="E550" s="4" t="n">
        <v>41.4891678975874</v>
      </c>
      <c r="F550" s="4" t="n">
        <v>28.00486153854335</v>
      </c>
      <c r="G550" s="5" t="n">
        <v>0.00213613087361819</v>
      </c>
      <c r="H550" s="5" t="n">
        <v>0.05982204934388505</v>
      </c>
      <c r="I550" s="5" t="n">
        <v>0.55292</v>
      </c>
      <c r="J550" s="2" t="n"/>
      <c r="K550" s="2" t="n"/>
      <c r="L550" s="2" t="n"/>
      <c r="M550" s="3" t="n">
        <v>1093.730607178714</v>
      </c>
      <c r="N550" s="3" t="n">
        <v>982.6547716942488</v>
      </c>
      <c r="O550" s="3" t="n">
        <v>476.4772740033391</v>
      </c>
      <c r="P550" s="3" t="n">
        <v>891.2169823026479</v>
      </c>
      <c r="Q550" s="3" t="n">
        <v>540.1835731642967</v>
      </c>
      <c r="R550" s="2" t="n">
        <v>5</v>
      </c>
      <c r="S550" s="3" t="n">
        <v>891.2169823026479</v>
      </c>
      <c r="T550" s="5" t="n">
        <v>-0.404547764348632</v>
      </c>
      <c r="U550" s="5" t="n">
        <v>0.3036332025942123</v>
      </c>
      <c r="V550" s="5" t="n">
        <v>-0.05045728087720985</v>
      </c>
      <c r="W550" s="5" t="n">
        <v>0.8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0.8099157989695696</v>
      </c>
      <c r="AB550" s="5" t="n">
        <v>1.29545178091967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IEX</t>
        </is>
      </c>
      <c r="B551" s="2" t="inlineStr">
        <is>
          <t>IDEX Corporation</t>
        </is>
      </c>
      <c r="C551" s="2" t="inlineStr">
        <is>
          <t>Industrials</t>
        </is>
      </c>
      <c r="D551" s="3" t="n">
        <v>204.1297894234926</v>
      </c>
      <c r="E551" s="4" t="n">
        <v>33.07194244604317</v>
      </c>
      <c r="F551" s="4" t="n">
        <v>23.87843554432652</v>
      </c>
      <c r="G551" s="5" t="n">
        <v>0.01270393735044594</v>
      </c>
      <c r="H551" s="5" t="n">
        <v>0.3033501491817857</v>
      </c>
      <c r="I551" s="5" t="n">
        <v>0.12955</v>
      </c>
      <c r="J551" s="3" t="n">
        <v>43.36119509548126</v>
      </c>
      <c r="K551" s="3" t="n">
        <v>56.01219304340029</v>
      </c>
      <c r="L551" s="3" t="n">
        <v>42.09824766551578</v>
      </c>
      <c r="M551" s="3" t="n">
        <v>155.4906986026346</v>
      </c>
      <c r="N551" s="3" t="n">
        <v>160.3375273070069</v>
      </c>
      <c r="O551" s="3" t="n">
        <v>158.1400203831545</v>
      </c>
      <c r="P551" s="3" t="n">
        <v>174.8638371255859</v>
      </c>
      <c r="Q551" s="3" t="n">
        <v>171.8481826033073</v>
      </c>
      <c r="R551" s="2" t="n">
        <v>5</v>
      </c>
      <c r="S551" s="3" t="n">
        <v>160.3375273070069</v>
      </c>
      <c r="T551" s="5" t="n">
        <v>-0.2145314617732406</v>
      </c>
      <c r="U551" s="5" t="n">
        <v>0.1134590820100065</v>
      </c>
      <c r="V551" s="5" t="n">
        <v>-0.05053618988161701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0.6699005331937573</v>
      </c>
      <c r="AB551" s="5" t="n">
        <v>0.1245935525214947</v>
      </c>
      <c r="AC551" s="2" t="inlineStr">
        <is>
          <t>M4 KGV, M5 P/S, M6 P/B, M7 EV/EBITDA, M8 DCF</t>
        </is>
      </c>
      <c r="AD551" s="2" t="inlineStr">
        <is>
          <t>M1 Gordon: Ausreißer (&gt;3x / &lt;0.3x Kurs); M2 DDM: Ausreißer (&gt;3x / &lt;0.3x Kurs); M3 Fund.KGV: Ausreißer (&gt;3x / &lt;0.3x Kurs)</t>
        </is>
      </c>
    </row>
    <row r="552">
      <c r="A552" s="2" t="inlineStr">
        <is>
          <t>PG</t>
        </is>
      </c>
      <c r="B552" s="2" t="inlineStr">
        <is>
          <t>Procter &amp; Gamble</t>
        </is>
      </c>
      <c r="C552" s="2" t="inlineStr">
        <is>
          <t>Consumer Staples</t>
        </is>
      </c>
      <c r="D552" s="3" t="n">
        <v>127.8419977703361</v>
      </c>
      <c r="E552" s="4" t="n">
        <v>21.74471299093655</v>
      </c>
      <c r="F552" s="4" t="n">
        <v>19.45283414077122</v>
      </c>
      <c r="G552" s="5" t="n">
        <v>0.03021882598124349</v>
      </c>
      <c r="H552" s="5" t="n">
        <v>0.5878418097419577</v>
      </c>
      <c r="I552" s="5" t="n">
        <v>0.30290002</v>
      </c>
      <c r="J552" s="3" t="n">
        <v>124.9335050620971</v>
      </c>
      <c r="K552" s="2" t="n"/>
      <c r="L552" s="3" t="n">
        <v>121.2946651088321</v>
      </c>
      <c r="M552" s="3" t="n">
        <v>94.77391245771399</v>
      </c>
      <c r="N552" s="3" t="n">
        <v>100.0007213754228</v>
      </c>
      <c r="O552" s="3" t="n">
        <v>93.05107692476344</v>
      </c>
      <c r="P552" s="3" t="n">
        <v>96.91268443092159</v>
      </c>
      <c r="Q552" s="3" t="n">
        <v>147.4975347389458</v>
      </c>
      <c r="R552" s="2" t="n">
        <v>7</v>
      </c>
      <c r="S552" s="3" t="n">
        <v>100.0007213754228</v>
      </c>
      <c r="T552" s="5" t="n">
        <v>-0.2177787963305234</v>
      </c>
      <c r="U552" s="5" t="n">
        <v>0.1157255991663773</v>
      </c>
      <c r="V552" s="5" t="n">
        <v>-0.05102659858207309</v>
      </c>
      <c r="W552" s="5" t="n">
        <v>0.85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0.2564560979164203</v>
      </c>
      <c r="AB552" s="5" t="n">
        <v>0.5851244242794209</v>
      </c>
      <c r="AC552" s="2" t="inlineStr">
        <is>
          <t>M1 Gordon, M3 Fund.KGV, M4 KGV, M5 P/S, M6 P/B, M7 EV/EBITDA, M8 DCF</t>
        </is>
      </c>
      <c r="AD552" s="2" t="inlineStr"/>
    </row>
    <row r="553">
      <c r="A553" s="2" t="inlineStr">
        <is>
          <t>SWKS</t>
        </is>
      </c>
      <c r="B553" s="2" t="inlineStr">
        <is>
          <t>Skyworks Solutions</t>
        </is>
      </c>
      <c r="C553" s="2" t="inlineStr">
        <is>
          <t>Information Technology</t>
        </is>
      </c>
      <c r="D553" s="3" t="n">
        <v>73.8543976004248</v>
      </c>
      <c r="E553" s="4" t="n">
        <v>44.23404255319149</v>
      </c>
      <c r="F553" s="4" t="n">
        <v>16.75717610550814</v>
      </c>
      <c r="G553" s="5" t="n">
        <v>0.03415103415103415</v>
      </c>
      <c r="H553" s="5" t="n">
        <v>0.5722748934541021</v>
      </c>
      <c r="I553" s="5" t="n">
        <v>0.05094</v>
      </c>
      <c r="J553" s="3" t="n">
        <v>29.22238668499265</v>
      </c>
      <c r="K553" s="3" t="n">
        <v>29.22238668499265</v>
      </c>
      <c r="L553" s="3" t="n">
        <v>28.37124920873073</v>
      </c>
      <c r="M553" s="3" t="n">
        <v>78.13360308485582</v>
      </c>
      <c r="N553" s="3" t="n">
        <v>77.72700812745794</v>
      </c>
      <c r="O553" s="3" t="n">
        <v>235.6340598511742</v>
      </c>
      <c r="P553" s="3" t="n">
        <v>144.7363479690928</v>
      </c>
      <c r="Q553" s="3" t="n">
        <v>89.91721662790212</v>
      </c>
      <c r="R553" s="2" t="n">
        <v>3</v>
      </c>
      <c r="S553" s="3" t="n">
        <v>78.13360308485582</v>
      </c>
      <c r="T553" s="5" t="n">
        <v>0.05794110606091274</v>
      </c>
      <c r="U553" s="5" t="n">
        <v>-0.160371212121212</v>
      </c>
      <c r="V553" s="5" t="n">
        <v>-0.05121505303014962</v>
      </c>
      <c r="W553" s="5" t="n">
        <v>0.55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0.809865243002333</v>
      </c>
      <c r="AB553" s="5" t="n">
        <v>0.1568336257128859</v>
      </c>
      <c r="AC553" s="2" t="inlineStr">
        <is>
          <t>M4 KGV, M5 P/S, M8 DCF</t>
        </is>
      </c>
      <c r="AD55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54">
      <c r="A554" s="2" t="inlineStr">
        <is>
          <t>ITX.MC</t>
        </is>
      </c>
      <c r="B554" s="2" t="inlineStr">
        <is>
          <t>Inditex</t>
        </is>
      </c>
      <c r="C554" s="2" t="inlineStr">
        <is>
          <t>Consumer Discretionary</t>
        </is>
      </c>
      <c r="D554" s="3" t="n">
        <v>53.92</v>
      </c>
      <c r="E554" s="4" t="n">
        <v>26.1747572815534</v>
      </c>
      <c r="F554" s="4" t="n">
        <v>22.78528084379912</v>
      </c>
      <c r="G554" s="5" t="n">
        <v>0.01205489614243323</v>
      </c>
      <c r="H554" s="5" t="n">
        <v>0.274674194148172</v>
      </c>
      <c r="I554" s="5" t="n">
        <v>0.36824</v>
      </c>
      <c r="J554" s="3" t="n">
        <v>11.49356223175966</v>
      </c>
      <c r="K554" s="2" t="n"/>
      <c r="L554" s="3" t="n">
        <v>11.1587982832618</v>
      </c>
      <c r="M554" s="3" t="n">
        <v>36.86583509938926</v>
      </c>
      <c r="N554" s="3" t="n">
        <v>41.68089355811023</v>
      </c>
      <c r="O554" s="3" t="n">
        <v>27.7327356812747</v>
      </c>
      <c r="P554" s="3" t="n">
        <v>43.15371747597809</v>
      </c>
      <c r="Q554" s="3" t="n">
        <v>51.96593829717424</v>
      </c>
      <c r="R554" s="2" t="n">
        <v>5</v>
      </c>
      <c r="S554" s="3" t="n">
        <v>41.68089355811023</v>
      </c>
      <c r="T554" s="5" t="n">
        <v>-0.2269863954356413</v>
      </c>
      <c r="U554" s="5" t="n">
        <v>0.1199847922848665</v>
      </c>
      <c r="V554" s="5" t="n">
        <v>-0.05350080157538739</v>
      </c>
      <c r="W554" s="5" t="n">
        <v>0.85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0.5670850110540429</v>
      </c>
      <c r="AB554" s="5" t="n">
        <v>0.8738121941666914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ERIE</t>
        </is>
      </c>
      <c r="B555" s="2" t="inlineStr">
        <is>
          <t>Erie Indemnity</t>
        </is>
      </c>
      <c r="C555" s="2" t="inlineStr">
        <is>
          <t>Financials</t>
        </is>
      </c>
      <c r="D555" s="3" t="n">
        <v>197.2558952745353</v>
      </c>
      <c r="E555" s="4" t="n">
        <v>20.15517241379311</v>
      </c>
      <c r="F555" s="4" t="n">
        <v>15.85367594575303</v>
      </c>
      <c r="G555" s="5" t="n">
        <v>0.02633830084192517</v>
      </c>
      <c r="H555" s="5" t="n">
        <v>0.417558886509636</v>
      </c>
      <c r="I555" s="5" t="n">
        <v>0.24808</v>
      </c>
      <c r="J555" s="3" t="n">
        <v>189.4246607420006</v>
      </c>
      <c r="K555" s="2" t="n"/>
      <c r="L555" s="3" t="n">
        <v>183.9074376135928</v>
      </c>
      <c r="M555" s="3" t="n">
        <v>178.3514373795395</v>
      </c>
      <c r="N555" s="3" t="n">
        <v>225.2375575709292</v>
      </c>
      <c r="O555" s="3" t="n">
        <v>172.5332132792965</v>
      </c>
      <c r="P555" s="3" t="n">
        <v>200.6986300802663</v>
      </c>
      <c r="Q555" s="3" t="n">
        <v>616.4404729932777</v>
      </c>
      <c r="R555" s="2" t="n">
        <v>6</v>
      </c>
      <c r="S555" s="3" t="n">
        <v>186.6660491777967</v>
      </c>
      <c r="T555" s="5" t="n">
        <v>-0.05368582815737877</v>
      </c>
      <c r="U555" s="2" t="n"/>
      <c r="V555" s="5" t="n">
        <v>-0.05368582815737877</v>
      </c>
      <c r="W555" s="5" t="n">
        <v>0.75</v>
      </c>
      <c r="X555" s="7" t="inlineStr">
        <is>
          <t>HOLD</t>
        </is>
      </c>
      <c r="Y555" s="6" t="inlineStr">
        <is>
          <t>Hoch</t>
        </is>
      </c>
      <c r="Z555" s="2" t="n"/>
      <c r="AA555" s="5" t="n">
        <v>0.1482393887883338</v>
      </c>
      <c r="AB555" s="5" t="n">
        <v>0.3054736145574184</v>
      </c>
      <c r="AC555" s="2" t="inlineStr">
        <is>
          <t>M1 Gordon, M3 Fund.KGV, M4 KGV, M5 P/S, M6 P/B, M7 EV/EBITDA</t>
        </is>
      </c>
      <c r="AD555" s="2" t="inlineStr">
        <is>
          <t>M8 DCF: Ausreißer (&gt;3x / &lt;0.3x Kurs)</t>
        </is>
      </c>
    </row>
    <row r="556">
      <c r="A556" s="2" t="inlineStr">
        <is>
          <t>CASY</t>
        </is>
      </c>
      <c r="B556" s="2" t="inlineStr">
        <is>
          <t>Casey's</t>
        </is>
      </c>
      <c r="C556" s="2" t="inlineStr">
        <is>
          <t>Consumer Staples</t>
        </is>
      </c>
      <c r="D556" s="3" t="n">
        <v>550.1779619223564</v>
      </c>
      <c r="E556" s="4" t="n">
        <v>29.84104046242774</v>
      </c>
      <c r="F556" s="4" t="n">
        <v>26.41457624112266</v>
      </c>
      <c r="G556" s="5" t="n">
        <v>0.004196933010492333</v>
      </c>
      <c r="H556" s="5" t="n">
        <v>0.1108602069845342</v>
      </c>
      <c r="I556" s="5" t="n">
        <v>0.19983</v>
      </c>
      <c r="J556" s="2" t="n"/>
      <c r="K556" s="2" t="n"/>
      <c r="L556" s="2" t="n"/>
      <c r="M556" s="3" t="n">
        <v>300.370783304518</v>
      </c>
      <c r="N556" s="3" t="n">
        <v>308.2767087459986</v>
      </c>
      <c r="O556" s="3" t="n">
        <v>448.9257255496017</v>
      </c>
      <c r="P556" s="3" t="n">
        <v>366.1671268251477</v>
      </c>
      <c r="Q556" s="3" t="n">
        <v>800.0375393553148</v>
      </c>
      <c r="R556" s="2" t="n">
        <v>4</v>
      </c>
      <c r="S556" s="3" t="n">
        <v>337.2219177855731</v>
      </c>
      <c r="T556" s="5" t="n">
        <v>-0.3870675651796402</v>
      </c>
      <c r="U556" s="5" t="n">
        <v>0.2760715092816788</v>
      </c>
      <c r="V556" s="5" t="n">
        <v>-0.05549802794898073</v>
      </c>
      <c r="W556" s="5" t="n">
        <v>0.9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0.538417412069184</v>
      </c>
      <c r="AB556" s="5" t="n">
        <v>0.4945718775000754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getrimmt (weit vom Median)</t>
        </is>
      </c>
    </row>
    <row r="557">
      <c r="A557" s="2" t="inlineStr">
        <is>
          <t>WSM</t>
        </is>
      </c>
      <c r="B557" s="2" t="inlineStr">
        <is>
          <t>Williams-Sonoma, Inc.</t>
        </is>
      </c>
      <c r="C557" s="2" t="inlineStr">
        <is>
          <t>Consumer Discretionary</t>
        </is>
      </c>
      <c r="D557" s="3" t="n">
        <v>207.2736634916203</v>
      </c>
      <c r="E557" s="4" t="n">
        <v>23.36236236236236</v>
      </c>
      <c r="F557" s="4" t="n">
        <v>22.19776833439223</v>
      </c>
      <c r="G557" s="5" t="n">
        <v>0.01302540811517203</v>
      </c>
      <c r="H557" s="5" t="n">
        <v>0.2891349918015012</v>
      </c>
      <c r="I557" s="5" t="n">
        <v>0.54960996</v>
      </c>
      <c r="J557" s="3" t="n">
        <v>32.27880186024775</v>
      </c>
      <c r="K557" s="2" t="n"/>
      <c r="L557" s="3" t="n">
        <v>31.33864258276479</v>
      </c>
      <c r="M557" s="3" t="n">
        <v>145.4666332521009</v>
      </c>
      <c r="N557" s="3" t="n">
        <v>180.1124974720012</v>
      </c>
      <c r="O557" s="3" t="n">
        <v>68.23369788993202</v>
      </c>
      <c r="P557" s="3" t="n">
        <v>163.017344258533</v>
      </c>
      <c r="Q557" s="3" t="n">
        <v>178.6719975982668</v>
      </c>
      <c r="R557" s="2" t="n">
        <v>4</v>
      </c>
      <c r="S557" s="3" t="n">
        <v>170.8446709283999</v>
      </c>
      <c r="T557" s="5" t="n">
        <v>-0.1757531176395364</v>
      </c>
      <c r="U557" s="5" t="n">
        <v>0.06195638202150899</v>
      </c>
      <c r="V557" s="5" t="n">
        <v>-0.05689836780901369</v>
      </c>
      <c r="W557" s="5" t="n">
        <v>0.65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0.6314774818446864</v>
      </c>
      <c r="AB557" s="5" t="n">
        <v>0.2381705236819311</v>
      </c>
      <c r="AC557" s="2" t="inlineStr">
        <is>
          <t>M4 KGV, M5 P/S, M7 EV/EBITDA, M8 DCF</t>
        </is>
      </c>
      <c r="AD557" s="2" t="inlineStr">
        <is>
          <t>M1 Gordon: Ausreißer (&gt;3x / &lt;0.3x Kurs); M3 Fund.KGV: Ausreißer (&gt;3x / &lt;0.3x Kurs); M6 P/B: getrimmt (weit vom Median)</t>
        </is>
      </c>
    </row>
    <row r="558">
      <c r="A558" s="2" t="inlineStr">
        <is>
          <t>WAT</t>
        </is>
      </c>
      <c r="B558" s="2" t="inlineStr">
        <is>
          <t>Waters Corporation</t>
        </is>
      </c>
      <c r="C558" s="2" t="inlineStr">
        <is>
          <t>Health Care</t>
        </is>
      </c>
      <c r="D558" s="3" t="n">
        <v>377.9132011893791</v>
      </c>
      <c r="E558" s="4" t="n">
        <v>107.4570707070707</v>
      </c>
      <c r="F558" s="4" t="n">
        <v>25.72815211128288</v>
      </c>
      <c r="G558" s="5" t="n">
        <v>0</v>
      </c>
      <c r="H558" s="5" t="n">
        <v>0</v>
      </c>
      <c r="I558" s="5" t="n">
        <v>0.019199999</v>
      </c>
      <c r="J558" s="2" t="n"/>
      <c r="K558" s="2" t="n"/>
      <c r="L558" s="2" t="n"/>
      <c r="M558" s="3" t="n">
        <v>362.2777848045837</v>
      </c>
      <c r="N558" s="3" t="n">
        <v>63.90441322793757</v>
      </c>
      <c r="O558" s="3" t="n">
        <v>736.4661402180692</v>
      </c>
      <c r="P558" s="3" t="n">
        <v>268.325770288212</v>
      </c>
      <c r="Q558" s="3" t="n">
        <v>61.28834095631439</v>
      </c>
      <c r="R558" s="2" t="n">
        <v>2</v>
      </c>
      <c r="S558" s="3" t="n">
        <v>315.3017775463978</v>
      </c>
      <c r="T558" s="5" t="n">
        <v>-0.1656767306511886</v>
      </c>
      <c r="U558" s="5" t="n">
        <v>0.04984170328766502</v>
      </c>
      <c r="V558" s="5" t="n">
        <v>-0.05791751368176179</v>
      </c>
      <c r="W558" s="5" t="n">
        <v>0.8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0.9093861550419821</v>
      </c>
      <c r="AB558" s="5" t="n">
        <v>0.3501415999494077</v>
      </c>
      <c r="AC558" s="2" t="inlineStr">
        <is>
          <t>M4 KGV, M7 EV/EBITDA</t>
        </is>
      </c>
      <c r="AD55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9">
      <c r="A559" s="2" t="inlineStr">
        <is>
          <t>ANET</t>
        </is>
      </c>
      <c r="B559" s="2" t="inlineStr">
        <is>
          <t>Arista Networks</t>
        </is>
      </c>
      <c r="C559" s="2" t="inlineStr">
        <is>
          <t>Information Technology</t>
        </is>
      </c>
      <c r="D559" s="3" t="n">
        <v>181.6075729354361</v>
      </c>
      <c r="E559" s="4" t="n">
        <v>64.30503144654088</v>
      </c>
      <c r="F559" s="4" t="n">
        <v>39.30995638207686</v>
      </c>
      <c r="G559" s="5" t="n">
        <v>0</v>
      </c>
      <c r="H559" s="5" t="n">
        <v>0</v>
      </c>
      <c r="I559" s="5" t="n">
        <v>0.31476</v>
      </c>
      <c r="J559" s="2" t="n"/>
      <c r="K559" s="2" t="n"/>
      <c r="L559" s="2" t="n"/>
      <c r="M559" s="3" t="n">
        <v>126.2584750505928</v>
      </c>
      <c r="N559" s="3" t="n">
        <v>122.5710593473367</v>
      </c>
      <c r="O559" s="3" t="n">
        <v>182.500662178724</v>
      </c>
      <c r="P559" s="3" t="n">
        <v>137.5570715156524</v>
      </c>
      <c r="Q559" s="3" t="n">
        <v>68.78273125487152</v>
      </c>
      <c r="R559" s="2" t="n">
        <v>5</v>
      </c>
      <c r="S559" s="3" t="n">
        <v>126.2584750505928</v>
      </c>
      <c r="T559" s="5" t="n">
        <v>-0.3047730719055458</v>
      </c>
      <c r="U559" s="5" t="n">
        <v>0.1844454007530931</v>
      </c>
      <c r="V559" s="5" t="n">
        <v>-0.06016383557622634</v>
      </c>
      <c r="W559" s="5" t="n">
        <v>0.8333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0.8744377659769899</v>
      </c>
      <c r="AB559" s="5" t="n">
        <v>1.653291877905742</v>
      </c>
      <c r="AC559" s="2" t="inlineStr">
        <is>
          <t>M4 KGV, M5 P/S, M6 P/B, M7 EV/EBITDA, M8 DCF</t>
        </is>
      </c>
      <c r="AD559" s="2" t="inlineStr">
        <is>
          <t>M1 Gordon: Dividende zu gering (DDM-Gate); M2 DDM: Dividende zu gering (DDM-Gate); M3 Fund.KGV: Dividende zu gering (DDM-Gate)</t>
        </is>
      </c>
    </row>
    <row r="560">
      <c r="A560" s="2" t="inlineStr">
        <is>
          <t>FITB</t>
        </is>
      </c>
      <c r="B560" s="2" t="inlineStr">
        <is>
          <t>Fifth Third Bancorp</t>
        </is>
      </c>
      <c r="C560" s="2" t="inlineStr">
        <is>
          <t>Financials</t>
        </is>
      </c>
      <c r="D560" s="3" t="n">
        <v>44.76912197014687</v>
      </c>
      <c r="E560" s="4" t="n">
        <v>16.97306397306397</v>
      </c>
      <c r="F560" s="4" t="n">
        <v>10.17886205127998</v>
      </c>
      <c r="G560" s="5" t="n">
        <v>0.03332672088871256</v>
      </c>
      <c r="H560" s="5" t="n">
        <v>0.3392280945477161</v>
      </c>
      <c r="I560" s="5" t="n">
        <v>0.08438</v>
      </c>
      <c r="J560" s="3" t="n">
        <v>26.20235760105317</v>
      </c>
      <c r="K560" s="3" t="n">
        <v>29.28632435857194</v>
      </c>
      <c r="L560" s="3" t="n">
        <v>25.43918213694482</v>
      </c>
      <c r="M560" s="3" t="n">
        <v>42.28570380283239</v>
      </c>
      <c r="N560" s="3" t="n">
        <v>28.41510188202507</v>
      </c>
      <c r="O560" s="3" t="n">
        <v>39.19344205803747</v>
      </c>
      <c r="P560" s="2" t="n"/>
      <c r="Q560" s="3" t="n">
        <v>27.49725148592423</v>
      </c>
      <c r="R560" s="2" t="n">
        <v>7</v>
      </c>
      <c r="S560" s="3" t="n">
        <v>28.41510188202507</v>
      </c>
      <c r="T560" s="5" t="n">
        <v>-0.3652968691015889</v>
      </c>
      <c r="U560" s="5" t="n">
        <v>0.2378496330093236</v>
      </c>
      <c r="V560" s="5" t="n">
        <v>-0.06372361804613264</v>
      </c>
      <c r="W560" s="5" t="n">
        <v>0.6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0.3353989670488793</v>
      </c>
      <c r="AB560" s="5" t="n">
        <v>0.6622273300768458</v>
      </c>
      <c r="AC560" s="2" t="inlineStr">
        <is>
          <t>M1 Gordon, M2 DDM, M3 Fund.KGV, M4 KGV, M5 P/S, M6 P/B, M8 DCF</t>
        </is>
      </c>
      <c r="AD560" s="2" t="inlineStr"/>
    </row>
    <row r="561">
      <c r="A561" s="2" t="inlineStr">
        <is>
          <t>AES</t>
        </is>
      </c>
      <c r="B561" s="2" t="inlineStr">
        <is>
          <t>AES Corporation</t>
        </is>
      </c>
      <c r="C561" s="2" t="inlineStr">
        <is>
          <t>Utilities</t>
        </is>
      </c>
      <c r="D561" s="3" t="n">
        <v>13.2504522871373</v>
      </c>
      <c r="E561" s="4" t="n">
        <v>5.588014981273409</v>
      </c>
      <c r="F561" s="4" t="n">
        <v>6.294030795190888</v>
      </c>
      <c r="G561" s="5" t="n">
        <v>0.04691689008042895</v>
      </c>
      <c r="H561" s="5" t="n">
        <v>0.2952963509808058</v>
      </c>
      <c r="I561" s="5" t="n">
        <v>0.095740005</v>
      </c>
      <c r="J561" s="3" t="n">
        <v>10.58380353513615</v>
      </c>
      <c r="K561" s="3" t="n">
        <v>12.42922442292971</v>
      </c>
      <c r="L561" s="3" t="n">
        <v>10.27553741275354</v>
      </c>
      <c r="M561" s="3" t="n">
        <v>33.39136848191244</v>
      </c>
      <c r="N561" s="3" t="n">
        <v>47.2675141043559</v>
      </c>
      <c r="O561" s="3" t="n">
        <v>12.17468243029171</v>
      </c>
      <c r="P561" s="3" t="n">
        <v>25.30136452123249</v>
      </c>
      <c r="Q561" s="2" t="n"/>
      <c r="R561" s="2" t="n">
        <v>4</v>
      </c>
      <c r="S561" s="3" t="n">
        <v>11.37924298271393</v>
      </c>
      <c r="T561" s="5" t="n">
        <v>-0.1412185232529626</v>
      </c>
      <c r="U561" s="5" t="n">
        <v>0.00536193029490617</v>
      </c>
      <c r="V561" s="5" t="n">
        <v>-0.06792829647902821</v>
      </c>
      <c r="W561" s="5" t="n">
        <v>0.55</v>
      </c>
      <c r="X561" s="7" t="inlineStr">
        <is>
          <t>HOLD</t>
        </is>
      </c>
      <c r="Y561" s="6" t="inlineStr">
        <is>
          <t>Hoch</t>
        </is>
      </c>
      <c r="Z561" s="2" t="n"/>
      <c r="AA561" s="5" t="n">
        <v>-0.9773969457734067</v>
      </c>
      <c r="AB561" s="5" t="n">
        <v>0.2095936128365521</v>
      </c>
      <c r="AC561" s="2" t="inlineStr">
        <is>
          <t>M1 Gordon, M2 DDM, M3 Fund.KGV, M6 P/B</t>
        </is>
      </c>
      <c r="AD561" s="2" t="inlineStr">
        <is>
          <t>M4 KGV: getrimmt (weit vom Median); M5 P/S: Ausreißer (&gt;3x / &lt;0.3x Kurs); M7 EV/EBITDA: getrimmt (weit vom Median); M8 DCF: kein FCFF / keine Historie</t>
        </is>
      </c>
    </row>
    <row r="562">
      <c r="A562" s="2" t="inlineStr">
        <is>
          <t>HEN3.DE</t>
        </is>
      </c>
      <c r="B562" s="2" t="inlineStr">
        <is>
          <t>Henkel</t>
        </is>
      </c>
      <c r="C562" s="2" t="inlineStr">
        <is>
          <t>Consumer Staples</t>
        </is>
      </c>
      <c r="D562" s="3" t="n">
        <v>72.12</v>
      </c>
      <c r="E562" s="4" t="n">
        <v>15.34468085106383</v>
      </c>
      <c r="F562" s="4" t="n">
        <v>12.23615161833794</v>
      </c>
      <c r="G562" s="5" t="n">
        <v>0.02870216306156406</v>
      </c>
      <c r="H562" s="5" t="n">
        <v>0.3512040189955565</v>
      </c>
      <c r="I562" s="5" t="n">
        <v>0.09395000000000001</v>
      </c>
      <c r="J562" s="3" t="n">
        <v>51.12949640287769</v>
      </c>
      <c r="K562" s="3" t="n">
        <v>58.65988697069704</v>
      </c>
      <c r="L562" s="3" t="n">
        <v>49.64028776978417</v>
      </c>
      <c r="M562" s="3" t="n">
        <v>84.99805993343139</v>
      </c>
      <c r="N562" s="3" t="n">
        <v>209.7055590058398</v>
      </c>
      <c r="O562" s="3" t="n">
        <v>236.2390237175609</v>
      </c>
      <c r="P562" s="3" t="n">
        <v>226.2479103870561</v>
      </c>
      <c r="Q562" s="3" t="n">
        <v>662.2729529591211</v>
      </c>
      <c r="R562" s="2" t="n">
        <v>4</v>
      </c>
      <c r="S562" s="3" t="n">
        <v>54.89469168678737</v>
      </c>
      <c r="T562" s="5" t="n">
        <v>-0.238842322701229</v>
      </c>
      <c r="U562" s="5" t="n">
        <v>0.09201982806433695</v>
      </c>
      <c r="V562" s="5" t="n">
        <v>-0.073411247318446</v>
      </c>
      <c r="W562" s="5" t="n">
        <v>0.6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0.09108559962436691</v>
      </c>
      <c r="AB562" s="5" t="n">
        <v>0.7122797580792704</v>
      </c>
      <c r="AC562" s="2" t="inlineStr">
        <is>
          <t>M1 Gordon, M2 DDM, M3 Fund.KGV, M4 KGV</t>
        </is>
      </c>
      <c r="AD562" s="2" t="inlineStr">
        <is>
          <t>M5 P/S: getrimmt (weit vom Median); M6 P/B: Ausreißer (&gt;3x / &lt;0.3x Kurs); M7 EV/EBITDA: Ausreißer (&gt;3x / &lt;0.3x Kurs); M8 DCF: Ausreißer (&gt;3x / &lt;0.3x Kurs)</t>
        </is>
      </c>
    </row>
    <row r="563">
      <c r="A563" s="2" t="inlineStr">
        <is>
          <t>EW</t>
        </is>
      </c>
      <c r="B563" s="2" t="inlineStr">
        <is>
          <t>Edwards Lifesciences</t>
        </is>
      </c>
      <c r="C563" s="2" t="inlineStr">
        <is>
          <t>Health Care</t>
        </is>
      </c>
      <c r="D563" s="3" t="n">
        <v>75.65724063949241</v>
      </c>
      <c r="E563" s="4" t="n">
        <v>51.31927710843374</v>
      </c>
      <c r="F563" s="4" t="n">
        <v>25.22548665438803</v>
      </c>
      <c r="G563" s="5" t="n">
        <v>0</v>
      </c>
      <c r="H563" s="5" t="n">
        <v>0</v>
      </c>
      <c r="I563" s="5" t="n">
        <v>0.09175</v>
      </c>
      <c r="J563" s="2" t="n"/>
      <c r="K563" s="2" t="n"/>
      <c r="L563" s="2" t="n"/>
      <c r="M563" s="3" t="n">
        <v>49.55061862878811</v>
      </c>
      <c r="N563" s="3" t="n">
        <v>38.60548645070828</v>
      </c>
      <c r="O563" s="3" t="n">
        <v>49.92735990949293</v>
      </c>
      <c r="P563" s="3" t="n">
        <v>52.13775567763073</v>
      </c>
      <c r="Q563" s="3" t="n">
        <v>77.59112763460764</v>
      </c>
      <c r="R563" s="2" t="n">
        <v>4</v>
      </c>
      <c r="S563" s="3" t="n">
        <v>49.73898926914052</v>
      </c>
      <c r="T563" s="5" t="n">
        <v>-0.3425746320018813</v>
      </c>
      <c r="U563" s="5" t="n">
        <v>0.1851337011386314</v>
      </c>
      <c r="V563" s="5" t="n">
        <v>-0.07872046543162498</v>
      </c>
      <c r="W563" s="5" t="n">
        <v>0.75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0.7723615052883439</v>
      </c>
      <c r="AB563" s="5" t="n">
        <v>0.3505271004472521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OTIS</t>
        </is>
      </c>
      <c r="B564" s="2" t="inlineStr">
        <is>
          <t>Otis Worldwide</t>
        </is>
      </c>
      <c r="C564" s="2" t="inlineStr">
        <is>
          <t>Industrials</t>
        </is>
      </c>
      <c r="D564" s="3" t="n">
        <v>57.26468924092583</v>
      </c>
      <c r="E564" s="4" t="n">
        <v>16.57583547557841</v>
      </c>
      <c r="F564" s="4" t="n">
        <v>14.2208420908696</v>
      </c>
      <c r="G564" s="5" t="n">
        <v>0.02729528535980149</v>
      </c>
      <c r="H564" s="5" t="n">
        <v>0.3881619429269616</v>
      </c>
      <c r="I564" s="2" t="n"/>
      <c r="J564" s="3" t="n">
        <v>28.36912272929634</v>
      </c>
      <c r="K564" s="3" t="n">
        <v>28.36912272929633</v>
      </c>
      <c r="L564" s="3" t="n">
        <v>27.54283760125858</v>
      </c>
      <c r="M564" s="3" t="n">
        <v>73.24289316018964</v>
      </c>
      <c r="N564" s="3" t="n">
        <v>90.61198553680472</v>
      </c>
      <c r="O564" s="2" t="n"/>
      <c r="P564" s="3" t="n">
        <v>81.68997655849989</v>
      </c>
      <c r="Q564" s="3" t="n">
        <v>36.82117291789817</v>
      </c>
      <c r="R564" s="2" t="n">
        <v>4</v>
      </c>
      <c r="S564" s="3" t="n">
        <v>28.36912272929634</v>
      </c>
      <c r="T564" s="5" t="n">
        <v>-0.5045965828969949</v>
      </c>
      <c r="U564" s="5" t="n">
        <v>0.3420977047146401</v>
      </c>
      <c r="V564" s="5" t="n">
        <v>-0.08124943909117743</v>
      </c>
      <c r="W564" s="5" t="n">
        <v>0.6667</v>
      </c>
      <c r="X564" s="7" t="inlineStr">
        <is>
          <t>HOLD</t>
        </is>
      </c>
      <c r="Y564" s="6" t="inlineStr">
        <is>
          <t>Hoch</t>
        </is>
      </c>
      <c r="Z564" s="2" t="n"/>
      <c r="AA564" s="5" t="n">
        <v>0.3045673300391158</v>
      </c>
      <c r="AB564" s="5" t="n">
        <v>0.3368692598403735</v>
      </c>
      <c r="AC564" s="2" t="inlineStr">
        <is>
          <t>M1 Gordon, M2 DDM, M3 Fund.KGV, M8 DCF</t>
        </is>
      </c>
      <c r="AD564" s="2" t="inlineStr">
        <is>
          <t>M4 KGV: getrimmt (weit vom Median); M5 P/S: getrimmt (weit vom Median); M6 P/B: negatives/fehlendes Eigenkapital; M7 EV/EBITDA: getrimmt (weit vom Median)</t>
        </is>
      </c>
    </row>
    <row r="565">
      <c r="A565" s="2" t="inlineStr">
        <is>
          <t>SU.PA</t>
        </is>
      </c>
      <c r="B565" s="2" t="inlineStr">
        <is>
          <t>Schneider Electric</t>
        </is>
      </c>
      <c r="C565" s="2" t="inlineStr">
        <is>
          <t>Industrials</t>
        </is>
      </c>
      <c r="D565" s="3" t="n">
        <v>302.05</v>
      </c>
      <c r="E565" s="4" t="n">
        <v>35.57714958775029</v>
      </c>
      <c r="F565" s="4" t="n">
        <v>24.76664174013434</v>
      </c>
      <c r="G565" s="5" t="n">
        <v>0.01390498261877173</v>
      </c>
      <c r="H565" s="5" t="n">
        <v>0.3443797229219144</v>
      </c>
      <c r="I565" s="5" t="n">
        <v>0.18620001</v>
      </c>
      <c r="J565" s="3" t="n">
        <v>61.40525195173883</v>
      </c>
      <c r="K565" s="2" t="n"/>
      <c r="L565" s="3" t="n">
        <v>59.6167494677076</v>
      </c>
      <c r="M565" s="3" t="n">
        <v>249.585292790713</v>
      </c>
      <c r="N565" s="3" t="n">
        <v>228.3471263843595</v>
      </c>
      <c r="O565" s="3" t="n">
        <v>254.941872074883</v>
      </c>
      <c r="P565" s="3" t="n">
        <v>226.2390716315442</v>
      </c>
      <c r="Q565" s="3" t="n">
        <v>214.9746311248292</v>
      </c>
      <c r="R565" s="2" t="n">
        <v>5</v>
      </c>
      <c r="S565" s="3" t="n">
        <v>228.3471263843595</v>
      </c>
      <c r="T565" s="5" t="n">
        <v>-0.2440088515664312</v>
      </c>
      <c r="U565" s="5" t="n">
        <v>0.07919493461347438</v>
      </c>
      <c r="V565" s="5" t="n">
        <v>-0.08240695847647839</v>
      </c>
      <c r="W565" s="5" t="n">
        <v>0.75</v>
      </c>
      <c r="X565" s="7" t="inlineStr">
        <is>
          <t>HOLD</t>
        </is>
      </c>
      <c r="Y565" s="6" t="inlineStr">
        <is>
          <t>Hoch</t>
        </is>
      </c>
      <c r="Z565" s="2" t="n"/>
      <c r="AA565" s="5" t="n">
        <v>0.7201798989467114</v>
      </c>
      <c r="AB565" s="5" t="n">
        <v>0.1859160810786371</v>
      </c>
      <c r="AC565" s="2" t="inlineStr">
        <is>
          <t>M4 KGV, M5 P/S, M6 P/B, M7 EV/EBITDA, M8 DCF</t>
        </is>
      </c>
      <c r="AD565" s="2" t="inlineStr">
        <is>
          <t>M1 Gordon: Ausreißer (&gt;3x / &lt;0.3x Kurs); M3 Fund.KGV: Ausreißer (&gt;3x / &lt;0.3x Kurs)</t>
        </is>
      </c>
    </row>
    <row r="566">
      <c r="A566" s="2" t="inlineStr">
        <is>
          <t>VLO</t>
        </is>
      </c>
      <c r="B566" s="2" t="inlineStr">
        <is>
          <t>Valero Energy</t>
        </is>
      </c>
      <c r="C566" s="2" t="inlineStr">
        <is>
          <t>Energy</t>
        </is>
      </c>
      <c r="D566" s="3" t="n">
        <v>362.7533338608648</v>
      </c>
      <c r="E566" s="4" t="n">
        <v>17.03336113427856</v>
      </c>
      <c r="F566" s="4" t="n">
        <v>10.4190447669974</v>
      </c>
      <c r="G566" s="5" t="n">
        <v>0.01175145669098565</v>
      </c>
      <c r="H566" s="5" t="n">
        <v>0.1224389533408106</v>
      </c>
      <c r="I566" s="5" t="n">
        <v>0.27637</v>
      </c>
      <c r="J566" s="2" t="n"/>
      <c r="K566" s="2" t="n"/>
      <c r="L566" s="2" t="n"/>
      <c r="M566" s="3" t="n">
        <v>404.0080893076595</v>
      </c>
      <c r="N566" s="3" t="n">
        <v>473.9324932076247</v>
      </c>
      <c r="O566" s="3" t="n">
        <v>186.2272208554818</v>
      </c>
      <c r="P566" s="3" t="n">
        <v>343.4441281216797</v>
      </c>
      <c r="Q566" s="3" t="n">
        <v>185.5438485144545</v>
      </c>
      <c r="R566" s="2" t="n">
        <v>5</v>
      </c>
      <c r="S566" s="3" t="n">
        <v>343.4441281216797</v>
      </c>
      <c r="T566" s="5" t="n">
        <v>-0.05322957485648128</v>
      </c>
      <c r="U566" s="5" t="n">
        <v>-0.112198012045243</v>
      </c>
      <c r="V566" s="5" t="n">
        <v>-0.08271379345086216</v>
      </c>
      <c r="W566" s="5" t="n">
        <v>0.65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0.1777546351253617</v>
      </c>
      <c r="AB566" s="5" t="n">
        <v>1.554288363651699</v>
      </c>
      <c r="AC566" s="2" t="inlineStr">
        <is>
          <t>M4 KGV, M5 P/S, M6 P/B, M7 EV/EBITDA, M8 DCF</t>
        </is>
      </c>
      <c r="AD566" s="2" t="inlineStr">
        <is>
          <t>M1 Gordon: Dividende zu gering (DDM-Gate); M2 DDM: Dividende zu gering (DDM-Gate); M3 Fund.KGV: Dividende zu gering (DDM-Gate)</t>
        </is>
      </c>
    </row>
    <row r="567">
      <c r="A567" s="2" t="inlineStr">
        <is>
          <t>EXPD</t>
        </is>
      </c>
      <c r="B567" s="2" t="inlineStr">
        <is>
          <t>Expeditors International</t>
        </is>
      </c>
      <c r="C567" s="2" t="inlineStr">
        <is>
          <t>Industrials</t>
        </is>
      </c>
      <c r="D567" s="3" t="n">
        <v>166.7318976130802</v>
      </c>
      <c r="E567" s="4" t="n">
        <v>27.32751091703057</v>
      </c>
      <c r="F567" s="4" t="n">
        <v>23.53333450327291</v>
      </c>
      <c r="G567" s="5" t="n">
        <v>0.00862895493767977</v>
      </c>
      <c r="H567" s="5" t="n">
        <v>0.2030680829620864</v>
      </c>
      <c r="I567" s="5" t="n">
        <v>0.4267</v>
      </c>
      <c r="J567" s="2" t="n"/>
      <c r="K567" s="2" t="n"/>
      <c r="L567" s="2" t="n"/>
      <c r="M567" s="3" t="n">
        <v>144.9914847706531</v>
      </c>
      <c r="N567" s="3" t="n">
        <v>170.4164644687111</v>
      </c>
      <c r="O567" s="3" t="n">
        <v>84.80827067050149</v>
      </c>
      <c r="P567" s="3" t="n">
        <v>148.8045142038957</v>
      </c>
      <c r="Q567" s="3" t="n">
        <v>58.73927449994942</v>
      </c>
      <c r="R567" s="2" t="n">
        <v>4</v>
      </c>
      <c r="S567" s="3" t="n">
        <v>146.8979994872744</v>
      </c>
      <c r="T567" s="5" t="n">
        <v>-0.1189568307549199</v>
      </c>
      <c r="U567" s="5" t="n">
        <v>-0.04726392883775443</v>
      </c>
      <c r="V567" s="5" t="n">
        <v>-0.08311037979633717</v>
      </c>
      <c r="W567" s="5" t="n">
        <v>0.7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0.6184237669005779</v>
      </c>
      <c r="AB567" s="5" t="n">
        <v>1.009432135820998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getrimmt (weit vom Median)</t>
        </is>
      </c>
    </row>
    <row r="568">
      <c r="A568" s="2" t="inlineStr">
        <is>
          <t>ASML.AS</t>
        </is>
      </c>
      <c r="B568" s="2" t="inlineStr">
        <is>
          <t>ASML</t>
        </is>
      </c>
      <c r="C568" s="2" t="inlineStr">
        <is>
          <t>Information Technology</t>
        </is>
      </c>
      <c r="D568" s="3" t="n">
        <v>1639.8</v>
      </c>
      <c r="E568" s="4" t="n">
        <v>64.58448207955888</v>
      </c>
      <c r="F568" s="4" t="n">
        <v>31.69806156243724</v>
      </c>
      <c r="G568" s="5" t="n">
        <v>0.004744481034272473</v>
      </c>
      <c r="H568" s="5" t="n">
        <v>0.1503908519061847</v>
      </c>
      <c r="I568" s="5" t="n">
        <v>0.53942</v>
      </c>
      <c r="J568" s="2" t="n"/>
      <c r="K568" s="2" t="n"/>
      <c r="L568" s="2" t="n"/>
      <c r="M568" s="3" t="n">
        <v>1112.645227133417</v>
      </c>
      <c r="N568" s="3" t="n">
        <v>1158.382126417474</v>
      </c>
      <c r="O568" s="3" t="n">
        <v>514.9879954968459</v>
      </c>
      <c r="P568" s="3" t="n">
        <v>805.9402545023349</v>
      </c>
      <c r="Q568" s="2" t="n"/>
      <c r="R568" s="2" t="n">
        <v>4</v>
      </c>
      <c r="S568" s="3" t="n">
        <v>959.2927408178758</v>
      </c>
      <c r="T568" s="5" t="n">
        <v>-0.4149940597524845</v>
      </c>
      <c r="U568" s="5" t="n">
        <v>0.2469127332601537</v>
      </c>
      <c r="V568" s="5" t="n">
        <v>-0.08404066324616538</v>
      </c>
      <c r="W568" s="5" t="n">
        <v>0.75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0.8606963962174162</v>
      </c>
      <c r="AB568" s="5" t="n">
        <v>1.249338113794088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kein FCFF / keine Historie</t>
        </is>
      </c>
    </row>
    <row r="569">
      <c r="A569" s="2" t="inlineStr">
        <is>
          <t>DXCM</t>
        </is>
      </c>
      <c r="B569" s="2" t="inlineStr">
        <is>
          <t>Dexcom</t>
        </is>
      </c>
      <c r="C569" s="2" t="inlineStr">
        <is>
          <t>Health Care</t>
        </is>
      </c>
      <c r="D569" s="3" t="n">
        <v>76.58086465950734</v>
      </c>
      <c r="E569" s="4" t="n">
        <v>34.08300395256917</v>
      </c>
      <c r="F569" s="4" t="n">
        <v>27.6231235944978</v>
      </c>
      <c r="G569" s="5" t="n">
        <v>0</v>
      </c>
      <c r="H569" s="5" t="n">
        <v>0</v>
      </c>
      <c r="I569" s="5" t="n">
        <v>0.38491002</v>
      </c>
      <c r="J569" s="2" t="n"/>
      <c r="K569" s="2" t="n"/>
      <c r="L569" s="2" t="n"/>
      <c r="M569" s="3" t="n">
        <v>45.80212373450397</v>
      </c>
      <c r="N569" s="3" t="n">
        <v>60.15949251237979</v>
      </c>
      <c r="O569" s="3" t="n">
        <v>18.83222600767515</v>
      </c>
      <c r="P569" s="3" t="n">
        <v>51.38628973031228</v>
      </c>
      <c r="Q569" s="3" t="n">
        <v>60.43884176939729</v>
      </c>
      <c r="R569" s="2" t="n">
        <v>4</v>
      </c>
      <c r="S569" s="3" t="n">
        <v>55.77289112134604</v>
      </c>
      <c r="T569" s="5" t="n">
        <v>-0.2717124392715777</v>
      </c>
      <c r="U569" s="5" t="n">
        <v>0.1026324944914763</v>
      </c>
      <c r="V569" s="5" t="n">
        <v>-0.08453997239005073</v>
      </c>
      <c r="W569" s="5" t="n">
        <v>0.6</v>
      </c>
      <c r="X569" s="7" t="inlineStr">
        <is>
          <t>HOLD</t>
        </is>
      </c>
      <c r="Y569" s="6" t="inlineStr">
        <is>
          <t>Hoch</t>
        </is>
      </c>
      <c r="Z569" s="2" t="n"/>
      <c r="AA569" s="5" t="n">
        <v>0.7425174476232911</v>
      </c>
      <c r="AB569" s="5" t="n">
        <v>0.3195641782843157</v>
      </c>
      <c r="AC569" s="2" t="inlineStr">
        <is>
          <t>M4 KGV, M5 P/S, M7 EV/EBITDA, M8 DCF</t>
        </is>
      </c>
      <c r="AD569" s="2" t="inlineStr">
        <is>
          <t>M1 Gordon: Dividende zu gering (DDM-Gate); M2 DDM: Dividende zu gering (DDM-Gate); M3 Fund.KGV: Dividende zu gering (DDM-Gate); M6 P/B: Ausreißer (&gt;3x / &lt;0.3x Kurs)</t>
        </is>
      </c>
    </row>
    <row r="570">
      <c r="A570" s="2" t="inlineStr">
        <is>
          <t>GILD</t>
        </is>
      </c>
      <c r="B570" s="2" t="inlineStr">
        <is>
          <t>Gilead Sciences</t>
        </is>
      </c>
      <c r="C570" s="2" t="inlineStr">
        <is>
          <t>Health Care</t>
        </is>
      </c>
      <c r="D570" s="3" t="n">
        <v>130.9947528386563</v>
      </c>
      <c r="E570" s="2" t="n"/>
      <c r="F570" s="4" t="n">
        <v>14.91539683550896</v>
      </c>
      <c r="G570" s="5" t="n">
        <v>0.02223728813559322</v>
      </c>
      <c r="H570" s="5" t="n">
        <v>0.331677977087928</v>
      </c>
      <c r="I570" s="5" t="n">
        <v>-0.2068</v>
      </c>
      <c r="J570" s="3" t="n">
        <v>98.37236409894226</v>
      </c>
      <c r="K570" s="3" t="n">
        <v>98.37236409894223</v>
      </c>
      <c r="L570" s="3" t="n">
        <v>95.50714961062354</v>
      </c>
      <c r="M570" s="3" t="n">
        <v>130.9947528386563</v>
      </c>
      <c r="N570" s="2" t="n"/>
      <c r="O570" s="3" t="n">
        <v>53.67476985231283</v>
      </c>
      <c r="P570" s="3" t="n">
        <v>138.2134520751056</v>
      </c>
      <c r="Q570" s="3" t="n">
        <v>185.354922331765</v>
      </c>
      <c r="R570" s="2" t="n">
        <v>6</v>
      </c>
      <c r="S570" s="3" t="n">
        <v>98.37236409894224</v>
      </c>
      <c r="T570" s="5" t="n">
        <v>-0.2490358432898028</v>
      </c>
      <c r="U570" s="5" t="n">
        <v>0.07561932203389832</v>
      </c>
      <c r="V570" s="5" t="n">
        <v>-0.08670826062795223</v>
      </c>
      <c r="W570" s="5" t="n">
        <v>0.65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1.298080963720409</v>
      </c>
      <c r="AB570" s="5" t="n">
        <v>1.575017134780505</v>
      </c>
      <c r="AC570" s="2" t="inlineStr">
        <is>
          <t>M1 Gordon, M2 DDM, M3 Fund.KGV, M4 KGV, M6 P/B, M7 EV/EBITDA</t>
        </is>
      </c>
      <c r="AD570" s="2" t="inlineStr">
        <is>
          <t>M5 P/S: Marge &lt;= 0 / P/S nicht adjustierbar; M8 DCF: getrimmt (weit vom Median)</t>
        </is>
      </c>
    </row>
    <row r="571">
      <c r="A571" s="2" t="inlineStr">
        <is>
          <t>MELI</t>
        </is>
      </c>
      <c r="B571" s="2" t="inlineStr">
        <is>
          <t>MercadoLibre</t>
        </is>
      </c>
      <c r="C571" s="2" t="inlineStr">
        <is>
          <t>Consumer Discretionary</t>
        </is>
      </c>
      <c r="D571" s="3" t="n">
        <v>1496.555104430349</v>
      </c>
      <c r="E571" s="4" t="n">
        <v>45.76643128734383</v>
      </c>
      <c r="F571" s="4" t="n">
        <v>30.14503289957392</v>
      </c>
      <c r="G571" s="5" t="n">
        <v>0</v>
      </c>
      <c r="H571" s="5" t="n">
        <v>0</v>
      </c>
      <c r="I571" s="5" t="n">
        <v>0.27504</v>
      </c>
      <c r="J571" s="2" t="n"/>
      <c r="K571" s="2" t="n"/>
      <c r="L571" s="2" t="n"/>
      <c r="M571" s="3" t="n">
        <v>773.4024240524556</v>
      </c>
      <c r="N571" s="3" t="n">
        <v>661.1504127755757</v>
      </c>
      <c r="O571" s="3" t="n">
        <v>663.9766142215066</v>
      </c>
      <c r="P571" s="3" t="n">
        <v>777.8870916807597</v>
      </c>
      <c r="Q571" s="3" t="n">
        <v>5028.802774628599</v>
      </c>
      <c r="R571" s="2" t="n">
        <v>4</v>
      </c>
      <c r="S571" s="3" t="n">
        <v>718.6895191369811</v>
      </c>
      <c r="T571" s="5" t="n">
        <v>-0.519770760856451</v>
      </c>
      <c r="U571" s="5" t="n">
        <v>0.3447664261298899</v>
      </c>
      <c r="V571" s="5" t="n">
        <v>-0.08750216736328054</v>
      </c>
      <c r="W571" s="5" t="n">
        <v>0.7895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0.7988022471548605</v>
      </c>
      <c r="AB571" s="5" t="n">
        <v>0.1765659926235419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Ausreißer (&gt;3x / &lt;0.3x Kurs)</t>
        </is>
      </c>
    </row>
    <row r="572">
      <c r="A572" s="2" t="inlineStr">
        <is>
          <t>INTC</t>
        </is>
      </c>
      <c r="B572" s="2" t="inlineStr">
        <is>
          <t>Intel</t>
        </is>
      </c>
      <c r="C572" s="2" t="inlineStr">
        <is>
          <t>Information Technology</t>
        </is>
      </c>
      <c r="D572" s="3" t="n">
        <v>106.5720023094153</v>
      </c>
      <c r="E572" s="2" t="n"/>
      <c r="F572" s="4" t="n">
        <v>58.19366852886406</v>
      </c>
      <c r="G572" s="5" t="n">
        <v>0</v>
      </c>
      <c r="H572" s="5" t="n">
        <v>0</v>
      </c>
      <c r="I572" s="5" t="n">
        <v>-0.10715</v>
      </c>
      <c r="J572" s="2" t="n"/>
      <c r="K572" s="2" t="n"/>
      <c r="L572" s="2" t="n"/>
      <c r="M572" s="3" t="n">
        <v>32.4660695896788</v>
      </c>
      <c r="N572" s="2" t="n"/>
      <c r="O572" s="3" t="n">
        <v>107.2799948845083</v>
      </c>
      <c r="P572" s="3" t="n">
        <v>74.94853755241364</v>
      </c>
      <c r="Q572" s="2" t="n"/>
      <c r="R572" s="2" t="n">
        <v>2</v>
      </c>
      <c r="S572" s="3" t="n">
        <v>91.114266218461</v>
      </c>
      <c r="T572" s="5" t="n">
        <v>-0.145045000149994</v>
      </c>
      <c r="U572" s="5" t="n">
        <v>-0.03023258333333334</v>
      </c>
      <c r="V572" s="5" t="n">
        <v>-0.08763879174166367</v>
      </c>
      <c r="W572" s="5" t="n">
        <v>0.65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1.112692763938316</v>
      </c>
      <c r="AB572" s="5" t="n">
        <v>0.4313820974756766</v>
      </c>
      <c r="AC572" s="2" t="inlineStr">
        <is>
          <t>M6 P/B, M7 EV/EBITDA</t>
        </is>
      </c>
      <c r="AD57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73">
      <c r="A573" s="2" t="inlineStr">
        <is>
          <t>NDSN</t>
        </is>
      </c>
      <c r="B573" s="2" t="inlineStr">
        <is>
          <t>Nordson Corporation</t>
        </is>
      </c>
      <c r="C573" s="2" t="inlineStr">
        <is>
          <t>Industrials</t>
        </is>
      </c>
      <c r="D573" s="3" t="n">
        <v>292.2026683320318</v>
      </c>
      <c r="E573" s="4" t="n">
        <v>33.33535967578521</v>
      </c>
      <c r="F573" s="4" t="n">
        <v>25.34264407072093</v>
      </c>
      <c r="G573" s="5" t="n">
        <v>0.01142787672481916</v>
      </c>
      <c r="H573" s="5" t="n">
        <v>0.289612612321168</v>
      </c>
      <c r="I573" s="5" t="n">
        <v>0.17763</v>
      </c>
      <c r="J573" s="3" t="n">
        <v>55.83496354760599</v>
      </c>
      <c r="K573" s="2" t="n"/>
      <c r="L573" s="3" t="n">
        <v>54.20870247340388</v>
      </c>
      <c r="M573" s="3" t="n">
        <v>209.718213814088</v>
      </c>
      <c r="N573" s="3" t="n">
        <v>226.786045054489</v>
      </c>
      <c r="O573" s="3" t="n">
        <v>171.3636116891496</v>
      </c>
      <c r="P573" s="3" t="n">
        <v>221.8706409861234</v>
      </c>
      <c r="Q573" s="3" t="n">
        <v>329.4932424852947</v>
      </c>
      <c r="R573" s="2" t="n">
        <v>5</v>
      </c>
      <c r="S573" s="3" t="n">
        <v>221.8706409861234</v>
      </c>
      <c r="T573" s="5" t="n">
        <v>-0.2406960475322889</v>
      </c>
      <c r="U573" s="5" t="n">
        <v>0.06289678439000679</v>
      </c>
      <c r="V573" s="5" t="n">
        <v>-0.08889963157114106</v>
      </c>
      <c r="W573" s="5" t="n">
        <v>0.7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0.6725089912374421</v>
      </c>
      <c r="AB573" s="5" t="n">
        <v>0.9227725141728995</v>
      </c>
      <c r="AC573" s="2" t="inlineStr">
        <is>
          <t>M4 KGV, M5 P/S, M6 P/B, M7 EV/EBITDA, M8 DCF</t>
        </is>
      </c>
      <c r="AD573" s="2" t="inlineStr">
        <is>
          <t>M1 Gordon: Ausreißer (&gt;3x / &lt;0.3x Kurs); M3 Fund.KGV: Ausreißer (&gt;3x / &lt;0.3x Kurs)</t>
        </is>
      </c>
    </row>
    <row r="574">
      <c r="A574" s="2" t="inlineStr">
        <is>
          <t>YUM</t>
        </is>
      </c>
      <c r="B574" s="2" t="inlineStr">
        <is>
          <t>Yum! Brands</t>
        </is>
      </c>
      <c r="C574" s="2" t="inlineStr">
        <is>
          <t>Consumer Discretionary</t>
        </is>
      </c>
      <c r="D574" s="3" t="n">
        <v>121.3943916306165</v>
      </c>
      <c r="E574" s="4" t="n">
        <v>17.21536523929471</v>
      </c>
      <c r="F574" s="4" t="n">
        <v>19.58289816577771</v>
      </c>
      <c r="G574" s="5" t="n">
        <v>0.02194747238276392</v>
      </c>
      <c r="H574" s="5" t="n">
        <v>0.4297951166678844</v>
      </c>
      <c r="I574" s="2" t="n"/>
      <c r="J574" s="3" t="n">
        <v>67.67519258859294</v>
      </c>
      <c r="K574" s="3" t="n">
        <v>67.67519258859295</v>
      </c>
      <c r="L574" s="3" t="n">
        <v>65.70407047436207</v>
      </c>
      <c r="M574" s="3" t="n">
        <v>112.679952073465</v>
      </c>
      <c r="N574" s="3" t="n">
        <v>189.294821698113</v>
      </c>
      <c r="O574" s="2" t="n"/>
      <c r="P574" s="3" t="n">
        <v>112.8184695079225</v>
      </c>
      <c r="Q574" s="3" t="n">
        <v>255.8087196387473</v>
      </c>
      <c r="R574" s="2" t="n">
        <v>5</v>
      </c>
      <c r="S574" s="3" t="n">
        <v>67.67519258859295</v>
      </c>
      <c r="T574" s="5" t="n">
        <v>-0.4425179641369461</v>
      </c>
      <c r="U574" s="5" t="n">
        <v>0.2631103957860854</v>
      </c>
      <c r="V574" s="5" t="n">
        <v>-0.08970378417543035</v>
      </c>
      <c r="W574" s="5" t="n">
        <v>0.9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0.1766457324869099</v>
      </c>
      <c r="AB574" s="5" t="n">
        <v>0.717069714150276</v>
      </c>
      <c r="AC574" s="2" t="inlineStr">
        <is>
          <t>M1 Gordon, M2 DDM, M3 Fund.KGV, M4 KGV, M7 EV/EBITDA</t>
        </is>
      </c>
      <c r="AD574" s="2" t="inlineStr">
        <is>
          <t>M5 P/S: getrimmt (weit vom Median); M6 P/B: negatives/fehlendes Eigenkapital; M8 DCF: getrimmt (weit vom Median)</t>
        </is>
      </c>
    </row>
    <row r="575">
      <c r="A575" s="2" t="inlineStr">
        <is>
          <t>IBE.MC</t>
        </is>
      </c>
      <c r="B575" s="2" t="inlineStr">
        <is>
          <t>Iberdrola</t>
        </is>
      </c>
      <c r="C575" s="2" t="inlineStr">
        <is>
          <t>Utilities</t>
        </is>
      </c>
      <c r="D575" s="3" t="n">
        <v>21.03</v>
      </c>
      <c r="E575" s="4" t="n">
        <v>25.96296296296296</v>
      </c>
      <c r="F575" s="4" t="n">
        <v>19.07431090310468</v>
      </c>
      <c r="G575" s="5" t="n">
        <v>0.03233475986685687</v>
      </c>
      <c r="H575" s="5" t="n">
        <v>0.6167632626776596</v>
      </c>
      <c r="I575" s="5" t="n">
        <v>0.10022</v>
      </c>
      <c r="J575" s="3" t="n">
        <v>17.18773006134969</v>
      </c>
      <c r="K575" s="3" t="n">
        <v>17.84813695462188</v>
      </c>
      <c r="L575" s="3" t="n">
        <v>16.68711656441717</v>
      </c>
      <c r="M575" s="3" t="n">
        <v>17.48730136845003</v>
      </c>
      <c r="N575" s="3" t="n">
        <v>16.60012446010991</v>
      </c>
      <c r="O575" s="3" t="n">
        <v>15.30704126602564</v>
      </c>
      <c r="P575" s="3" t="n">
        <v>19.27433349076509</v>
      </c>
      <c r="Q575" s="3" t="n">
        <v>-0.4116178949704364</v>
      </c>
      <c r="R575" s="2" t="n">
        <v>7</v>
      </c>
      <c r="S575" s="3" t="n">
        <v>17.18773006134969</v>
      </c>
      <c r="T575" s="5" t="n">
        <v>-0.1827042291322069</v>
      </c>
      <c r="U575" s="5" t="n">
        <v>0</v>
      </c>
      <c r="V575" s="5" t="n">
        <v>-0.09135211456610343</v>
      </c>
      <c r="W575" s="5" t="n">
        <v>0.75</v>
      </c>
      <c r="X575" s="7" t="inlineStr">
        <is>
          <t>HOLD</t>
        </is>
      </c>
      <c r="Y575" s="6" t="inlineStr">
        <is>
          <t>Hoch</t>
        </is>
      </c>
      <c r="Z575" s="2" t="n"/>
      <c r="AA575" s="5" t="n">
        <v>0.4555985139855734</v>
      </c>
      <c r="AB575" s="5" t="n">
        <v>0.2591808668828086</v>
      </c>
      <c r="AC575" s="2" t="inlineStr">
        <is>
          <t>M1 Gordon, M2 DDM, M3 Fund.KGV, M4 KGV, M5 P/S, M6 P/B, M7 EV/EBITDA</t>
        </is>
      </c>
      <c r="AD575" s="2" t="inlineStr"/>
    </row>
    <row r="576">
      <c r="A576" s="2" t="inlineStr">
        <is>
          <t>SOFI</t>
        </is>
      </c>
      <c r="B576" s="2" t="inlineStr">
        <is>
          <t>SoFi Technologies</t>
        </is>
      </c>
      <c r="C576" s="2" t="inlineStr">
        <is>
          <t>Financials</t>
        </is>
      </c>
      <c r="D576" s="3" t="n">
        <v>14.06750430484282</v>
      </c>
      <c r="E576" s="4" t="n">
        <v>32.32653061224489</v>
      </c>
      <c r="F576" s="4" t="n">
        <v>19.22353426619255</v>
      </c>
      <c r="G576" s="5" t="n">
        <v>0</v>
      </c>
      <c r="H576" s="5" t="n">
        <v>0</v>
      </c>
      <c r="I576" s="5" t="n">
        <v>0.07095</v>
      </c>
      <c r="J576" s="2" t="n"/>
      <c r="K576" s="2" t="n"/>
      <c r="L576" s="2" t="n"/>
      <c r="M576" s="3" t="n">
        <v>8.825766935006463</v>
      </c>
      <c r="N576" s="3" t="n">
        <v>6.108381621769492</v>
      </c>
      <c r="O576" s="3" t="n">
        <v>16.26445830244182</v>
      </c>
      <c r="P576" s="2" t="n"/>
      <c r="Q576" s="2" t="n"/>
      <c r="R576" s="2" t="n">
        <v>2</v>
      </c>
      <c r="S576" s="3" t="n">
        <v>7.467074278387978</v>
      </c>
      <c r="T576" s="5" t="n">
        <v>-0.4691969437807534</v>
      </c>
      <c r="U576" s="5" t="n">
        <v>0.2850094696969696</v>
      </c>
      <c r="V576" s="5" t="n">
        <v>-0.09209373704189189</v>
      </c>
      <c r="W576" s="5" t="n">
        <v>0.6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0.7983419593589085</v>
      </c>
      <c r="AB576" s="5" t="n">
        <v>0.4448617459578093</v>
      </c>
      <c r="AC576" s="2" t="inlineStr">
        <is>
          <t>M4 KGV, M5 P/S</t>
        </is>
      </c>
      <c r="AD57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77">
      <c r="A577" s="2" t="inlineStr">
        <is>
          <t>SYY</t>
        </is>
      </c>
      <c r="B577" s="2" t="inlineStr">
        <is>
          <t>Sysco</t>
        </is>
      </c>
      <c r="C577" s="2" t="inlineStr">
        <is>
          <t>Consumer Staples</t>
        </is>
      </c>
      <c r="D577" s="3" t="n">
        <v>69.06753849669356</v>
      </c>
      <c r="E577" s="4" t="n">
        <v>21.24863387978142</v>
      </c>
      <c r="F577" s="4" t="n">
        <v>14.3802016593536</v>
      </c>
      <c r="G577" s="5" t="n">
        <v>0.02828854314002829</v>
      </c>
      <c r="H577" s="5" t="n">
        <v>0.4067949550029308</v>
      </c>
      <c r="I577" s="5" t="n">
        <v>0.7769200000000001</v>
      </c>
      <c r="J577" s="3" t="n">
        <v>45.37620391453121</v>
      </c>
      <c r="K577" s="2" t="n"/>
      <c r="L577" s="3" t="n">
        <v>44.05456690731185</v>
      </c>
      <c r="M577" s="3" t="n">
        <v>69.26393275359113</v>
      </c>
      <c r="N577" s="3" t="n">
        <v>54.01588784477355</v>
      </c>
      <c r="O577" s="3" t="n">
        <v>22.59064581635321</v>
      </c>
      <c r="P577" s="3" t="n">
        <v>69.06753849669356</v>
      </c>
      <c r="Q577" s="3" t="n">
        <v>35.92036900096554</v>
      </c>
      <c r="R577" s="2" t="n">
        <v>4</v>
      </c>
      <c r="S577" s="3" t="n">
        <v>44.71538541092153</v>
      </c>
      <c r="T577" s="5" t="n">
        <v>-0.3525846383961957</v>
      </c>
      <c r="U577" s="5" t="n">
        <v>0.1679738973897391</v>
      </c>
      <c r="V577" s="5" t="n">
        <v>-0.09230537050322829</v>
      </c>
      <c r="W577" s="5" t="n">
        <v>0.8</v>
      </c>
      <c r="X577" s="7" t="inlineStr">
        <is>
          <t>HOLD</t>
        </is>
      </c>
      <c r="Y577" s="7" t="inlineStr">
        <is>
          <t>Mittel</t>
        </is>
      </c>
      <c r="Z577" s="2" t="n"/>
      <c r="AA577" s="5" t="n">
        <v>0.3670228777128841</v>
      </c>
      <c r="AB577" s="5" t="n">
        <v>0.5037676211879007</v>
      </c>
      <c r="AC577" s="2" t="inlineStr">
        <is>
          <t>M1 Gordon, M3 Fund.KGV, M5 P/S, M8 DCF</t>
        </is>
      </c>
      <c r="AD577" s="2" t="inlineStr">
        <is>
          <t>M4 KGV: getrimmt (weit vom Median); M6 P/B: getrimmt (weit vom Median); M7 EV/EBITDA: getrimmt (weit vom Median)</t>
        </is>
      </c>
    </row>
    <row r="578">
      <c r="A578" s="2" t="inlineStr">
        <is>
          <t>LH</t>
        </is>
      </c>
      <c r="B578" s="2" t="inlineStr">
        <is>
          <t>Labcorp</t>
        </is>
      </c>
      <c r="C578" s="2" t="inlineStr">
        <is>
          <t>Health Care</t>
        </is>
      </c>
      <c r="D578" s="3" t="n">
        <v>270.5152658620659</v>
      </c>
      <c r="E578" s="4" t="n">
        <v>25.21523178807947</v>
      </c>
      <c r="F578" s="4" t="n">
        <v>15.34962732052249</v>
      </c>
      <c r="G578" s="5" t="n">
        <v>0.009455022980958632</v>
      </c>
      <c r="H578" s="5" t="n">
        <v>0.1451310790646907</v>
      </c>
      <c r="I578" s="5" t="n">
        <v>0.11728</v>
      </c>
      <c r="J578" s="2" t="n"/>
      <c r="K578" s="2" t="n"/>
      <c r="L578" s="2" t="n"/>
      <c r="M578" s="3" t="n">
        <v>181.2954432625833</v>
      </c>
      <c r="N578" s="3" t="n">
        <v>150.1452720915386</v>
      </c>
      <c r="O578" s="3" t="n">
        <v>213.5809972161993</v>
      </c>
      <c r="P578" s="3" t="n">
        <v>187.7483950982742</v>
      </c>
      <c r="Q578" s="3" t="n">
        <v>71.80378167560684</v>
      </c>
      <c r="R578" s="2" t="n">
        <v>4</v>
      </c>
      <c r="S578" s="3" t="n">
        <v>184.5219191804287</v>
      </c>
      <c r="T578" s="5" t="n">
        <v>-0.3178872231391355</v>
      </c>
      <c r="U578" s="5" t="n">
        <v>0.1320173998686802</v>
      </c>
      <c r="V578" s="5" t="n">
        <v>-0.09293491163522766</v>
      </c>
      <c r="W578" s="5" t="n">
        <v>0.75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0.5364281868547459</v>
      </c>
      <c r="AB578" s="5" t="n">
        <v>0.4224956553143147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Ausreißer (&gt;3x / &lt;0.3x Kurs)</t>
        </is>
      </c>
    </row>
    <row r="579">
      <c r="A579" s="2" t="inlineStr">
        <is>
          <t>ARES</t>
        </is>
      </c>
      <c r="B579" s="2" t="inlineStr">
        <is>
          <t>Ares Management</t>
        </is>
      </c>
      <c r="C579" s="2" t="inlineStr">
        <is>
          <t>Financials</t>
        </is>
      </c>
      <c r="D579" s="3" t="n">
        <v>103.5258192434045</v>
      </c>
      <c r="E579" s="4" t="n">
        <v>53.47247706422018</v>
      </c>
      <c r="F579" s="4" t="n">
        <v>16.21690052280271</v>
      </c>
      <c r="G579" s="5" t="n">
        <v>0.04632409710903321</v>
      </c>
      <c r="H579" s="5" t="n">
        <v>0.7512332746258441</v>
      </c>
      <c r="I579" s="5" t="n">
        <v>0.14918</v>
      </c>
      <c r="J579" s="3" t="n">
        <v>55.59496124976251</v>
      </c>
      <c r="K579" s="3" t="n">
        <v>57.25341430358478</v>
      </c>
      <c r="L579" s="3" t="n">
        <v>53.97569053375001</v>
      </c>
      <c r="M579" s="3" t="n">
        <v>75.53727827446562</v>
      </c>
      <c r="N579" s="3" t="n">
        <v>29.75224701889685</v>
      </c>
      <c r="O579" s="3" t="n">
        <v>26.14054360533949</v>
      </c>
      <c r="P579" s="3" t="n">
        <v>3.874358889399812</v>
      </c>
      <c r="Q579" s="2" t="n"/>
      <c r="R579" s="2" t="n">
        <v>4</v>
      </c>
      <c r="S579" s="3" t="n">
        <v>56.42418777667364</v>
      </c>
      <c r="T579" s="5" t="n">
        <v>-0.4549747281495833</v>
      </c>
      <c r="U579" s="5" t="n">
        <v>0.2636184266964057</v>
      </c>
      <c r="V579" s="5" t="n">
        <v>-0.09567815072658881</v>
      </c>
      <c r="W579" s="5" t="n">
        <v>0.75</v>
      </c>
      <c r="X579" s="7" t="inlineStr">
        <is>
          <t>HOLD</t>
        </is>
      </c>
      <c r="Y579" s="7" t="inlineStr">
        <is>
          <t>Mittel</t>
        </is>
      </c>
      <c r="Z579" s="2" t="n"/>
      <c r="AA579" s="5" t="n">
        <v>0.8426486363176546</v>
      </c>
      <c r="AB579" s="5" t="n">
        <v>0.3994684927140217</v>
      </c>
      <c r="AC579" s="2" t="inlineStr">
        <is>
          <t>M1 Gordon, M2 DDM, M3 Fund.KGV, M4 KGV</t>
        </is>
      </c>
      <c r="AD579" s="2" t="inlineStr">
        <is>
          <t>M5 P/S: Ausreißer (&gt;3x / &lt;0.3x Kurs); M6 P/B: Ausreißer (&gt;3x / &lt;0.3x Kurs); M7 EV/EBITDA: Ausreißer (&gt;3x / &lt;0.3x Kurs); M8 DCF: kein FCFF / keine Historie</t>
        </is>
      </c>
    </row>
    <row r="580">
      <c r="A580" s="2" t="inlineStr">
        <is>
          <t>COHR</t>
        </is>
      </c>
      <c r="B580" s="2" t="inlineStr">
        <is>
          <t>Coherent Corp.</t>
        </is>
      </c>
      <c r="C580" s="2" t="inlineStr">
        <is>
          <t>Information Technology</t>
        </is>
      </c>
      <c r="D580" s="3" t="n">
        <v>283.4726451428522</v>
      </c>
      <c r="E580" s="4" t="n">
        <v>77.47330097087378</v>
      </c>
      <c r="F580" s="4" t="n">
        <v>22.72534717401597</v>
      </c>
      <c r="G580" s="5" t="n">
        <v>0</v>
      </c>
      <c r="H580" s="5" t="n">
        <v>0</v>
      </c>
      <c r="I580" s="5" t="n">
        <v>0.07981000000000001</v>
      </c>
      <c r="J580" s="2" t="n"/>
      <c r="K580" s="2" t="n"/>
      <c r="L580" s="2" t="n"/>
      <c r="M580" s="3" t="n">
        <v>268.2867109791733</v>
      </c>
      <c r="N580" s="3" t="n">
        <v>146.0258013323261</v>
      </c>
      <c r="O580" s="3" t="n">
        <v>448.3298594425565</v>
      </c>
      <c r="P580" s="3" t="n">
        <v>138.3830002607216</v>
      </c>
      <c r="Q580" s="2" t="n"/>
      <c r="R580" s="2" t="n">
        <v>3</v>
      </c>
      <c r="S580" s="3" t="n">
        <v>146.0258013323261</v>
      </c>
      <c r="T580" s="5" t="n">
        <v>-0.4848681033799985</v>
      </c>
      <c r="U580" s="5" t="n">
        <v>0.2923968169428868</v>
      </c>
      <c r="V580" s="5" t="n">
        <v>-0.09623564321855588</v>
      </c>
      <c r="W580" s="5" t="n">
        <v>0.6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0.912903694020699</v>
      </c>
      <c r="AB580" s="5" t="n">
        <v>0.9387259307408102</v>
      </c>
      <c r="AC580" s="2" t="inlineStr">
        <is>
          <t>M4 KGV, M5 P/S, M7 EV/EBITDA</t>
        </is>
      </c>
      <c r="AD58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1">
      <c r="A581" s="2" t="inlineStr">
        <is>
          <t>APD</t>
        </is>
      </c>
      <c r="B581" s="2" t="inlineStr">
        <is>
          <t>Air Products</t>
        </is>
      </c>
      <c r="C581" s="2" t="inlineStr">
        <is>
          <t>Materials</t>
        </is>
      </c>
      <c r="D581" s="3" t="n">
        <v>242.7443782602707</v>
      </c>
      <c r="E581" s="2" t="n"/>
      <c r="F581" s="4" t="n">
        <v>18.93278732355928</v>
      </c>
      <c r="G581" s="5" t="n">
        <v>0.02648812790399883</v>
      </c>
      <c r="H581" s="5" t="n">
        <v>0.5014940922056459</v>
      </c>
      <c r="I581" s="5" t="n">
        <v>0.00023</v>
      </c>
      <c r="J581" s="3" t="n">
        <v>130.6260249213958</v>
      </c>
      <c r="K581" s="3" t="n">
        <v>130.6260249213957</v>
      </c>
      <c r="L581" s="3" t="n">
        <v>126.8213834188309</v>
      </c>
      <c r="M581" s="3" t="n">
        <v>201.3869566778044</v>
      </c>
      <c r="N581" s="2" t="n"/>
      <c r="O581" s="3" t="n">
        <v>159.9299211667293</v>
      </c>
      <c r="P581" s="3" t="n">
        <v>134.6612776635665</v>
      </c>
      <c r="Q581" s="2" t="n"/>
      <c r="R581" s="2" t="n">
        <v>5</v>
      </c>
      <c r="S581" s="3" t="n">
        <v>130.6260249213958</v>
      </c>
      <c r="T581" s="5" t="n">
        <v>-0.4618782694059408</v>
      </c>
      <c r="U581" s="5" t="n">
        <v>0.2625956170197197</v>
      </c>
      <c r="V581" s="5" t="n">
        <v>-0.09964132619311056</v>
      </c>
      <c r="W581" s="5" t="n">
        <v>0.8</v>
      </c>
      <c r="X581" s="7" t="inlineStr">
        <is>
          <t>HOLD</t>
        </is>
      </c>
      <c r="Y581" s="6" t="inlineStr">
        <is>
          <t>Hoch</t>
        </is>
      </c>
      <c r="Z581" s="2" t="n"/>
      <c r="AA581" s="5" t="n">
        <v>1.009973827317053</v>
      </c>
      <c r="AB581" s="5" t="n">
        <v>0.2610643162482835</v>
      </c>
      <c r="AC581" s="2" t="inlineStr">
        <is>
          <t>M1 Gordon, M2 DDM, M3 Fund.KGV, M6 P/B, M7 EV/EBITDA</t>
        </is>
      </c>
      <c r="AD581" s="2" t="inlineStr">
        <is>
          <t>M4 KGV: getrimmt (weit vom Median); M5 P/S: Marge &lt;= 0 / P/S nicht adjustierbar; M8 DCF: kein FCFF / keine Historie</t>
        </is>
      </c>
    </row>
    <row r="582">
      <c r="A582" s="2" t="inlineStr">
        <is>
          <t>COIN</t>
        </is>
      </c>
      <c r="B582" s="2" t="inlineStr">
        <is>
          <t>Coinbase</t>
        </is>
      </c>
      <c r="C582" s="2" t="inlineStr">
        <is>
          <t>Financials</t>
        </is>
      </c>
      <c r="D582" s="3" t="n">
        <v>168.1084526429102</v>
      </c>
      <c r="E582" s="2" t="n"/>
      <c r="F582" s="4" t="n">
        <v>66.76401395311106</v>
      </c>
      <c r="G582" s="5" t="n">
        <v>0</v>
      </c>
      <c r="H582" s="5" t="n">
        <v>0</v>
      </c>
      <c r="I582" s="5" t="n">
        <v>-0.07847</v>
      </c>
      <c r="J582" s="2" t="n"/>
      <c r="K582" s="2" t="n"/>
      <c r="L582" s="2" t="n"/>
      <c r="M582" s="3" t="n">
        <v>49.28302162528795</v>
      </c>
      <c r="N582" s="2" t="n"/>
      <c r="O582" s="3" t="n">
        <v>178.6775539847831</v>
      </c>
      <c r="P582" s="3" t="n">
        <v>58.35271535675626</v>
      </c>
      <c r="Q582" s="2" t="n"/>
      <c r="R582" s="2" t="n">
        <v>2</v>
      </c>
      <c r="S582" s="3" t="n">
        <v>118.5151346707697</v>
      </c>
      <c r="T582" s="5" t="n">
        <v>-0.2950078785002251</v>
      </c>
      <c r="U582" s="5" t="n">
        <v>0.09539267790163253</v>
      </c>
      <c r="V582" s="5" t="n">
        <v>-0.09980760029929631</v>
      </c>
      <c r="W582" s="5" t="n">
        <v>0.4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1.096007491171042</v>
      </c>
      <c r="AB582" s="5" t="n">
        <v>2.062026383731863</v>
      </c>
      <c r="AC582" s="2" t="inlineStr">
        <is>
          <t>M6 P/B, M7 EV/EBITDA</t>
        </is>
      </c>
      <c r="AD58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83">
      <c r="A583" s="2" t="inlineStr">
        <is>
          <t>HM-B.ST</t>
        </is>
      </c>
      <c r="B583" s="2" t="inlineStr">
        <is>
          <t>H&amp;M</t>
        </is>
      </c>
      <c r="C583" s="2" t="inlineStr">
        <is>
          <t>Consumer Discretionary</t>
        </is>
      </c>
      <c r="D583" s="3" t="n">
        <v>14.25111773472429</v>
      </c>
      <c r="E583" s="4" t="n">
        <v>19.47272727272727</v>
      </c>
      <c r="F583" s="4" t="n">
        <v>18.15254237288136</v>
      </c>
      <c r="G583" s="5" t="n">
        <v>0.04419545596016184</v>
      </c>
      <c r="H583" s="5" t="n">
        <v>0.8022598870056498</v>
      </c>
      <c r="I583" s="5" t="n">
        <v>0.33251</v>
      </c>
      <c r="J583" s="3" t="n">
        <v>10.22426612474281</v>
      </c>
      <c r="K583" s="3" t="n">
        <v>11.91100168432529</v>
      </c>
      <c r="L583" s="3" t="n">
        <v>9.926471965769723</v>
      </c>
      <c r="M583" s="3" t="n">
        <v>12.23038271777248</v>
      </c>
      <c r="N583" s="3" t="n">
        <v>16.91391034573961</v>
      </c>
      <c r="O583" s="3" t="n">
        <v>10.61699854624305</v>
      </c>
      <c r="P583" s="3" t="n">
        <v>17.71037400876354</v>
      </c>
      <c r="Q583" s="3" t="n">
        <v>21.15311543177565</v>
      </c>
      <c r="R583" s="2" t="n">
        <v>7</v>
      </c>
      <c r="S583" s="3" t="n">
        <v>11.91100168432529</v>
      </c>
      <c r="T583" s="5" t="n">
        <v>-0.1642057903077364</v>
      </c>
      <c r="U583" s="5" t="n">
        <v>-0.03801861188920019</v>
      </c>
      <c r="V583" s="5" t="n">
        <v>-0.1011122010984683</v>
      </c>
      <c r="W583" s="5" t="n">
        <v>0.65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0.4504668284292493</v>
      </c>
      <c r="AB583" s="5" t="n">
        <v>0.7841559488442313</v>
      </c>
      <c r="AC583" s="2" t="inlineStr">
        <is>
          <t>M1 Gordon, M2 DDM, M3 Fund.KGV, M4 KGV, M5 P/S, M6 P/B, M7 EV/EBITDA</t>
        </is>
      </c>
      <c r="AD583" s="2" t="inlineStr">
        <is>
          <t>M8 DCF: getrimmt (weit vom Median)</t>
        </is>
      </c>
    </row>
    <row r="584">
      <c r="A584" s="2" t="inlineStr">
        <is>
          <t>GWW</t>
        </is>
      </c>
      <c r="B584" s="2" t="inlineStr">
        <is>
          <t>W. W. Grainger</t>
        </is>
      </c>
      <c r="C584" s="2" t="inlineStr">
        <is>
          <t>Industrials</t>
        </is>
      </c>
      <c r="D584" s="3" t="n">
        <v>1138.260032666095</v>
      </c>
      <c r="E584" s="4" t="n">
        <v>32.67924528301887</v>
      </c>
      <c r="F584" s="4" t="n">
        <v>25.13495762957001</v>
      </c>
      <c r="G584" s="5" t="n">
        <v>0.007771050496223707</v>
      </c>
      <c r="H584" s="5" t="n">
        <v>0.1953250249598319</v>
      </c>
      <c r="I584" s="5" t="n">
        <v>0.46091</v>
      </c>
      <c r="J584" s="2" t="n"/>
      <c r="K584" s="2" t="n"/>
      <c r="L584" s="2" t="n"/>
      <c r="M584" s="3" t="n">
        <v>823.6965105171748</v>
      </c>
      <c r="N584" s="3" t="n">
        <v>903.3298413010326</v>
      </c>
      <c r="O584" s="3" t="n">
        <v>256.080436980262</v>
      </c>
      <c r="P584" s="3" t="n">
        <v>947.1436096413742</v>
      </c>
      <c r="Q584" s="3" t="n">
        <v>504.4905497976767</v>
      </c>
      <c r="R584" s="2" t="n">
        <v>4</v>
      </c>
      <c r="S584" s="3" t="n">
        <v>863.5131759091038</v>
      </c>
      <c r="T584" s="5" t="n">
        <v>-0.2413744213731762</v>
      </c>
      <c r="U584" s="5" t="n">
        <v>0.03898227326633785</v>
      </c>
      <c r="V584" s="5" t="n">
        <v>-0.1011960740534192</v>
      </c>
      <c r="W584" s="5" t="n">
        <v>0.9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0.6768694625790451</v>
      </c>
      <c r="AB584" s="5" t="n">
        <v>0.8774258705563882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GE</t>
        </is>
      </c>
      <c r="B585" s="2" t="inlineStr">
        <is>
          <t>GE Aerospace</t>
        </is>
      </c>
      <c r="C585" s="2" t="inlineStr">
        <is>
          <t>Industrials</t>
        </is>
      </c>
      <c r="D585" s="3" t="n">
        <v>277.4335650119854</v>
      </c>
      <c r="E585" s="4" t="n">
        <v>36.8819362455726</v>
      </c>
      <c r="F585" s="4" t="n">
        <v>34.42537861965681</v>
      </c>
      <c r="G585" s="5" t="n">
        <v>0.00601811837766894</v>
      </c>
      <c r="H585" s="5" t="n">
        <v>0.2071760037291681</v>
      </c>
      <c r="I585" s="5" t="n">
        <v>0.48231998</v>
      </c>
      <c r="J585" s="2" t="n"/>
      <c r="K585" s="2" t="n"/>
      <c r="L585" s="2" t="n"/>
      <c r="M585" s="3" t="n">
        <v>144.2125894523578</v>
      </c>
      <c r="N585" s="3" t="n">
        <v>181.6080775977977</v>
      </c>
      <c r="O585" s="3" t="n">
        <v>57.80947844039028</v>
      </c>
      <c r="P585" s="3" t="n">
        <v>148.2450595899513</v>
      </c>
      <c r="Q585" s="3" t="n">
        <v>138.9315520521843</v>
      </c>
      <c r="R585" s="2" t="n">
        <v>4</v>
      </c>
      <c r="S585" s="3" t="n">
        <v>146.2288245211545</v>
      </c>
      <c r="T585" s="5" t="n">
        <v>-0.4729230959677236</v>
      </c>
      <c r="U585" s="5" t="n">
        <v>0.2702375236083103</v>
      </c>
      <c r="V585" s="5" t="n">
        <v>-0.1013427861797067</v>
      </c>
      <c r="W585" s="5" t="n">
        <v>0.7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0.7546285613803027</v>
      </c>
      <c r="AB585" s="5" t="n">
        <v>0.3071766270169041</v>
      </c>
      <c r="AC585" s="2" t="inlineStr">
        <is>
          <t>M4 KGV, M5 P/S, M7 EV/EBITDA, M8 DCF</t>
        </is>
      </c>
      <c r="AD585" s="2" t="inlineStr">
        <is>
          <t>M1 Gordon: Dividende zu gering (DDM-Gate); M2 DDM: Dividende zu gering (DDM-Gate); M3 Fund.KGV: Dividende zu gering (DDM-Gate); M6 P/B: Ausreißer (&gt;3x / &lt;0.3x Kurs)</t>
        </is>
      </c>
    </row>
    <row r="586">
      <c r="A586" s="2" t="inlineStr">
        <is>
          <t>MPWR</t>
        </is>
      </c>
      <c r="B586" s="2" t="inlineStr">
        <is>
          <t>Monolithic Power Systems</t>
        </is>
      </c>
      <c r="C586" s="2" t="inlineStr">
        <is>
          <t>Information Technology</t>
        </is>
      </c>
      <c r="D586" s="3" t="n">
        <v>1208.677483192041</v>
      </c>
      <c r="E586" s="4" t="n">
        <v>83.34170238824251</v>
      </c>
      <c r="F586" s="4" t="n">
        <v>39.0290415735847</v>
      </c>
      <c r="G586" s="5" t="n">
        <v>0.005878160429693528</v>
      </c>
      <c r="H586" s="5" t="n">
        <v>0.2294189677867092</v>
      </c>
      <c r="I586" s="5" t="n">
        <v>0.21979</v>
      </c>
      <c r="J586" s="2" t="n"/>
      <c r="K586" s="2" t="n"/>
      <c r="L586" s="2" t="n"/>
      <c r="M586" s="3" t="n">
        <v>549.0158349049564</v>
      </c>
      <c r="N586" s="3" t="n">
        <v>657.9086927105534</v>
      </c>
      <c r="O586" s="3" t="n">
        <v>489.8886983409236</v>
      </c>
      <c r="P586" s="3" t="n">
        <v>526.415449256966</v>
      </c>
      <c r="Q586" s="3" t="n">
        <v>256.4439486994817</v>
      </c>
      <c r="R586" s="2" t="n">
        <v>4</v>
      </c>
      <c r="S586" s="3" t="n">
        <v>537.7156420809611</v>
      </c>
      <c r="T586" s="5" t="n">
        <v>-0.5551206591018077</v>
      </c>
      <c r="U586" s="5" t="n">
        <v>0.3518299448187689</v>
      </c>
      <c r="V586" s="5" t="n">
        <v>-0.1016453571415194</v>
      </c>
      <c r="W586" s="5" t="n">
        <v>0.85</v>
      </c>
      <c r="X586" s="10" t="inlineStr">
        <is>
          <t>REDUCE</t>
        </is>
      </c>
      <c r="Y586" s="6" t="inlineStr">
        <is>
          <t>Hoch</t>
        </is>
      </c>
      <c r="Z586" s="2" t="n"/>
      <c r="AA586" s="5" t="n">
        <v>0.9049223852843746</v>
      </c>
      <c r="AB586" s="5" t="n">
        <v>0.3429758533696594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HOLN.SW</t>
        </is>
      </c>
      <c r="B587" s="2" t="inlineStr">
        <is>
          <t>Holcim</t>
        </is>
      </c>
      <c r="C587" s="2" t="inlineStr">
        <is>
          <t>Materials</t>
        </is>
      </c>
      <c r="D587" s="3" t="n">
        <v>70.15167639502511</v>
      </c>
      <c r="E587" s="4" t="n">
        <v>93.22857142857144</v>
      </c>
      <c r="F587" s="4" t="n">
        <v>15.13268344262751</v>
      </c>
      <c r="G587" s="5" t="n">
        <v>0.02604964756359178</v>
      </c>
      <c r="H587" s="5" t="n">
        <v>0.3942010703718475</v>
      </c>
      <c r="I587" s="5" t="n">
        <v>0.02781</v>
      </c>
      <c r="J587" s="3" t="n">
        <v>37.64498478936223</v>
      </c>
      <c r="K587" s="3" t="n">
        <v>37.64498478936221</v>
      </c>
      <c r="L587" s="3" t="n">
        <v>36.5485289217109</v>
      </c>
      <c r="M587" s="3" t="n">
        <v>72.81465916504422</v>
      </c>
      <c r="N587" s="3" t="n">
        <v>20.47539048067885</v>
      </c>
      <c r="O587" s="3" t="n">
        <v>88.58190965084931</v>
      </c>
      <c r="P587" s="3" t="n">
        <v>49.42063734920228</v>
      </c>
      <c r="Q587" s="3" t="n">
        <v>25.87711289343322</v>
      </c>
      <c r="R587" s="2" t="n">
        <v>5</v>
      </c>
      <c r="S587" s="3" t="n">
        <v>37.64498478936221</v>
      </c>
      <c r="T587" s="5" t="n">
        <v>-0.4633772601900094</v>
      </c>
      <c r="U587" s="5" t="n">
        <v>0.2574701195219122</v>
      </c>
      <c r="V587" s="5" t="n">
        <v>-0.1029535703340486</v>
      </c>
      <c r="W587" s="5" t="n">
        <v>0.55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0.8659209316579835</v>
      </c>
      <c r="AB587" s="5" t="n">
        <v>0.9098203711026684</v>
      </c>
      <c r="AC587" s="2" t="inlineStr">
        <is>
          <t>M1 Gordon, M2 DDM, M3 Fund.KGV, M7 EV/EBITDA, M8 DCF</t>
        </is>
      </c>
      <c r="AD587" s="2" t="inlineStr">
        <is>
          <t>M4 KGV: getrimmt (weit vom Median); M5 P/S: Ausreißer (&gt;3x / &lt;0.3x Kurs); M6 P/B: getrimmt (weit vom Median)</t>
        </is>
      </c>
    </row>
    <row r="588">
      <c r="A588" s="2" t="inlineStr">
        <is>
          <t>TROW</t>
        </is>
      </c>
      <c r="B588" s="2" t="inlineStr">
        <is>
          <t>T. Rowe Price</t>
        </is>
      </c>
      <c r="C588" s="2" t="inlineStr">
        <is>
          <t>Financials</t>
        </is>
      </c>
      <c r="D588" s="3" t="n">
        <v>93.98762503671183</v>
      </c>
      <c r="E588" s="4" t="n">
        <v>10.62550200803213</v>
      </c>
      <c r="F588" s="4" t="n">
        <v>10.25745902298745</v>
      </c>
      <c r="G588" s="5" t="n">
        <v>0.049135405839554</v>
      </c>
      <c r="H588" s="5" t="n">
        <v>0.5040044119770833</v>
      </c>
      <c r="I588" s="5" t="n">
        <v>0.19399999</v>
      </c>
      <c r="J588" s="3" t="n">
        <v>54.67429543766556</v>
      </c>
      <c r="K588" s="3" t="n">
        <v>71.60871874597613</v>
      </c>
      <c r="L588" s="3" t="n">
        <v>53.08184023074326</v>
      </c>
      <c r="M588" s="3" t="n">
        <v>108.420497086971</v>
      </c>
      <c r="N588" s="3" t="n">
        <v>138.8886812644067</v>
      </c>
      <c r="O588" s="3" t="n">
        <v>122.2285466974713</v>
      </c>
      <c r="P588" s="3" t="n">
        <v>132.3427963305067</v>
      </c>
      <c r="Q588" s="3" t="n">
        <v>53.80197205117693</v>
      </c>
      <c r="R588" s="2" t="n">
        <v>7</v>
      </c>
      <c r="S588" s="3" t="n">
        <v>71.60871874597613</v>
      </c>
      <c r="T588" s="5" t="n">
        <v>-0.2381048173309459</v>
      </c>
      <c r="U588" s="5" t="n">
        <v>0.02837881508078999</v>
      </c>
      <c r="V588" s="5" t="n">
        <v>-0.104863001125078</v>
      </c>
      <c r="W588" s="5" t="n">
        <v>0.6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0.1956136716601612</v>
      </c>
      <c r="AB588" s="5" t="n">
        <v>1.493184029702462</v>
      </c>
      <c r="AC588" s="2" t="inlineStr">
        <is>
          <t>M1 Gordon, M2 DDM, M3 Fund.KGV, M4 KGV, M6 P/B, M7 EV/EBITDA, M8 DCF</t>
        </is>
      </c>
      <c r="AD588" s="2" t="inlineStr">
        <is>
          <t>M5 P/S: getrimmt (weit vom Median)</t>
        </is>
      </c>
    </row>
    <row r="589">
      <c r="A589" s="2" t="inlineStr">
        <is>
          <t>F</t>
        </is>
      </c>
      <c r="B589" s="2" t="inlineStr">
        <is>
          <t>Ford Motor Company</t>
        </is>
      </c>
      <c r="C589" s="2" t="inlineStr">
        <is>
          <t>Consumer Discretionary</t>
        </is>
      </c>
      <c r="D589" s="3" t="n">
        <v>10.89698723613771</v>
      </c>
      <c r="E589" s="2" t="n"/>
      <c r="F589" s="4" t="n">
        <v>6.272332725014185</v>
      </c>
      <c r="G589" s="5" t="n">
        <v>0.0488997555012225</v>
      </c>
      <c r="H589" s="5" t="n">
        <v>0.3067155366755103</v>
      </c>
      <c r="I589" s="5" t="n">
        <v>-0.18252</v>
      </c>
      <c r="J589" s="3" t="n">
        <v>5.239578156501087</v>
      </c>
      <c r="K589" s="3" t="n">
        <v>5.239578156501087</v>
      </c>
      <c r="L589" s="3" t="n">
        <v>5.086969083981637</v>
      </c>
      <c r="M589" s="3" t="n">
        <v>27.06486920770281</v>
      </c>
      <c r="N589" s="2" t="n"/>
      <c r="O589" s="3" t="n">
        <v>38.49102428828785</v>
      </c>
      <c r="P589" s="3" t="n">
        <v>-8.915677857459032</v>
      </c>
      <c r="Q589" s="2" t="n"/>
      <c r="R589" s="2" t="n">
        <v>3</v>
      </c>
      <c r="S589" s="3" t="n">
        <v>5.239578156501087</v>
      </c>
      <c r="T589" s="5" t="n">
        <v>-0.5191718552147095</v>
      </c>
      <c r="U589" s="5" t="n">
        <v>0.306438467807661</v>
      </c>
      <c r="V589" s="5" t="n">
        <v>-0.1063666937035243</v>
      </c>
      <c r="W589" s="5" t="n">
        <v>0.5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2.106821924146409</v>
      </c>
      <c r="AB589" s="5" t="n">
        <v>0.03000000000000003</v>
      </c>
      <c r="AC589" s="2" t="inlineStr">
        <is>
          <t>M1 Gordon, M2 DDM, M3 Fund.KGV</t>
        </is>
      </c>
      <c r="AD589" s="2" t="inlineStr">
        <is>
          <t>M4 KGV: getrimmt (weit vom Median); M5 P/S: Marge &lt;= 0 / P/S nicht adjustierbar; M6 P/B: Ausreißer (&gt;3x / &lt;0.3x Kurs); M8 DCF: kein FCFF / keine Historie</t>
        </is>
      </c>
    </row>
    <row r="590">
      <c r="A590" s="2" t="inlineStr">
        <is>
          <t>ZS</t>
        </is>
      </c>
      <c r="B590" s="2" t="inlineStr">
        <is>
          <t>Zscaler</t>
        </is>
      </c>
      <c r="C590" s="2" t="inlineStr">
        <is>
          <t>Information Technology</t>
        </is>
      </c>
      <c r="D590" s="3" t="n">
        <v>176.5365218255464</v>
      </c>
      <c r="E590" s="2" t="n"/>
      <c r="F590" s="4" t="n">
        <v>35.48375580149946</v>
      </c>
      <c r="G590" s="5" t="n">
        <v>0</v>
      </c>
      <c r="H590" s="5" t="n">
        <v>0</v>
      </c>
      <c r="I590" s="5" t="n">
        <v>-0.02873</v>
      </c>
      <c r="J590" s="2" t="n"/>
      <c r="K590" s="2" t="n"/>
      <c r="L590" s="2" t="n"/>
      <c r="M590" s="3" t="n">
        <v>107.0048630993681</v>
      </c>
      <c r="N590" s="2" t="n"/>
      <c r="O590" s="3" t="n">
        <v>128.2609750487817</v>
      </c>
      <c r="P590" s="3" t="n">
        <v>14.13042092683356</v>
      </c>
      <c r="Q590" s="3" t="n">
        <v>151.0298466695616</v>
      </c>
      <c r="R590" s="2" t="n">
        <v>3</v>
      </c>
      <c r="S590" s="3" t="n">
        <v>128.2609750487817</v>
      </c>
      <c r="T590" s="5" t="n">
        <v>-0.2734592608801409</v>
      </c>
      <c r="U590" s="5" t="n">
        <v>0.05710172049501971</v>
      </c>
      <c r="V590" s="5" t="n">
        <v>-0.1081787701925606</v>
      </c>
      <c r="W590" s="5" t="n">
        <v>0.625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1.021703185894131</v>
      </c>
      <c r="AB590" s="5" t="n">
        <v>0.4114297452940117</v>
      </c>
      <c r="AC590" s="2" t="inlineStr">
        <is>
          <t>M4 KGV, M6 P/B, M8 DCF</t>
        </is>
      </c>
      <c r="AD59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1">
      <c r="A591" s="2" t="inlineStr">
        <is>
          <t>TJX</t>
        </is>
      </c>
      <c r="B591" s="2" t="inlineStr">
        <is>
          <t>TJX Companies</t>
        </is>
      </c>
      <c r="C591" s="2" t="inlineStr">
        <is>
          <t>Consumer Discretionary</t>
        </is>
      </c>
      <c r="D591" s="3" t="n">
        <v>118.6412815709566</v>
      </c>
      <c r="E591" s="4" t="n">
        <v>24.73888888888889</v>
      </c>
      <c r="F591" s="4" t="n">
        <v>23.13839737283321</v>
      </c>
      <c r="G591" s="5" t="n">
        <v>0.01437233325847743</v>
      </c>
      <c r="H591" s="5" t="n">
        <v>0.3325527581094375</v>
      </c>
      <c r="I591" s="5" t="n">
        <v>0.62171</v>
      </c>
      <c r="J591" s="3" t="n">
        <v>41.17952164265333</v>
      </c>
      <c r="K591" s="2" t="n"/>
      <c r="L591" s="3" t="n">
        <v>39.98011809966342</v>
      </c>
      <c r="M591" s="3" t="n">
        <v>79.87872655188161</v>
      </c>
      <c r="N591" s="3" t="n">
        <v>99.23377327585494</v>
      </c>
      <c r="O591" s="3" t="n">
        <v>40.45037984482494</v>
      </c>
      <c r="P591" s="3" t="n">
        <v>89.08193925801426</v>
      </c>
      <c r="Q591" s="3" t="n">
        <v>186.2563116916881</v>
      </c>
      <c r="R591" s="2" t="n">
        <v>6</v>
      </c>
      <c r="S591" s="3" t="n">
        <v>60.52912409726746</v>
      </c>
      <c r="T591" s="5" t="n">
        <v>-0.4898139728786863</v>
      </c>
      <c r="U591" s="5" t="n">
        <v>0.2710532225465978</v>
      </c>
      <c r="V591" s="5" t="n">
        <v>-0.1093803751660443</v>
      </c>
      <c r="W591" s="5" t="n">
        <v>0.95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0.4436037537581861</v>
      </c>
      <c r="AB591" s="5" t="n">
        <v>1.48207804260314</v>
      </c>
      <c r="AC591" s="2" t="inlineStr">
        <is>
          <t>M1 Gordon, M3 Fund.KGV, M4 KGV, M5 P/S, M6 P/B, M7 EV/EBITDA</t>
        </is>
      </c>
      <c r="AD591" s="2" t="inlineStr">
        <is>
          <t>M8 DCF: getrimmt (weit vom Median)</t>
        </is>
      </c>
    </row>
    <row r="592">
      <c r="A592" s="2" t="inlineStr">
        <is>
          <t>LIN</t>
        </is>
      </c>
      <c r="B592" s="2" t="inlineStr">
        <is>
          <t>Linde plc</t>
        </is>
      </c>
      <c r="C592" s="2" t="inlineStr">
        <is>
          <t>Materials</t>
        </is>
      </c>
      <c r="D592" s="3" t="n">
        <v>416.9185540346251</v>
      </c>
      <c r="E592" s="4" t="n">
        <v>30.30664945125887</v>
      </c>
      <c r="F592" s="4" t="n">
        <v>24.00227828633601</v>
      </c>
      <c r="G592" s="5" t="n">
        <v>0.01363297475769518</v>
      </c>
      <c r="H592" s="5" t="n">
        <v>0.3272224540047938</v>
      </c>
      <c r="I592" s="5" t="n">
        <v>0.18400998</v>
      </c>
      <c r="J592" s="3" t="n">
        <v>118.6292872718112</v>
      </c>
      <c r="K592" s="2" t="n"/>
      <c r="L592" s="3" t="n">
        <v>115.174065312438</v>
      </c>
      <c r="M592" s="3" t="n">
        <v>272.8321030612084</v>
      </c>
      <c r="N592" s="3" t="n">
        <v>374.1365461449107</v>
      </c>
      <c r="O592" s="3" t="n">
        <v>217.4689857839668</v>
      </c>
      <c r="P592" s="3" t="n">
        <v>247.5967590664482</v>
      </c>
      <c r="Q592" s="3" t="n">
        <v>77.89301225414975</v>
      </c>
      <c r="R592" s="2" t="n">
        <v>4</v>
      </c>
      <c r="S592" s="3" t="n">
        <v>260.2144310638283</v>
      </c>
      <c r="T592" s="5" t="n">
        <v>-0.3758626749861136</v>
      </c>
      <c r="U592" s="5" t="n">
        <v>0.155820641175844</v>
      </c>
      <c r="V592" s="5" t="n">
        <v>-0.1100210169051348</v>
      </c>
      <c r="W592" s="5" t="n">
        <v>0.85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0.5841706462730422</v>
      </c>
      <c r="AB592" s="5" t="n">
        <v>0.7204133490399269</v>
      </c>
      <c r="AC592" s="2" t="inlineStr">
        <is>
          <t>M4 KGV, M5 P/S, M6 P/B, M7 EV/EBITDA</t>
        </is>
      </c>
      <c r="AD592" s="2" t="inlineStr">
        <is>
          <t>M1 Gordon: Ausreißer (&gt;3x / &lt;0.3x Kurs); M3 Fund.KGV: Ausreißer (&gt;3x / &lt;0.3x Kurs); M8 DCF: Ausreißer (&gt;3x / &lt;0.3x Kurs)</t>
        </is>
      </c>
    </row>
    <row r="593">
      <c r="A593" s="2" t="inlineStr">
        <is>
          <t>BA</t>
        </is>
      </c>
      <c r="B593" s="2" t="inlineStr">
        <is>
          <t>Boeing</t>
        </is>
      </c>
      <c r="C593" s="2" t="inlineStr">
        <is>
          <t>Industrials</t>
        </is>
      </c>
      <c r="D593" s="3" t="n">
        <v>170.7638717004531</v>
      </c>
      <c r="E593" s="4" t="n">
        <v>68.91756272401433</v>
      </c>
      <c r="F593" s="4" t="n">
        <v>46.59266313368857</v>
      </c>
      <c r="G593" s="5" t="n">
        <v>0</v>
      </c>
      <c r="H593" s="5" t="n">
        <v>0</v>
      </c>
      <c r="I593" s="5" t="n">
        <v>1.73537</v>
      </c>
      <c r="J593" s="2" t="n"/>
      <c r="K593" s="2" t="n"/>
      <c r="L593" s="2" t="n"/>
      <c r="M593" s="3" t="n">
        <v>65.58452180689143</v>
      </c>
      <c r="N593" s="3" t="n">
        <v>55.55914661856567</v>
      </c>
      <c r="O593" s="3" t="n">
        <v>26.23715873454805</v>
      </c>
      <c r="P593" s="2" t="n"/>
      <c r="Q593" s="2" t="n"/>
      <c r="R593" s="2" t="n">
        <v>2</v>
      </c>
      <c r="S593" s="3" t="n">
        <v>60.57183421272855</v>
      </c>
      <c r="T593" s="5" t="n">
        <v>-0.6452889384062389</v>
      </c>
      <c r="U593" s="5" t="n">
        <v>0.4220047326815062</v>
      </c>
      <c r="V593" s="5" t="n">
        <v>-0.1116421028623664</v>
      </c>
      <c r="W593" s="5" t="n">
        <v>0.65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0.8600087848250727</v>
      </c>
      <c r="AB593" s="5" t="n">
        <v>0.1804450895755061</v>
      </c>
      <c r="AC593" s="2" t="inlineStr">
        <is>
          <t>M4 KGV, M5 P/S</t>
        </is>
      </c>
      <c r="AD59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4">
      <c r="A594" s="2" t="inlineStr">
        <is>
          <t>ROST</t>
        </is>
      </c>
      <c r="B594" s="2" t="inlineStr">
        <is>
          <t>Ross Stores</t>
        </is>
      </c>
      <c r="C594" s="2" t="inlineStr">
        <is>
          <t>Consumer Discretionary</t>
        </is>
      </c>
      <c r="D594" s="3" t="n">
        <v>207.9042145052843</v>
      </c>
      <c r="E594" s="4" t="n">
        <v>28.34140435835351</v>
      </c>
      <c r="F594" s="4" t="n">
        <v>26.0894955510779</v>
      </c>
      <c r="G594" s="5" t="n">
        <v>0.007603588210166596</v>
      </c>
      <c r="H594" s="5" t="n">
        <v>0.1983737807813698</v>
      </c>
      <c r="I594" s="5" t="n">
        <v>0.42628</v>
      </c>
      <c r="J594" s="2" t="n"/>
      <c r="K594" s="2" t="n"/>
      <c r="L594" s="2" t="n"/>
      <c r="M594" s="3" t="n">
        <v>124.1441301322194</v>
      </c>
      <c r="N594" s="3" t="n">
        <v>149.1378444715979</v>
      </c>
      <c r="O594" s="3" t="n">
        <v>90.63738181928375</v>
      </c>
      <c r="P594" s="3" t="n">
        <v>133.6821674199053</v>
      </c>
      <c r="Q594" s="3" t="n">
        <v>220.8762466326174</v>
      </c>
      <c r="R594" s="2" t="n">
        <v>4</v>
      </c>
      <c r="S594" s="3" t="n">
        <v>128.9131487760624</v>
      </c>
      <c r="T594" s="5" t="n">
        <v>-0.3799397040468088</v>
      </c>
      <c r="U594" s="5" t="n">
        <v>0.1557264844083726</v>
      </c>
      <c r="V594" s="5" t="n">
        <v>-0.1121066098192181</v>
      </c>
      <c r="W594" s="5" t="n">
        <v>0.85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0.5899585515608506</v>
      </c>
      <c r="AB594" s="5" t="n">
        <v>0.6454341627933895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getrimmt (weit vom Median)</t>
        </is>
      </c>
    </row>
    <row r="595">
      <c r="A595" s="2" t="inlineStr">
        <is>
          <t>ABNB</t>
        </is>
      </c>
      <c r="B595" s="2" t="inlineStr">
        <is>
          <t>Airbnb</t>
        </is>
      </c>
      <c r="C595" s="2" t="inlineStr">
        <is>
          <t>Consumer Discretionary</t>
        </is>
      </c>
      <c r="D595" s="3" t="n">
        <v>142.5134100882656</v>
      </c>
      <c r="E595" s="4" t="n">
        <v>36.63698630136987</v>
      </c>
      <c r="F595" s="4" t="n">
        <v>25.93718633169923</v>
      </c>
      <c r="G595" s="5" t="n">
        <v>0</v>
      </c>
      <c r="H595" s="5" t="n">
        <v>0</v>
      </c>
      <c r="I595" s="5" t="n">
        <v>0.34542</v>
      </c>
      <c r="J595" s="2" t="n"/>
      <c r="K595" s="2" t="n"/>
      <c r="L595" s="2" t="n"/>
      <c r="M595" s="3" t="n">
        <v>71.89681776833231</v>
      </c>
      <c r="N595" s="3" t="n">
        <v>105.2726743744698</v>
      </c>
      <c r="O595" s="3" t="n">
        <v>82.81626796297174</v>
      </c>
      <c r="P595" s="3" t="n">
        <v>95.12669412253766</v>
      </c>
      <c r="Q595" s="2" t="n"/>
      <c r="R595" s="2" t="n">
        <v>4</v>
      </c>
      <c r="S595" s="3" t="n">
        <v>88.97148104275469</v>
      </c>
      <c r="T595" s="5" t="n">
        <v>-0.375697480064155</v>
      </c>
      <c r="U595" s="5" t="n">
        <v>0.1488128622172369</v>
      </c>
      <c r="V595" s="5" t="n">
        <v>-0.1134423089234591</v>
      </c>
      <c r="W595" s="5" t="n">
        <v>0.3333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0.7298879617817366</v>
      </c>
      <c r="AB595" s="5" t="n">
        <v>0.4642188297357188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kein FCFF / keine Historie</t>
        </is>
      </c>
    </row>
    <row r="596">
      <c r="A596" s="2" t="inlineStr">
        <is>
          <t>ECL</t>
        </is>
      </c>
      <c r="B596" s="2" t="inlineStr">
        <is>
          <t>Ecolab</t>
        </is>
      </c>
      <c r="C596" s="2" t="inlineStr">
        <is>
          <t>Materials</t>
        </is>
      </c>
      <c r="D596" s="3" t="n">
        <v>240.9060112204333</v>
      </c>
      <c r="E596" s="4" t="n">
        <v>36.45967741935483</v>
      </c>
      <c r="F596" s="4" t="n">
        <v>28.8249114563243</v>
      </c>
      <c r="G596" s="5" t="n">
        <v>0.0107645801076458</v>
      </c>
      <c r="H596" s="5" t="n">
        <v>0.3102880684674001</v>
      </c>
      <c r="I596" s="5" t="n">
        <v>0.21956</v>
      </c>
      <c r="J596" s="3" t="n">
        <v>46.45303683272427</v>
      </c>
      <c r="K596" s="2" t="n"/>
      <c r="L596" s="3" t="n">
        <v>45.10003575992648</v>
      </c>
      <c r="M596" s="3" t="n">
        <v>138.2183893726127</v>
      </c>
      <c r="N596" s="3" t="n">
        <v>259.2157635595357</v>
      </c>
      <c r="O596" s="3" t="n">
        <v>71.75393897058574</v>
      </c>
      <c r="P596" s="3" t="n">
        <v>135.1802319446841</v>
      </c>
      <c r="Q596" s="3" t="n">
        <v>203.0235423078706</v>
      </c>
      <c r="R596" s="2" t="n">
        <v>3</v>
      </c>
      <c r="S596" s="3" t="n">
        <v>138.2183893726127</v>
      </c>
      <c r="T596" s="5" t="n">
        <v>-0.4262559548746983</v>
      </c>
      <c r="U596" s="5" t="n">
        <v>0.1979370345793705</v>
      </c>
      <c r="V596" s="5" t="n">
        <v>-0.1141594601476639</v>
      </c>
      <c r="W596" s="5" t="n">
        <v>0.85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0.6865421682939931</v>
      </c>
      <c r="AB596" s="5" t="n">
        <v>0.5018730134369647</v>
      </c>
      <c r="AC596" s="2" t="inlineStr">
        <is>
          <t>M4 KGV, M7 EV/EBITDA, M8 DCF</t>
        </is>
      </c>
      <c r="AD59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97">
      <c r="A597" s="2" t="inlineStr">
        <is>
          <t>CRWD</t>
        </is>
      </c>
      <c r="B597" s="2" t="inlineStr">
        <is>
          <t>CrowdStrike</t>
        </is>
      </c>
      <c r="C597" s="2" t="inlineStr">
        <is>
          <t>Information Technology</t>
        </is>
      </c>
      <c r="D597" s="3" t="n">
        <v>236.3145341209359</v>
      </c>
      <c r="E597" s="4" t="n">
        <v>8869.666666666666</v>
      </c>
      <c r="F597" s="4" t="n">
        <v>165.6942169860079</v>
      </c>
      <c r="G597" s="5" t="n">
        <v>0</v>
      </c>
      <c r="H597" s="5" t="n">
        <v>0</v>
      </c>
      <c r="I597" s="5" t="n">
        <v>0.01461</v>
      </c>
      <c r="J597" s="2" t="n"/>
      <c r="K597" s="2" t="n"/>
      <c r="L597" s="2" t="n"/>
      <c r="M597" s="3" t="n">
        <v>53.36160130020288</v>
      </c>
      <c r="N597" s="3" t="n">
        <v>3.51643944492426</v>
      </c>
      <c r="O597" s="3" t="n">
        <v>51.17123508121062</v>
      </c>
      <c r="P597" s="3" t="n">
        <v>8.254676279477486</v>
      </c>
      <c r="Q597" s="3" t="n">
        <v>30.8048566254675</v>
      </c>
      <c r="R597" s="2" t="n">
        <v>0</v>
      </c>
      <c r="S597" s="2" t="n"/>
      <c r="T597" s="2" t="n"/>
      <c r="U597" s="5" t="n">
        <v>-0.1143222218046526</v>
      </c>
      <c r="V597" s="5" t="n">
        <v>-0.1143222218046526</v>
      </c>
      <c r="W597" s="5" t="n">
        <v>0.5714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0.9989338646951693</v>
      </c>
      <c r="AB597" s="2" t="n"/>
      <c r="AC597" s="2" t="inlineStr"/>
      <c r="AD59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8">
      <c r="A598" s="2" t="inlineStr">
        <is>
          <t>MA</t>
        </is>
      </c>
      <c r="B598" s="2" t="inlineStr">
        <is>
          <t>Mastercard</t>
        </is>
      </c>
      <c r="C598" s="2" t="inlineStr">
        <is>
          <t>Financials</t>
        </is>
      </c>
      <c r="D598" s="3" t="n">
        <v>488.4550105848201</v>
      </c>
      <c r="E598" s="4" t="n">
        <v>30.20318506315211</v>
      </c>
      <c r="F598" s="4" t="n">
        <v>23.88727637709063</v>
      </c>
      <c r="G598" s="5" t="n">
        <v>0.006327272727272727</v>
      </c>
      <c r="H598" s="5" t="n">
        <v>0.1511413123495916</v>
      </c>
      <c r="I598" s="5" t="n">
        <v>2.41202</v>
      </c>
      <c r="J598" s="2" t="n"/>
      <c r="K598" s="2" t="n"/>
      <c r="L598" s="2" t="n"/>
      <c r="M598" s="3" t="n">
        <v>272.3603747500858</v>
      </c>
      <c r="N598" s="3" t="n">
        <v>237.1027199179078</v>
      </c>
      <c r="O598" s="3" t="n">
        <v>13.10816625004361</v>
      </c>
      <c r="P598" s="3" t="n">
        <v>284.9011087803065</v>
      </c>
      <c r="Q598" s="3" t="n">
        <v>669.5318638538504</v>
      </c>
      <c r="R598" s="2" t="n">
        <v>3</v>
      </c>
      <c r="S598" s="3" t="n">
        <v>272.3603747500858</v>
      </c>
      <c r="T598" s="5" t="n">
        <v>-0.4424043794248467</v>
      </c>
      <c r="U598" s="5" t="n">
        <v>0.2122069090909091</v>
      </c>
      <c r="V598" s="5" t="n">
        <v>-0.1150987351669688</v>
      </c>
      <c r="W598" s="5" t="n">
        <v>0.8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0.5848389854659447</v>
      </c>
      <c r="AB598" s="5" t="n">
        <v>0.2015935914988571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9">
      <c r="A599" s="2" t="inlineStr">
        <is>
          <t>V</t>
        </is>
      </c>
      <c r="B599" s="2" t="inlineStr">
        <is>
          <t>Visa Inc.</t>
        </is>
      </c>
      <c r="C599" s="2" t="inlineStr">
        <is>
          <t>Financials</t>
        </is>
      </c>
      <c r="D599" s="3" t="n">
        <v>319.5827919253591</v>
      </c>
      <c r="E599" s="4" t="n">
        <v>30.57349192863212</v>
      </c>
      <c r="F599" s="4" t="n">
        <v>23.98312483754657</v>
      </c>
      <c r="G599" s="5" t="n">
        <v>0.007447547589273309</v>
      </c>
      <c r="H599" s="5" t="n">
        <v>0.1786154635671108</v>
      </c>
      <c r="I599" s="5" t="n">
        <v>0.6119</v>
      </c>
      <c r="J599" s="2" t="n"/>
      <c r="K599" s="2" t="n"/>
      <c r="L599" s="2" t="n"/>
      <c r="M599" s="3" t="n">
        <v>177.4857977487203</v>
      </c>
      <c r="N599" s="3" t="n">
        <v>166.6704822309889</v>
      </c>
      <c r="O599" s="3" t="n">
        <v>38.67277941499734</v>
      </c>
      <c r="P599" s="3" t="n">
        <v>207.8554078209056</v>
      </c>
      <c r="Q599" s="3" t="n">
        <v>281.9291064766315</v>
      </c>
      <c r="R599" s="2" t="n">
        <v>4</v>
      </c>
      <c r="S599" s="3" t="n">
        <v>192.6706027848129</v>
      </c>
      <c r="T599" s="5" t="n">
        <v>-0.3971183441259486</v>
      </c>
      <c r="U599" s="5" t="n">
        <v>0.1653789912463526</v>
      </c>
      <c r="V599" s="5" t="n">
        <v>-0.115869676439798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0.5964457395667552</v>
      </c>
      <c r="AB599" s="5" t="n">
        <v>0.6915359138752921</v>
      </c>
      <c r="AC599" s="2" t="inlineStr">
        <is>
          <t>M4 KGV, M5 P/S, M7 EV/EBITDA, M8 DCF</t>
        </is>
      </c>
      <c r="AD599" s="2" t="inlineStr">
        <is>
          <t>M1 Gordon: Dividende zu gering (DDM-Gate); M2 DDM: Dividende zu gering (DDM-Gate); M3 Fund.KGV: Dividende zu gering (DDM-Gate); M6 P/B: Ausreißer (&gt;3x / &lt;0.3x Kurs)</t>
        </is>
      </c>
    </row>
    <row r="600">
      <c r="A600" s="2" t="inlineStr">
        <is>
          <t>GRMN</t>
        </is>
      </c>
      <c r="B600" s="2" t="inlineStr">
        <is>
          <t>Garmin</t>
        </is>
      </c>
      <c r="C600" s="2" t="inlineStr">
        <is>
          <t>Consumer Discretionary</t>
        </is>
      </c>
      <c r="D600" s="3" t="n">
        <v>250.8527314359787</v>
      </c>
      <c r="E600" s="4" t="n">
        <v>29.14963880288958</v>
      </c>
      <c r="F600" s="4" t="n">
        <v>25.36836489634769</v>
      </c>
      <c r="G600" s="5" t="n">
        <v>0.01486936203356228</v>
      </c>
      <c r="H600" s="5" t="n">
        <v>0.3772114018433064</v>
      </c>
      <c r="I600" s="5" t="n">
        <v>0.21886998</v>
      </c>
      <c r="J600" s="3" t="n">
        <v>68.24015423187249</v>
      </c>
      <c r="K600" s="2" t="n"/>
      <c r="L600" s="3" t="n">
        <v>66.25257692414806</v>
      </c>
      <c r="M600" s="3" t="n">
        <v>154.0476001114879</v>
      </c>
      <c r="N600" s="3" t="n">
        <v>175.1358811806106</v>
      </c>
      <c r="O600" s="3" t="n">
        <v>201.1089418161447</v>
      </c>
      <c r="P600" s="3" t="n">
        <v>153.0885568441248</v>
      </c>
      <c r="Q600" s="3" t="n">
        <v>228.8911764529916</v>
      </c>
      <c r="R600" s="2" t="n">
        <v>5</v>
      </c>
      <c r="S600" s="3" t="n">
        <v>175.1358811806106</v>
      </c>
      <c r="T600" s="5" t="n">
        <v>-0.3018378545130258</v>
      </c>
      <c r="U600" s="5" t="n">
        <v>0.06917793669900174</v>
      </c>
      <c r="V600" s="5" t="n">
        <v>-0.116329958907012</v>
      </c>
      <c r="W600" s="5" t="n">
        <v>0.7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0.6024827067670407</v>
      </c>
      <c r="AB600" s="5" t="n">
        <v>0.4951553608676924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EL</t>
        </is>
      </c>
      <c r="B601" s="2" t="inlineStr">
        <is>
          <t>Estée Lauder Companies (The)</t>
        </is>
      </c>
      <c r="C601" s="2" t="inlineStr">
        <is>
          <t>Consumer Staples</t>
        </is>
      </c>
      <c r="D601" s="3" t="n">
        <v>80.09774073571805</v>
      </c>
      <c r="E601" s="4" t="n">
        <v>180.38</v>
      </c>
      <c r="F601" s="4" t="n">
        <v>23.05782736413676</v>
      </c>
      <c r="G601" s="5" t="n">
        <v>0.01552278523117862</v>
      </c>
      <c r="H601" s="5" t="n">
        <v>0.3579217020710884</v>
      </c>
      <c r="I601" s="5" t="n">
        <v>0.04745</v>
      </c>
      <c r="J601" s="3" t="n">
        <v>16.69674351696836</v>
      </c>
      <c r="K601" s="3" t="n">
        <v>16.72970003178683</v>
      </c>
      <c r="L601" s="3" t="n">
        <v>16.21043059899841</v>
      </c>
      <c r="M601" s="3" t="n">
        <v>50.09565137074907</v>
      </c>
      <c r="N601" s="3" t="n">
        <v>10.82787582038019</v>
      </c>
      <c r="O601" s="3" t="n">
        <v>42.65905474565353</v>
      </c>
      <c r="P601" s="3" t="n">
        <v>78.40747743257678</v>
      </c>
      <c r="Q601" s="2" t="n"/>
      <c r="R601" s="2" t="n">
        <v>2</v>
      </c>
      <c r="S601" s="3" t="n">
        <v>46.3773530582013</v>
      </c>
      <c r="T601" s="5" t="n">
        <v>-0.4209904969576724</v>
      </c>
      <c r="U601" s="5" t="n">
        <v>0.1877781350482315</v>
      </c>
      <c r="V601" s="5" t="n">
        <v>-0.1166061809547205</v>
      </c>
      <c r="W601" s="5" t="n">
        <v>0.7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0.9480426254144509</v>
      </c>
      <c r="AB601" s="5" t="n">
        <v>0.1743263339854768</v>
      </c>
      <c r="AC601" s="2" t="inlineStr">
        <is>
          <t>M4 KGV, M6 P/B</t>
        </is>
      </c>
      <c r="AD601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02">
      <c r="A602" s="2" t="inlineStr">
        <is>
          <t>GLW</t>
        </is>
      </c>
      <c r="B602" s="2" t="inlineStr">
        <is>
          <t>Corning Inc.</t>
        </is>
      </c>
      <c r="C602" s="2" t="inlineStr">
        <is>
          <t>Information Technology</t>
        </is>
      </c>
      <c r="D602" s="3" t="n">
        <v>142.4690050873033</v>
      </c>
      <c r="E602" s="4" t="n">
        <v>73.92626728110599</v>
      </c>
      <c r="F602" s="4" t="n">
        <v>36.84157342593102</v>
      </c>
      <c r="G602" s="5" t="n">
        <v>0.006981673108091262</v>
      </c>
      <c r="H602" s="5" t="n">
        <v>0.2572158224475923</v>
      </c>
      <c r="I602" s="5" t="n">
        <v>0.16813</v>
      </c>
      <c r="J602" s="3" t="n">
        <v>14.52178854998128</v>
      </c>
      <c r="K602" s="2" t="n"/>
      <c r="L602" s="3" t="n">
        <v>14.09882383493328</v>
      </c>
      <c r="M602" s="3" t="n">
        <v>83.1726910908319</v>
      </c>
      <c r="N602" s="3" t="n">
        <v>81.92875522875271</v>
      </c>
      <c r="O602" s="3" t="n">
        <v>111.5834262379203</v>
      </c>
      <c r="P602" s="3" t="n">
        <v>87.82300027480728</v>
      </c>
      <c r="Q602" s="3" t="n">
        <v>34.14514071334649</v>
      </c>
      <c r="R602" s="2" t="n">
        <v>4</v>
      </c>
      <c r="S602" s="3" t="n">
        <v>85.49784568281959</v>
      </c>
      <c r="T602" s="5" t="n">
        <v>-0.3998845880166881</v>
      </c>
      <c r="U602" s="5" t="n">
        <v>0.1656900635830945</v>
      </c>
      <c r="V602" s="5" t="n">
        <v>-0.1170972622167968</v>
      </c>
      <c r="W602" s="5" t="n">
        <v>0.6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0.8654699985387686</v>
      </c>
      <c r="AB602" s="5" t="n">
        <v>0.361956811456112</v>
      </c>
      <c r="AC602" s="2" t="inlineStr">
        <is>
          <t>M4 KGV, M5 P/S, M6 P/B, M7 EV/EBITDA</t>
        </is>
      </c>
      <c r="AD602" s="2" t="inlineStr">
        <is>
          <t>M1 Gordon: Ausreißer (&gt;3x / &lt;0.3x Kurs); M3 Fund.KGV: Ausreißer (&gt;3x / &lt;0.3x Kurs); M8 DCF: Ausreißer (&gt;3x / &lt;0.3x Kurs)</t>
        </is>
      </c>
    </row>
    <row r="603">
      <c r="A603" s="2" t="inlineStr">
        <is>
          <t>SIKA.SW</t>
        </is>
      </c>
      <c r="B603" s="2" t="inlineStr">
        <is>
          <t>Sika</t>
        </is>
      </c>
      <c r="C603" s="2" t="inlineStr">
        <is>
          <t>Materials</t>
        </is>
      </c>
      <c r="D603" s="3" t="n">
        <v>196.9858213206918</v>
      </c>
      <c r="E603" s="4" t="n">
        <v>28.23574730354391</v>
      </c>
      <c r="F603" s="4" t="n">
        <v>22.09074262265636</v>
      </c>
      <c r="G603" s="5" t="n">
        <v>0.02019099590723056</v>
      </c>
      <c r="H603" s="5" t="n">
        <v>0.4460340938817383</v>
      </c>
      <c r="I603" s="5" t="n">
        <v>0.16042</v>
      </c>
      <c r="J603" s="3" t="n">
        <v>56.15709540000817</v>
      </c>
      <c r="K603" s="3" t="n">
        <v>71.80012183083446</v>
      </c>
      <c r="L603" s="3" t="n">
        <v>54.52145184466811</v>
      </c>
      <c r="M603" s="3" t="n">
        <v>140.0623363164846</v>
      </c>
      <c r="N603" s="3" t="n">
        <v>187.0732565688178</v>
      </c>
      <c r="O603" s="3" t="n">
        <v>131.8730966912206</v>
      </c>
      <c r="P603" s="3" t="n">
        <v>105.8936447963178</v>
      </c>
      <c r="Q603" s="3" t="n">
        <v>236.8354181974561</v>
      </c>
      <c r="R603" s="2" t="n">
        <v>5</v>
      </c>
      <c r="S603" s="3" t="n">
        <v>131.8730966912206</v>
      </c>
      <c r="T603" s="5" t="n">
        <v>-0.3305452351490218</v>
      </c>
      <c r="U603" s="5" t="n">
        <v>0.09167803547066855</v>
      </c>
      <c r="V603" s="5" t="n">
        <v>-0.1194335998391766</v>
      </c>
      <c r="W603" s="5" t="n">
        <v>0.6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0.6559873897380614</v>
      </c>
      <c r="AB603" s="5" t="n">
        <v>1.605472689998688</v>
      </c>
      <c r="AC603" s="2" t="inlineStr">
        <is>
          <t>M2 DDM, M4 KGV, M5 P/S, M6 P/B, M7 EV/EBITDA</t>
        </is>
      </c>
      <c r="AD603" s="2" t="inlineStr">
        <is>
          <t>M1 Gordon: Ausreißer (&gt;3x / &lt;0.3x Kurs); M3 Fund.KGV: Ausreißer (&gt;3x / &lt;0.3x Kurs); M8 DCF: getrimmt (weit vom Median)</t>
        </is>
      </c>
    </row>
    <row r="604">
      <c r="A604" s="2" t="inlineStr">
        <is>
          <t>CTAS</t>
        </is>
      </c>
      <c r="B604" s="2" t="inlineStr">
        <is>
          <t>Cintas</t>
        </is>
      </c>
      <c r="C604" s="2" t="inlineStr">
        <is>
          <t>Industrials</t>
        </is>
      </c>
      <c r="D604" s="3" t="n">
        <v>173.7123637643469</v>
      </c>
      <c r="E604" s="4" t="n">
        <v>38.57988165680473</v>
      </c>
      <c r="F604" s="4" t="n">
        <v>31.74829896639485</v>
      </c>
      <c r="G604" s="5" t="n">
        <v>0.01063394683026585</v>
      </c>
      <c r="H604" s="5" t="n">
        <v>0.337609723160027</v>
      </c>
      <c r="I604" s="5" t="n">
        <v>0.41375</v>
      </c>
      <c r="J604" s="3" t="n">
        <v>32.4410141727325</v>
      </c>
      <c r="K604" s="2" t="n"/>
      <c r="L604" s="3" t="n">
        <v>31.49613026478884</v>
      </c>
      <c r="M604" s="3" t="n">
        <v>111.9740897677005</v>
      </c>
      <c r="N604" s="3" t="n">
        <v>123.9698934002517</v>
      </c>
      <c r="O604" s="3" t="n">
        <v>67.79977551547239</v>
      </c>
      <c r="P604" s="3" t="n">
        <v>110.9337637443077</v>
      </c>
      <c r="Q604" s="3" t="n">
        <v>136.665074197521</v>
      </c>
      <c r="R604" s="2" t="n">
        <v>5</v>
      </c>
      <c r="S604" s="3" t="n">
        <v>111.9740897677005</v>
      </c>
      <c r="T604" s="5" t="n">
        <v>-0.3554051804878939</v>
      </c>
      <c r="U604" s="5" t="n">
        <v>0.1161170756646217</v>
      </c>
      <c r="V604" s="5" t="n">
        <v>-0.1196440524116361</v>
      </c>
      <c r="W604" s="5" t="n">
        <v>0.8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0.7076114450223011</v>
      </c>
      <c r="AB604" s="5" t="n">
        <v>1.01571573295745</v>
      </c>
      <c r="AC604" s="2" t="inlineStr">
        <is>
          <t>M4 KGV, M5 P/S, M6 P/B, M7 EV/EBITDA, M8 DCF</t>
        </is>
      </c>
      <c r="AD604" s="2" t="inlineStr">
        <is>
          <t>M1 Gordon: Ausreißer (&gt;3x / &lt;0.3x Kurs); M3 Fund.KGV: Ausreißer (&gt;3x / &lt;0.3x Kurs)</t>
        </is>
      </c>
    </row>
    <row r="605">
      <c r="A605" s="2" t="inlineStr">
        <is>
          <t>WMT</t>
        </is>
      </c>
      <c r="B605" s="2" t="inlineStr">
        <is>
          <t>Walmart</t>
        </is>
      </c>
      <c r="C605" s="2" t="inlineStr">
        <is>
          <t>Consumer Staples</t>
        </is>
      </c>
      <c r="D605" s="3" t="n">
        <v>92.593308006497</v>
      </c>
      <c r="E605" s="4" t="n">
        <v>37.77536231884059</v>
      </c>
      <c r="F605" s="4" t="n">
        <v>32.32417182098622</v>
      </c>
      <c r="G605" s="5" t="n">
        <v>0.009495492039132936</v>
      </c>
      <c r="H605" s="5" t="n">
        <v>0.3069339161977399</v>
      </c>
      <c r="I605" s="5" t="n">
        <v>0.22313999</v>
      </c>
      <c r="J605" s="3" t="n">
        <v>21.1835225643101</v>
      </c>
      <c r="K605" s="2" t="n"/>
      <c r="L605" s="3" t="n">
        <v>20.56652676146611</v>
      </c>
      <c r="M605" s="3" t="n">
        <v>47.01323661056547</v>
      </c>
      <c r="N605" s="3" t="n">
        <v>67.52211778648821</v>
      </c>
      <c r="O605" s="3" t="n">
        <v>68.87311120849589</v>
      </c>
      <c r="P605" s="3" t="n">
        <v>48.41021170787598</v>
      </c>
      <c r="Q605" s="3" t="n">
        <v>49.43890711192076</v>
      </c>
      <c r="R605" s="2" t="n">
        <v>5</v>
      </c>
      <c r="S605" s="3" t="n">
        <v>49.43890711192076</v>
      </c>
      <c r="T605" s="5" t="n">
        <v>-0.4660639286323826</v>
      </c>
      <c r="U605" s="5" t="n">
        <v>0.2159505083445232</v>
      </c>
      <c r="V605" s="5" t="n">
        <v>-0.1250567101439297</v>
      </c>
      <c r="W605" s="5" t="n">
        <v>0.85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0.6361198510464522</v>
      </c>
      <c r="AB605" s="5" t="n">
        <v>0.4649727645643047</v>
      </c>
      <c r="AC605" s="2" t="inlineStr">
        <is>
          <t>M4 KGV, M5 P/S, M6 P/B, M7 EV/EBITDA, M8 DCF</t>
        </is>
      </c>
      <c r="AD605" s="2" t="inlineStr">
        <is>
          <t>M1 Gordon: Ausreißer (&gt;3x / &lt;0.3x Kurs); M3 Fund.KGV: Ausreißer (&gt;3x / &lt;0.3x Kurs)</t>
        </is>
      </c>
    </row>
    <row r="606">
      <c r="A606" s="2" t="inlineStr">
        <is>
          <t>SPG</t>
        </is>
      </c>
      <c r="B606" s="2" t="inlineStr">
        <is>
          <t>Simon Property Group</t>
        </is>
      </c>
      <c r="C606" s="2" t="inlineStr">
        <is>
          <t>Real Estate</t>
        </is>
      </c>
      <c r="D606" s="3" t="n">
        <v>178.3393648646141</v>
      </c>
      <c r="E606" s="4" t="n">
        <v>14.16149506346968</v>
      </c>
      <c r="F606" s="4" t="n">
        <v>29.64716025942926</v>
      </c>
      <c r="G606" s="5" t="n">
        <v>0.04432050196703351</v>
      </c>
      <c r="H606" s="5" t="n">
        <v>1.313977024594992</v>
      </c>
      <c r="I606" s="5" t="n">
        <v>1.20508</v>
      </c>
      <c r="J606" s="3" t="n">
        <v>103.5777719646321</v>
      </c>
      <c r="K606" s="3" t="n">
        <v>103.5777719646321</v>
      </c>
      <c r="L606" s="3" t="n">
        <v>100.5609436549826</v>
      </c>
      <c r="M606" s="3" t="n">
        <v>178.3393648646141</v>
      </c>
      <c r="N606" s="3" t="n">
        <v>309.3906173881074</v>
      </c>
      <c r="O606" s="3" t="n">
        <v>23.79317967816655</v>
      </c>
      <c r="P606" s="3" t="n">
        <v>159.6792072491328</v>
      </c>
      <c r="Q606" s="3" t="n">
        <v>46.82464113258077</v>
      </c>
      <c r="R606" s="2" t="n">
        <v>5</v>
      </c>
      <c r="S606" s="3" t="n">
        <v>103.5777719646321</v>
      </c>
      <c r="T606" s="5" t="n">
        <v>-0.4192097070477796</v>
      </c>
      <c r="U606" s="5" t="n">
        <v>0.1674938499078731</v>
      </c>
      <c r="V606" s="5" t="n">
        <v>-0.1258579285699533</v>
      </c>
      <c r="W606" s="5" t="n">
        <v>0.6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0.3497788835510841</v>
      </c>
      <c r="AB606" s="5" t="n">
        <v>0.7734456179775282</v>
      </c>
      <c r="AC606" s="2" t="inlineStr">
        <is>
          <t>M1 Gordon, M2 DDM, M3 Fund.KGV, M4 KGV, M7 EV/EBITDA</t>
        </is>
      </c>
      <c r="AD606" s="2" t="inlineStr">
        <is>
          <t>M5 P/S: getrimmt (weit vom Median); M6 P/B: Ausreißer (&gt;3x / &lt;0.3x Kurs); M8 DCF: Ausreißer (&gt;3x / &lt;0.3x Kurs)</t>
        </is>
      </c>
    </row>
    <row r="607">
      <c r="A607" s="2" t="inlineStr">
        <is>
          <t>AFL</t>
        </is>
      </c>
      <c r="B607" s="2" t="inlineStr">
        <is>
          <t>Aflac</t>
        </is>
      </c>
      <c r="C607" s="2" t="inlineStr">
        <is>
          <t>Financials</t>
        </is>
      </c>
      <c r="D607" s="3" t="n">
        <v>98.73896013967328</v>
      </c>
      <c r="E607" s="4" t="n">
        <v>11.99352750809062</v>
      </c>
      <c r="F607" s="4" t="n">
        <v>14.72046605541028</v>
      </c>
      <c r="G607" s="5" t="n">
        <v>0.02194639323619356</v>
      </c>
      <c r="H607" s="5" t="n">
        <v>0.3230611366720731</v>
      </c>
      <c r="I607" s="5" t="n">
        <v>0.16908</v>
      </c>
      <c r="J607" s="3" t="n">
        <v>53.14221353254415</v>
      </c>
      <c r="K607" s="2" t="n"/>
      <c r="L607" s="3" t="n">
        <v>51.59438207043122</v>
      </c>
      <c r="M607" s="3" t="n">
        <v>67.33894653529939</v>
      </c>
      <c r="N607" s="3" t="n">
        <v>132.777648801302</v>
      </c>
      <c r="O607" s="3" t="n">
        <v>106.3369790266329</v>
      </c>
      <c r="P607" s="3" t="n">
        <v>98.7389601396733</v>
      </c>
      <c r="Q607" s="2" t="n"/>
      <c r="R607" s="2" t="n">
        <v>5</v>
      </c>
      <c r="S607" s="3" t="n">
        <v>67.33894653529939</v>
      </c>
      <c r="T607" s="5" t="n">
        <v>-0.318010373614998</v>
      </c>
      <c r="U607" s="5" t="n">
        <v>0.06613896384241769</v>
      </c>
      <c r="V607" s="5" t="n">
        <v>-0.1259357048862901</v>
      </c>
      <c r="W607" s="5" t="n">
        <v>0.8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-0.1580320201475085</v>
      </c>
      <c r="AB607" s="5" t="n">
        <v>1.061018559762435</v>
      </c>
      <c r="AC607" s="2" t="inlineStr">
        <is>
          <t>M1 Gordon, M3 Fund.KGV, M4 KGV, M6 P/B, M7 EV/EBITDA</t>
        </is>
      </c>
      <c r="AD607" s="2" t="inlineStr">
        <is>
          <t>M5 P/S: getrimmt (weit vom Median); M8 DCF: kein FCFF / keine Historie</t>
        </is>
      </c>
    </row>
    <row r="608">
      <c r="A608" s="2" t="inlineStr">
        <is>
          <t>AI.PA</t>
        </is>
      </c>
      <c r="B608" s="2" t="inlineStr">
        <is>
          <t>Air Liquide</t>
        </is>
      </c>
      <c r="C608" s="2" t="inlineStr">
        <is>
          <t>Materials</t>
        </is>
      </c>
      <c r="D608" s="3" t="n">
        <v>170.1</v>
      </c>
      <c r="E608" s="4" t="n">
        <v>31.44177449168207</v>
      </c>
      <c r="F608" s="4" t="n">
        <v>23.74282376292351</v>
      </c>
      <c r="G608" s="5" t="n">
        <v>0.01975308641975309</v>
      </c>
      <c r="H608" s="5" t="n">
        <v>0.4689940496379952</v>
      </c>
      <c r="I608" s="5" t="n">
        <v>0.13967</v>
      </c>
      <c r="J608" s="3" t="n">
        <v>76.56637168141594</v>
      </c>
      <c r="K608" s="3" t="n">
        <v>92.95034998944755</v>
      </c>
      <c r="L608" s="3" t="n">
        <v>74.33628318584073</v>
      </c>
      <c r="M608" s="3" t="n">
        <v>112.5300882055794</v>
      </c>
      <c r="N608" s="3" t="n">
        <v>148.6857637113797</v>
      </c>
      <c r="O608" s="3" t="n">
        <v>120.3380088834905</v>
      </c>
      <c r="P608" s="3" t="n">
        <v>107.2552098039544</v>
      </c>
      <c r="Q608" s="3" t="n">
        <v>63.99386599128791</v>
      </c>
      <c r="R608" s="2" t="n">
        <v>8</v>
      </c>
      <c r="S608" s="3" t="n">
        <v>100.102779896701</v>
      </c>
      <c r="T608" s="5" t="n">
        <v>-0.4115062910246856</v>
      </c>
      <c r="U608" s="5" t="n">
        <v>0.1541740152851263</v>
      </c>
      <c r="V608" s="5" t="n">
        <v>-0.1286661378697797</v>
      </c>
      <c r="W608" s="5" t="n">
        <v>0.8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0.5770635546049256</v>
      </c>
      <c r="AB608" s="5" t="n">
        <v>1.323437745292989</v>
      </c>
      <c r="AC608" s="2" t="inlineStr">
        <is>
          <t>M1 Gordon, M2 DDM, M3 Fund.KGV, M4 KGV, M5 P/S, M6 P/B, M7 EV/EBITDA, M8 DCF</t>
        </is>
      </c>
      <c r="AD608" s="2" t="inlineStr"/>
    </row>
    <row r="609">
      <c r="A609" s="2" t="inlineStr">
        <is>
          <t>DE</t>
        </is>
      </c>
      <c r="B609" s="2" t="inlineStr">
        <is>
          <t>Deere &amp; Company</t>
        </is>
      </c>
      <c r="C609" s="2" t="inlineStr">
        <is>
          <t>Industrials</t>
        </is>
      </c>
      <c r="D609" s="3" t="n">
        <v>592.5936188415037</v>
      </c>
      <c r="E609" s="4" t="n">
        <v>37.02885682574917</v>
      </c>
      <c r="F609" s="4" t="n">
        <v>29.2107374829105</v>
      </c>
      <c r="G609" s="5" t="n">
        <v>0.009711356892365795</v>
      </c>
      <c r="H609" s="5" t="n">
        <v>0.2836758967857507</v>
      </c>
      <c r="I609" s="5" t="n">
        <v>0.18242</v>
      </c>
      <c r="J609" s="3" t="n">
        <v>101.2388517241619</v>
      </c>
      <c r="K609" s="2" t="n"/>
      <c r="L609" s="3" t="n">
        <v>98.29014730501153</v>
      </c>
      <c r="M609" s="3" t="n">
        <v>415.1659438368193</v>
      </c>
      <c r="N609" s="3" t="n">
        <v>435.7512627289554</v>
      </c>
      <c r="O609" s="3" t="n">
        <v>540.2903581819841</v>
      </c>
      <c r="P609" s="3" t="n">
        <v>287.9673622802852</v>
      </c>
      <c r="Q609" s="3" t="n">
        <v>250.7715013049877</v>
      </c>
      <c r="R609" s="2" t="n">
        <v>5</v>
      </c>
      <c r="S609" s="3" t="n">
        <v>415.1659438368193</v>
      </c>
      <c r="T609" s="5" t="n">
        <v>-0.2994086830559335</v>
      </c>
      <c r="U609" s="5" t="n">
        <v>0.03682807301501656</v>
      </c>
      <c r="V609" s="5" t="n">
        <v>-0.1312903050204585</v>
      </c>
      <c r="W609" s="5" t="n">
        <v>0.7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0.6950201615875253</v>
      </c>
      <c r="AB609" s="5" t="n">
        <v>1.154512595611429</v>
      </c>
      <c r="AC609" s="2" t="inlineStr">
        <is>
          <t>M4 KGV, M5 P/S, M6 P/B, M7 EV/EBITDA, M8 DCF</t>
        </is>
      </c>
      <c r="AD609" s="2" t="inlineStr">
        <is>
          <t>M1 Gordon: Ausreißer (&gt;3x / &lt;0.3x Kurs); M3 Fund.KGV: Ausreißer (&gt;3x / &lt;0.3x Kurs)</t>
        </is>
      </c>
    </row>
    <row r="610">
      <c r="A610" s="2" t="inlineStr">
        <is>
          <t>IBKR</t>
        </is>
      </c>
      <c r="B610" s="2" t="inlineStr">
        <is>
          <t>Interactive Brokers</t>
        </is>
      </c>
      <c r="C610" s="2" t="inlineStr">
        <is>
          <t>Financials</t>
        </is>
      </c>
      <c r="D610" s="3" t="n">
        <v>76.20786265142439</v>
      </c>
      <c r="E610" s="4" t="n">
        <v>34.0515873015873</v>
      </c>
      <c r="F610" s="4" t="n">
        <v>26.80976036492018</v>
      </c>
      <c r="G610" s="5" t="n">
        <v>0.004078778697121547</v>
      </c>
      <c r="H610" s="5" t="n">
        <v>0.10935107945137</v>
      </c>
      <c r="I610" s="5" t="n">
        <v>0.24018998</v>
      </c>
      <c r="J610" s="2" t="n"/>
      <c r="K610" s="2" t="n"/>
      <c r="L610" s="2" t="n"/>
      <c r="M610" s="3" t="n">
        <v>37.47901949323022</v>
      </c>
      <c r="N610" s="3" t="n">
        <v>38.55084099108284</v>
      </c>
      <c r="O610" s="3" t="n">
        <v>38.64746723581988</v>
      </c>
      <c r="P610" s="2" t="n"/>
      <c r="Q610" s="3" t="n">
        <v>1494.591259198219</v>
      </c>
      <c r="R610" s="2" t="n">
        <v>3</v>
      </c>
      <c r="S610" s="3" t="n">
        <v>38.55084099108284</v>
      </c>
      <c r="T610" s="5" t="n">
        <v>-0.4941356488711038</v>
      </c>
      <c r="U610" s="5" t="n">
        <v>0.2313429670201608</v>
      </c>
      <c r="V610" s="5" t="n">
        <v>-0.1313963409254715</v>
      </c>
      <c r="W610" s="5" t="n">
        <v>0.7368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0.7341131134515605</v>
      </c>
      <c r="AB610" s="5" t="n">
        <v>0.03117604885049685</v>
      </c>
      <c r="AC610" s="2" t="inlineStr">
        <is>
          <t>M4 KGV, M5 P/S, M6 P/B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VTR</t>
        </is>
      </c>
      <c r="B611" s="2" t="inlineStr">
        <is>
          <t>Ventas</t>
        </is>
      </c>
      <c r="C611" s="2" t="inlineStr">
        <is>
          <t>Real Estate</t>
        </is>
      </c>
      <c r="D611" s="3" t="n">
        <v>74.36061461139452</v>
      </c>
      <c r="E611" s="4" t="n">
        <v>152.2363636363636</v>
      </c>
      <c r="F611" s="4" t="n">
        <v>105.9873417721519</v>
      </c>
      <c r="G611" s="5" t="n">
        <v>0.02484175325450854</v>
      </c>
      <c r="H611" s="5" t="n">
        <v>2.632911392405063</v>
      </c>
      <c r="I611" s="5" t="n">
        <v>0.02012</v>
      </c>
      <c r="J611" s="3" t="n">
        <v>38.67206262664149</v>
      </c>
      <c r="K611" s="3" t="n">
        <v>38.67206262664149</v>
      </c>
      <c r="L611" s="3" t="n">
        <v>37.54569187052572</v>
      </c>
      <c r="M611" s="3" t="n">
        <v>22.34763331567662</v>
      </c>
      <c r="N611" s="3" t="n">
        <v>14.82700776258651</v>
      </c>
      <c r="O611" s="3" t="n">
        <v>61.21882078071866</v>
      </c>
      <c r="P611" s="3" t="n">
        <v>52.60710855168772</v>
      </c>
      <c r="Q611" s="3" t="n">
        <v>59.87016025959218</v>
      </c>
      <c r="R611" s="2" t="n">
        <v>5</v>
      </c>
      <c r="S611" s="3" t="n">
        <v>38.67206262664149</v>
      </c>
      <c r="T611" s="5" t="n">
        <v>-0.4799389054442317</v>
      </c>
      <c r="U611" s="5" t="n">
        <v>0.2160298578765076</v>
      </c>
      <c r="V611" s="5" t="n">
        <v>-0.131954523783862</v>
      </c>
      <c r="W611" s="5" t="n">
        <v>0.65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0.9170614541449368</v>
      </c>
      <c r="AB611" s="5" t="n">
        <v>1.354034890790176</v>
      </c>
      <c r="AC611" s="2" t="inlineStr">
        <is>
          <t>M1 Gordon, M2 DDM, M3 Fund.KGV, M4 KGV, M7 EV/EBITDA</t>
        </is>
      </c>
      <c r="AD611" s="2" t="inlineStr">
        <is>
          <t>M5 P/S: Ausreißer (&gt;3x / &lt;0.3x Kurs); M6 P/B: getrimmt (weit vom Median); M8 DCF: getrimmt (weit vom Median)</t>
        </is>
      </c>
    </row>
    <row r="612">
      <c r="A612" s="2" t="inlineStr">
        <is>
          <t>IRM</t>
        </is>
      </c>
      <c r="B612" s="2" t="inlineStr">
        <is>
          <t>Iron Mountain</t>
        </is>
      </c>
      <c r="C612" s="2" t="inlineStr">
        <is>
          <t>Real Estate</t>
        </is>
      </c>
      <c r="D612" s="3" t="n">
        <v>98.69455513871101</v>
      </c>
      <c r="E612" s="4" t="n">
        <v>78.81560283687944</v>
      </c>
      <c r="F612" s="4" t="n">
        <v>40.7114334908598</v>
      </c>
      <c r="G612" s="5" t="n">
        <v>0.03113470709979304</v>
      </c>
      <c r="H612" s="5" t="n">
        <v>1.267538557350625</v>
      </c>
      <c r="I612" s="2" t="n"/>
      <c r="J612" s="3" t="n">
        <v>43.23785312275663</v>
      </c>
      <c r="K612" s="3" t="n">
        <v>43.23785312275663</v>
      </c>
      <c r="L612" s="3" t="n">
        <v>41.97849817743361</v>
      </c>
      <c r="M612" s="3" t="n">
        <v>77.21814514152211</v>
      </c>
      <c r="N612" s="3" t="n">
        <v>40.70872384366493</v>
      </c>
      <c r="O612" s="2" t="n"/>
      <c r="P612" s="3" t="n">
        <v>78.88399745905699</v>
      </c>
      <c r="Q612" s="2" t="n"/>
      <c r="R612" s="2" t="n">
        <v>4</v>
      </c>
      <c r="S612" s="3" t="n">
        <v>42.60817565009512</v>
      </c>
      <c r="T612" s="5" t="n">
        <v>-0.5682824083840174</v>
      </c>
      <c r="U612" s="5" t="n">
        <v>0.3039601367767479</v>
      </c>
      <c r="V612" s="5" t="n">
        <v>-0.1321611358036348</v>
      </c>
      <c r="W612" s="5" t="n">
        <v>0.75</v>
      </c>
      <c r="X612" s="10" t="inlineStr">
        <is>
          <t>REDUCE</t>
        </is>
      </c>
      <c r="Y612" s="6" t="inlineStr">
        <is>
          <t>Hoch</t>
        </is>
      </c>
      <c r="Z612" s="2" t="n"/>
      <c r="AA612" s="5" t="n">
        <v>0.8770557842376099</v>
      </c>
      <c r="AB612" s="5" t="n">
        <v>0.06212745181608748</v>
      </c>
      <c r="AC612" s="2" t="inlineStr">
        <is>
          <t>M1 Gordon, M2 DDM, M3 Fund.KGV, M5 P/S</t>
        </is>
      </c>
      <c r="AD612" s="2" t="inlineStr">
        <is>
          <t>M4 KGV: getrimmt (weit vom Median); M6 P/B: negatives/fehlendes Eigenkapital; M7 EV/EBITDA: getrimmt (weit vom Median); M8 DCF: kein FCFF / keine Historie</t>
        </is>
      </c>
    </row>
    <row r="613">
      <c r="A613" s="2" t="inlineStr">
        <is>
          <t>DHL.DE</t>
        </is>
      </c>
      <c r="B613" s="2" t="inlineStr">
        <is>
          <t>DHL Group</t>
        </is>
      </c>
      <c r="C613" s="2" t="inlineStr">
        <is>
          <t>Industrials</t>
        </is>
      </c>
      <c r="D613" s="3" t="n">
        <v>56.64</v>
      </c>
      <c r="E613" s="4" t="n">
        <v>17.26829268292683</v>
      </c>
      <c r="F613" s="4" t="n">
        <v>14.68853003187183</v>
      </c>
      <c r="G613" s="5" t="n">
        <v>0.03354519774011299</v>
      </c>
      <c r="H613" s="5" t="n">
        <v>0.4927296444307287</v>
      </c>
      <c r="I613" s="5" t="n">
        <v>0.18090001</v>
      </c>
      <c r="J613" s="3" t="n">
        <v>28.07747489239598</v>
      </c>
      <c r="K613" s="3" t="n">
        <v>36.37536338628665</v>
      </c>
      <c r="L613" s="3" t="n">
        <v>27.2596843615495</v>
      </c>
      <c r="M613" s="3" t="n">
        <v>78.91365908141503</v>
      </c>
      <c r="N613" s="3" t="n">
        <v>90.90981326722556</v>
      </c>
      <c r="O613" s="3" t="n">
        <v>117.6695365696981</v>
      </c>
      <c r="P613" s="3" t="n">
        <v>106.2694806535367</v>
      </c>
      <c r="Q613" s="3" t="n">
        <v>41.87640693189368</v>
      </c>
      <c r="R613" s="2" t="n">
        <v>3</v>
      </c>
      <c r="S613" s="3" t="n">
        <v>41.87640693189368</v>
      </c>
      <c r="T613" s="5" t="n">
        <v>-0.2606566572758885</v>
      </c>
      <c r="U613" s="5" t="n">
        <v>-0.0101322387005649</v>
      </c>
      <c r="V613" s="5" t="n">
        <v>-0.1353944479882267</v>
      </c>
      <c r="W613" s="5" t="n">
        <v>0.65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0.4191614391196188</v>
      </c>
      <c r="AB613" s="5" t="n">
        <v>1.169425999773383</v>
      </c>
      <c r="AC613" s="2" t="inlineStr">
        <is>
          <t>M2 DDM, M4 KGV, M8 DCF</t>
        </is>
      </c>
      <c r="AD613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14">
      <c r="A614" s="2" t="inlineStr">
        <is>
          <t>WBD</t>
        </is>
      </c>
      <c r="B614" s="2" t="inlineStr">
        <is>
          <t>Warner Bros. Discovery</t>
        </is>
      </c>
      <c r="C614" s="2" t="inlineStr">
        <is>
          <t>Communication Services</t>
        </is>
      </c>
      <c r="D614" s="3" t="n">
        <v>27.4866955956367</v>
      </c>
      <c r="E614" s="2" t="n"/>
      <c r="F614" s="4" t="n">
        <v>497.4284795885567</v>
      </c>
      <c r="G614" s="5" t="n">
        <v>0</v>
      </c>
      <c r="H614" s="5" t="n">
        <v>0</v>
      </c>
      <c r="I614" s="5" t="n">
        <v>-0.08785999999999999</v>
      </c>
      <c r="J614" s="2" t="n"/>
      <c r="K614" s="2" t="n"/>
      <c r="L614" s="2" t="n"/>
      <c r="M614" s="3" t="n">
        <v>0.7025895239912378</v>
      </c>
      <c r="N614" s="2" t="n"/>
      <c r="O614" s="3" t="n">
        <v>27.4866955956367</v>
      </c>
      <c r="P614" s="3" t="n">
        <v>13.90787390891625</v>
      </c>
      <c r="Q614" s="3" t="n">
        <v>0.4971755562309463</v>
      </c>
      <c r="R614" s="2" t="n">
        <v>2</v>
      </c>
      <c r="S614" s="3" t="n">
        <v>20.69728475227647</v>
      </c>
      <c r="T614" s="5" t="n">
        <v>-0.2470071682402591</v>
      </c>
      <c r="U614" s="5" t="n">
        <v>-0.02530953150242321</v>
      </c>
      <c r="V614" s="5" t="n">
        <v>-0.1361583498713412</v>
      </c>
      <c r="W614" s="5" t="n">
        <v>0.65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1.340247037956817</v>
      </c>
      <c r="AB614" s="5" t="n">
        <v>0.9763405805696257</v>
      </c>
      <c r="AC614" s="2" t="inlineStr">
        <is>
          <t>M6 P/B, M7 EV/EBITDA</t>
        </is>
      </c>
      <c r="AD614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15">
      <c r="A615" s="2" t="inlineStr">
        <is>
          <t>TT</t>
        </is>
      </c>
      <c r="B615" s="2" t="inlineStr">
        <is>
          <t>Trane Technologies</t>
        </is>
      </c>
      <c r="C615" s="2" t="inlineStr">
        <is>
          <t>Industrials</t>
        </is>
      </c>
      <c r="D615" s="3" t="n">
        <v>407.5846228323588</v>
      </c>
      <c r="E615" s="4" t="n">
        <v>34.24925373134328</v>
      </c>
      <c r="F615" s="4" t="n">
        <v>26.05754075500666</v>
      </c>
      <c r="G615" s="5" t="n">
        <v>0.009151523074911754</v>
      </c>
      <c r="H615" s="5" t="n">
        <v>0.2384661854948968</v>
      </c>
      <c r="I615" s="5" t="n">
        <v>0.36643</v>
      </c>
      <c r="J615" s="2" t="n"/>
      <c r="K615" s="2" t="n"/>
      <c r="L615" s="2" t="n"/>
      <c r="M615" s="3" t="n">
        <v>246.6931062518803</v>
      </c>
      <c r="N615" s="3" t="n">
        <v>216.3479436191815</v>
      </c>
      <c r="O615" s="3" t="n">
        <v>226.1828634078782</v>
      </c>
      <c r="P615" s="3" t="n">
        <v>235.6368743952051</v>
      </c>
      <c r="Q615" s="3" t="n">
        <v>296.1686847941588</v>
      </c>
      <c r="R615" s="2" t="n">
        <v>5</v>
      </c>
      <c r="S615" s="3" t="n">
        <v>235.6368743952051</v>
      </c>
      <c r="T615" s="5" t="n">
        <v>-0.4218700579091192</v>
      </c>
      <c r="U615" s="5" t="n">
        <v>0.1475871573626182</v>
      </c>
      <c r="V615" s="5" t="n">
        <v>-0.1371414502732505</v>
      </c>
      <c r="W615" s="5" t="n">
        <v>0.8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0.7161135976947068</v>
      </c>
      <c r="AB615" s="5" t="n">
        <v>0.3689461514618266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TKO</t>
        </is>
      </c>
      <c r="B616" s="2" t="inlineStr">
        <is>
          <t>TKO Group Holdings</t>
        </is>
      </c>
      <c r="C616" s="2" t="inlineStr">
        <is>
          <t>Communication Services</t>
        </is>
      </c>
      <c r="D616" s="3" t="n">
        <v>156.3411273879122</v>
      </c>
      <c r="E616" s="4" t="n">
        <v>62.87142857142857</v>
      </c>
      <c r="F616" s="4" t="n">
        <v>37.60526012227477</v>
      </c>
      <c r="G616" s="5" t="n">
        <v>0.01795046580322654</v>
      </c>
      <c r="H616" s="5" t="n">
        <v>0.675031935846332</v>
      </c>
      <c r="I616" s="5" t="n">
        <v>0.07063</v>
      </c>
      <c r="J616" s="3" t="n">
        <v>64.02188134305739</v>
      </c>
      <c r="K616" s="3" t="n">
        <v>64.02188134305737</v>
      </c>
      <c r="L616" s="3" t="n">
        <v>62.15716635248291</v>
      </c>
      <c r="M616" s="3" t="n">
        <v>73.94822718878737</v>
      </c>
      <c r="N616" s="3" t="n">
        <v>113.9813276754299</v>
      </c>
      <c r="O616" s="3" t="n">
        <v>156.3411273879122</v>
      </c>
      <c r="P616" s="3" t="n">
        <v>156.3411273879122</v>
      </c>
      <c r="Q616" s="3" t="n">
        <v>690.4155183550496</v>
      </c>
      <c r="R616" s="2" t="n">
        <v>4</v>
      </c>
      <c r="S616" s="3" t="n">
        <v>64.02188134305737</v>
      </c>
      <c r="T616" s="5" t="n">
        <v>-0.5904987867702474</v>
      </c>
      <c r="U616" s="5" t="n">
        <v>0.3145935582822086</v>
      </c>
      <c r="V616" s="5" t="n">
        <v>-0.1379526142440194</v>
      </c>
      <c r="W616" s="5" t="n">
        <v>0.6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0.7883502857195553</v>
      </c>
      <c r="AB616" s="5" t="n">
        <v>0.1896975285108611</v>
      </c>
      <c r="AC616" s="2" t="inlineStr">
        <is>
          <t>M1 Gordon, M2 DDM, M3 Fund.KGV, M4 KGV</t>
        </is>
      </c>
      <c r="AD616" s="2" t="inlineStr">
        <is>
          <t>M5 P/S: getrimmt (weit vom Median); M6 P/B: getrimmt (weit vom Median); M7 EV/EBITDA: getrimmt (weit vom Median); M8 DCF: Ausreißer (&gt;3x / &lt;0.3x Kurs)</t>
        </is>
      </c>
    </row>
    <row r="617">
      <c r="A617" s="2" t="inlineStr">
        <is>
          <t>VRTX</t>
        </is>
      </c>
      <c r="B617" s="2" t="inlineStr">
        <is>
          <t>Vertex Pharmaceuticals</t>
        </is>
      </c>
      <c r="C617" s="2" t="inlineStr">
        <is>
          <t>Health Care</t>
        </is>
      </c>
      <c r="D617" s="3" t="n">
        <v>450.0358037522759</v>
      </c>
      <c r="E617" s="4" t="n">
        <v>29.73826291079812</v>
      </c>
      <c r="F617" s="4" t="n">
        <v>25.21997929606625</v>
      </c>
      <c r="G617" s="5" t="n">
        <v>0</v>
      </c>
      <c r="H617" s="5" t="n">
        <v>0</v>
      </c>
      <c r="I617" s="5" t="n">
        <v>0.23542999</v>
      </c>
      <c r="J617" s="2" t="n"/>
      <c r="K617" s="2" t="n"/>
      <c r="L617" s="2" t="n"/>
      <c r="M617" s="3" t="n">
        <v>266.1565469325909</v>
      </c>
      <c r="N617" s="3" t="n">
        <v>556.470494515369</v>
      </c>
      <c r="O617" s="3" t="n">
        <v>450.0358037522759</v>
      </c>
      <c r="P617" s="3" t="n">
        <v>282.9317572631671</v>
      </c>
      <c r="Q617" s="3" t="n">
        <v>175.0098719642739</v>
      </c>
      <c r="R617" s="2" t="n">
        <v>3</v>
      </c>
      <c r="S617" s="3" t="n">
        <v>266.1565469325909</v>
      </c>
      <c r="T617" s="5" t="n">
        <v>-0.4085880618531902</v>
      </c>
      <c r="U617" s="5" t="n">
        <v>0.1275859415084659</v>
      </c>
      <c r="V617" s="5" t="n">
        <v>-0.1405010601723621</v>
      </c>
      <c r="W617" s="5" t="n">
        <v>0.75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0.4300557301139956</v>
      </c>
      <c r="AB617" s="5" t="n">
        <v>0.6166617007806516</v>
      </c>
      <c r="AC617" s="2" t="inlineStr">
        <is>
          <t>M4 KGV, M7 EV/EBITDA, M8 DCF</t>
        </is>
      </c>
      <c r="AD61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8">
      <c r="A618" s="2" t="inlineStr">
        <is>
          <t>JPM</t>
        </is>
      </c>
      <c r="B618" s="2" t="inlineStr">
        <is>
          <t>JPMorgan Chase</t>
        </is>
      </c>
      <c r="C618" s="2" t="inlineStr">
        <is>
          <t>Financials</t>
        </is>
      </c>
      <c r="D618" s="3" t="n">
        <v>295.8971644120916</v>
      </c>
      <c r="E618" s="4" t="n">
        <v>14.26284246575343</v>
      </c>
      <c r="F618" s="4" t="n">
        <v>13.31802654331696</v>
      </c>
      <c r="G618" s="5" t="n">
        <v>0.01980911219160814</v>
      </c>
      <c r="H618" s="5" t="n">
        <v>0.2638182819673809</v>
      </c>
      <c r="I618" s="5" t="n">
        <v>0.17789</v>
      </c>
      <c r="J618" s="3" t="n">
        <v>97.77010414296966</v>
      </c>
      <c r="K618" s="2" t="n"/>
      <c r="L618" s="3" t="n">
        <v>94.92243120676666</v>
      </c>
      <c r="M618" s="3" t="n">
        <v>223.9362186422781</v>
      </c>
      <c r="N618" s="3" t="n">
        <v>243.6851752893721</v>
      </c>
      <c r="O618" s="3" t="n">
        <v>174.1298107151832</v>
      </c>
      <c r="P618" s="2" t="n"/>
      <c r="Q618" s="2" t="n"/>
      <c r="R618" s="2" t="n">
        <v>5</v>
      </c>
      <c r="S618" s="3" t="n">
        <v>174.1298107151832</v>
      </c>
      <c r="T618" s="5" t="n">
        <v>-0.411519163892104</v>
      </c>
      <c r="U618" s="5" t="n">
        <v>0.1279473557836606</v>
      </c>
      <c r="V618" s="5" t="n">
        <v>-0.1417859040542217</v>
      </c>
      <c r="W618" s="5" t="n">
        <v>0.75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0.2358337696375755</v>
      </c>
      <c r="AB618" s="5" t="n">
        <v>1.567203264722118</v>
      </c>
      <c r="AC618" s="2" t="inlineStr">
        <is>
          <t>M1 Gordon, M3 Fund.KGV, M4 KGV, M5 P/S, M6 P/B</t>
        </is>
      </c>
      <c r="AD618" s="2" t="inlineStr">
        <is>
          <t>M8 DCF: kein FCFF / keine Historie</t>
        </is>
      </c>
    </row>
    <row r="619">
      <c r="A619" s="2" t="inlineStr">
        <is>
          <t>KO</t>
        </is>
      </c>
      <c r="B619" s="2" t="inlineStr">
        <is>
          <t>Coca-Cola Company (The)</t>
        </is>
      </c>
      <c r="C619" s="2" t="inlineStr">
        <is>
          <t>Consumer Staples</t>
        </is>
      </c>
      <c r="D619" s="3" t="n">
        <v>76.46541165700548</v>
      </c>
      <c r="E619" s="4" t="n">
        <v>25.85585585585585</v>
      </c>
      <c r="F619" s="4" t="n">
        <v>24.41597332108281</v>
      </c>
      <c r="G619" s="5" t="n">
        <v>0.02462253193960511</v>
      </c>
      <c r="H619" s="5" t="n">
        <v>0.6011830829349077</v>
      </c>
      <c r="I619" s="5" t="n">
        <v>0.42054</v>
      </c>
      <c r="J619" s="3" t="n">
        <v>64.42708312370965</v>
      </c>
      <c r="K619" s="2" t="n"/>
      <c r="L619" s="3" t="n">
        <v>62.55056613952393</v>
      </c>
      <c r="M619" s="3" t="n">
        <v>45.1636604858997</v>
      </c>
      <c r="N619" s="3" t="n">
        <v>49.05644490713292</v>
      </c>
      <c r="O619" s="3" t="n">
        <v>34.06641814812122</v>
      </c>
      <c r="P619" s="3" t="n">
        <v>33.72644033987377</v>
      </c>
      <c r="Q619" s="3" t="n">
        <v>9.328095413255385</v>
      </c>
      <c r="R619" s="2" t="n">
        <v>6</v>
      </c>
      <c r="S619" s="3" t="n">
        <v>47.11005269651631</v>
      </c>
      <c r="T619" s="5" t="n">
        <v>-0.3839037588938389</v>
      </c>
      <c r="U619" s="5" t="n">
        <v>0.09932833914053441</v>
      </c>
      <c r="V619" s="5" t="n">
        <v>-0.1422877098766522</v>
      </c>
      <c r="W619" s="5" t="n">
        <v>0.9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0.3564732414616753</v>
      </c>
      <c r="AB619" s="5" t="n">
        <v>0.9102841116481371</v>
      </c>
      <c r="AC619" s="2" t="inlineStr">
        <is>
          <t>M1 Gordon, M3 Fund.KGV, M4 KGV, M5 P/S, M6 P/B, M7 EV/EBITDA</t>
        </is>
      </c>
      <c r="AD619" s="2" t="inlineStr">
        <is>
          <t>M8 DCF: Ausreißer (&gt;3x / &lt;0.3x Kurs)</t>
        </is>
      </c>
    </row>
    <row r="620">
      <c r="A620" s="2" t="inlineStr">
        <is>
          <t>FTNT</t>
        </is>
      </c>
      <c r="B620" s="2" t="inlineStr">
        <is>
          <t>Fortinet</t>
        </is>
      </c>
      <c r="C620" s="2" t="inlineStr">
        <is>
          <t>Information Technology</t>
        </is>
      </c>
      <c r="D620" s="3" t="n">
        <v>158.7212354394892</v>
      </c>
      <c r="E620" s="4" t="n">
        <v>63.3758865248227</v>
      </c>
      <c r="F620" s="4" t="n">
        <v>47.30833269362613</v>
      </c>
      <c r="G620" s="5" t="n">
        <v>0</v>
      </c>
      <c r="H620" s="5" t="n">
        <v>0</v>
      </c>
      <c r="I620" s="5" t="n">
        <v>1.17442</v>
      </c>
      <c r="J620" s="2" t="n"/>
      <c r="K620" s="2" t="n"/>
      <c r="L620" s="2" t="n"/>
      <c r="M620" s="3" t="n">
        <v>125.5287385618543</v>
      </c>
      <c r="N620" s="3" t="n">
        <v>231.2937249867742</v>
      </c>
      <c r="O620" s="3" t="n">
        <v>21.70900882233177</v>
      </c>
      <c r="P620" s="3" t="n">
        <v>160.7734591022441</v>
      </c>
      <c r="Q620" s="3" t="n">
        <v>83.29550387541713</v>
      </c>
      <c r="R620" s="2" t="n">
        <v>3</v>
      </c>
      <c r="S620" s="3" t="n">
        <v>125.5287385618543</v>
      </c>
      <c r="T620" s="5" t="n">
        <v>-0.2091244866241556</v>
      </c>
      <c r="U620" s="5" t="n">
        <v>-0.08057609668755605</v>
      </c>
      <c r="V620" s="5" t="n">
        <v>-0.1448502916558558</v>
      </c>
      <c r="W620" s="5" t="n">
        <v>0.7647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0.8355510997549361</v>
      </c>
      <c r="AB620" s="5" t="n">
        <v>0.9301577110657586</v>
      </c>
      <c r="AC620" s="2" t="inlineStr">
        <is>
          <t>M4 KGV, M7 EV/EBITDA, M8 DCF</t>
        </is>
      </c>
      <c r="AD62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1">
      <c r="A621" s="2" t="inlineStr">
        <is>
          <t>COST</t>
        </is>
      </c>
      <c r="B621" s="2" t="inlineStr">
        <is>
          <t>Costco</t>
        </is>
      </c>
      <c r="C621" s="2" t="inlineStr">
        <is>
          <t>Consumer Staples</t>
        </is>
      </c>
      <c r="D621" s="3" t="n">
        <v>812.558231608137</v>
      </c>
      <c r="E621" s="4" t="n">
        <v>44.05103514684642</v>
      </c>
      <c r="F621" s="4" t="n">
        <v>36.57642956256919</v>
      </c>
      <c r="G621" s="5" t="n">
        <v>0.0064266509279297</v>
      </c>
      <c r="H621" s="5" t="n">
        <v>0.2350639449886406</v>
      </c>
      <c r="I621" s="5" t="n">
        <v>0.28402</v>
      </c>
      <c r="J621" s="2" t="n"/>
      <c r="K621" s="2" t="n"/>
      <c r="L621" s="2" t="n"/>
      <c r="M621" s="3" t="n">
        <v>364.6037597227958</v>
      </c>
      <c r="N621" s="3" t="n">
        <v>506.620742326501</v>
      </c>
      <c r="O621" s="3" t="n">
        <v>449.7493787227279</v>
      </c>
      <c r="P621" s="3" t="n">
        <v>350.1462858068091</v>
      </c>
      <c r="Q621" s="3" t="n">
        <v>582.5295119177674</v>
      </c>
      <c r="R621" s="2" t="n">
        <v>5</v>
      </c>
      <c r="S621" s="3" t="n">
        <v>449.7493787227279</v>
      </c>
      <c r="T621" s="5" t="n">
        <v>-0.4465019721323513</v>
      </c>
      <c r="U621" s="5" t="n">
        <v>0.1562975714254486</v>
      </c>
      <c r="V621" s="5" t="n">
        <v>-0.1451022003534513</v>
      </c>
      <c r="W621" s="5" t="n">
        <v>0.9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0.7352659808946671</v>
      </c>
      <c r="AB621" s="5" t="n">
        <v>0.6636746854975188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META</t>
        </is>
      </c>
      <c r="B622" s="2" t="inlineStr">
        <is>
          <t>Meta Platforms</t>
        </is>
      </c>
      <c r="C622" s="2" t="inlineStr">
        <is>
          <t>Communication Services</t>
        </is>
      </c>
      <c r="D622" s="3" t="n">
        <v>644.6984469706154</v>
      </c>
      <c r="E622" s="4" t="n">
        <v>27.32141512984569</v>
      </c>
      <c r="F622" s="4" t="n">
        <v>20.79675287264943</v>
      </c>
      <c r="G622" s="5" t="n">
        <v>0.002892840907525519</v>
      </c>
      <c r="H622" s="5" t="n">
        <v>0.06016169745369913</v>
      </c>
      <c r="I622" s="5" t="n">
        <v>0.29848</v>
      </c>
      <c r="J622" s="2" t="n"/>
      <c r="K622" s="2" t="n"/>
      <c r="L622" s="2" t="n"/>
      <c r="M622" s="3" t="n">
        <v>394.1584818896088</v>
      </c>
      <c r="N622" s="3" t="n">
        <v>507.3160134055652</v>
      </c>
      <c r="O622" s="3" t="n">
        <v>215.2246263243469</v>
      </c>
      <c r="P622" s="3" t="n">
        <v>375.7592270465847</v>
      </c>
      <c r="Q622" s="3" t="n">
        <v>490.5912211537988</v>
      </c>
      <c r="R622" s="2" t="n">
        <v>5</v>
      </c>
      <c r="S622" s="3" t="n">
        <v>394.1584818896088</v>
      </c>
      <c r="T622" s="5" t="n">
        <v>-0.38861574160489</v>
      </c>
      <c r="U622" s="5" t="n">
        <v>0.09509277754053436</v>
      </c>
      <c r="V622" s="5" t="n">
        <v>-0.1467614820321778</v>
      </c>
      <c r="W622" s="5" t="n">
        <v>0.8571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0.6519132173405201</v>
      </c>
      <c r="AB622" s="5" t="n">
        <v>1.3571466800506</v>
      </c>
      <c r="AC622" s="2" t="inlineStr">
        <is>
          <t>M4 KGV, M5 P/S, M6 P/B, M7 EV/EBITDA, M8 DCF</t>
        </is>
      </c>
      <c r="AD622" s="2" t="inlineStr">
        <is>
          <t>M1 Gordon: Dividende zu gering (DDM-Gate); M2 DDM: Dividende zu gering (DDM-Gate); M3 Fund.KGV: Dividende zu gering (DDM-Gate)</t>
        </is>
      </c>
    </row>
    <row r="623">
      <c r="A623" s="2" t="inlineStr">
        <is>
          <t>DLR</t>
        </is>
      </c>
      <c r="B623" s="2" t="inlineStr">
        <is>
          <t>Digital Realty</t>
        </is>
      </c>
      <c r="C623" s="2" t="inlineStr">
        <is>
          <t>Real Estate</t>
        </is>
      </c>
      <c r="D623" s="3" t="n">
        <v>156.7407723965726</v>
      </c>
      <c r="E623" s="4" t="n">
        <v>86.09268292682928</v>
      </c>
      <c r="F623" s="4" t="n">
        <v>63.89749753808724</v>
      </c>
      <c r="G623" s="5" t="n">
        <v>0.0276502918012352</v>
      </c>
      <c r="H623" s="5" t="n">
        <v>1.76678445229682</v>
      </c>
      <c r="I623" s="5" t="n">
        <v>0.02912</v>
      </c>
      <c r="J623" s="3" t="n">
        <v>68.83494119866937</v>
      </c>
      <c r="K623" s="3" t="n">
        <v>68.83494119866936</v>
      </c>
      <c r="L623" s="3" t="n">
        <v>66.83003999870814</v>
      </c>
      <c r="M623" s="3" t="n">
        <v>78.13411522603049</v>
      </c>
      <c r="N623" s="3" t="n">
        <v>59.16728158697889</v>
      </c>
      <c r="O623" s="3" t="n">
        <v>154.6986889633007</v>
      </c>
      <c r="P623" s="3" t="n">
        <v>95.64327340607826</v>
      </c>
      <c r="Q623" s="2" t="n"/>
      <c r="R623" s="2" t="n">
        <v>6</v>
      </c>
      <c r="S623" s="3" t="n">
        <v>68.83494119866936</v>
      </c>
      <c r="T623" s="5" t="n">
        <v>-0.5608357663026639</v>
      </c>
      <c r="U623" s="5" t="n">
        <v>0.2660065726103462</v>
      </c>
      <c r="V623" s="5" t="n">
        <v>-0.1474145968461588</v>
      </c>
      <c r="W623" s="5" t="n">
        <v>0.8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0.8775393887835577</v>
      </c>
      <c r="AB623" s="5" t="n">
        <v>0.6164892291946489</v>
      </c>
      <c r="AC623" s="2" t="inlineStr">
        <is>
          <t>M1 Gordon, M2 DDM, M3 Fund.KGV, M4 KGV, M5 P/S, M7 EV/EBITDA</t>
        </is>
      </c>
      <c r="AD623" s="2" t="inlineStr">
        <is>
          <t>M6 P/B: getrimmt (weit vom Median); M8 DCF: kein FCFF / keine Historie</t>
        </is>
      </c>
    </row>
    <row r="624">
      <c r="A624" s="2" t="inlineStr">
        <is>
          <t>AMGN</t>
        </is>
      </c>
      <c r="B624" s="2" t="inlineStr">
        <is>
          <t>Amgen</t>
        </is>
      </c>
      <c r="C624" s="2" t="inlineStr">
        <is>
          <t>Health Care</t>
        </is>
      </c>
      <c r="D624" s="3" t="n">
        <v>361.696494837963</v>
      </c>
      <c r="E624" s="4" t="n">
        <v>25.31199502796768</v>
      </c>
      <c r="F624" s="4" t="n">
        <v>16.65796146013513</v>
      </c>
      <c r="G624" s="5" t="n">
        <v>0.024750165737717</v>
      </c>
      <c r="H624" s="5" t="n">
        <v>0.4122873069908466</v>
      </c>
      <c r="I624" s="5" t="n">
        <v>0.91473</v>
      </c>
      <c r="J624" s="3" t="n">
        <v>268.8224384784435</v>
      </c>
      <c r="K624" s="2" t="n"/>
      <c r="L624" s="3" t="n">
        <v>260.9926587169354</v>
      </c>
      <c r="M624" s="3" t="n">
        <v>323.859961342297</v>
      </c>
      <c r="N624" s="3" t="n">
        <v>517.7811875730627</v>
      </c>
      <c r="O624" s="3" t="n">
        <v>121.742396580676</v>
      </c>
      <c r="P624" s="3" t="n">
        <v>345.2500709437772</v>
      </c>
      <c r="Q624" s="3" t="n">
        <v>151.2548341337769</v>
      </c>
      <c r="R624" s="2" t="n">
        <v>5</v>
      </c>
      <c r="S624" s="3" t="n">
        <v>268.8224384784435</v>
      </c>
      <c r="T624" s="5" t="n">
        <v>-0.2567734486924634</v>
      </c>
      <c r="U624" s="5" t="n">
        <v>-0.04008692022491211</v>
      </c>
      <c r="V624" s="5" t="n">
        <v>-0.1484301844586878</v>
      </c>
      <c r="W624" s="5" t="n">
        <v>0.75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0.3855838105114505</v>
      </c>
      <c r="AB624" s="5" t="n">
        <v>1.28257214336979</v>
      </c>
      <c r="AC624" s="2" t="inlineStr">
        <is>
          <t>M1 Gordon, M3 Fund.KGV, M4 KGV, M7 EV/EBITDA, M8 DCF</t>
        </is>
      </c>
      <c r="AD624" s="2" t="inlineStr">
        <is>
          <t>M5 P/S: getrimmt (weit vom Median); M6 P/B: getrimmt (weit vom Median)</t>
        </is>
      </c>
    </row>
    <row r="625">
      <c r="A625" s="2" t="inlineStr">
        <is>
          <t>WRB</t>
        </is>
      </c>
      <c r="B625" s="2" t="inlineStr">
        <is>
          <t>W. R. Berkley Corporation</t>
        </is>
      </c>
      <c r="C625" s="2" t="inlineStr">
        <is>
          <t>Financials</t>
        </is>
      </c>
      <c r="D625" s="3" t="n">
        <v>61.19009132598929</v>
      </c>
      <c r="E625" s="4" t="n">
        <v>14.17695473251029</v>
      </c>
      <c r="F625" s="4" t="n">
        <v>14.17106470150267</v>
      </c>
      <c r="G625" s="5" t="n">
        <v>0.005805515239477504</v>
      </c>
      <c r="H625" s="5" t="n">
        <v>0.08227033208419546</v>
      </c>
      <c r="I625" s="5" t="n">
        <v>0.20207001</v>
      </c>
      <c r="J625" s="2" t="n"/>
      <c r="K625" s="2" t="n"/>
      <c r="L625" s="2" t="n"/>
      <c r="M625" s="3" t="n">
        <v>50.26336378227941</v>
      </c>
      <c r="N625" s="3" t="n">
        <v>42.456334714128</v>
      </c>
      <c r="O625" s="3" t="n">
        <v>40.10835381543075</v>
      </c>
      <c r="P625" s="3" t="n">
        <v>42.30000682206714</v>
      </c>
      <c r="Q625" s="3" t="n">
        <v>411.3799993134643</v>
      </c>
      <c r="R625" s="2" t="n">
        <v>4</v>
      </c>
      <c r="S625" s="3" t="n">
        <v>42.37817076809757</v>
      </c>
      <c r="T625" s="5" t="n">
        <v>-0.3074340984011855</v>
      </c>
      <c r="U625" s="5" t="n">
        <v>0.006573875181422384</v>
      </c>
      <c r="V625" s="5" t="n">
        <v>-0.1504301116098816</v>
      </c>
      <c r="W625" s="5" t="n">
        <v>0.75</v>
      </c>
      <c r="X625" s="10" t="inlineStr">
        <is>
          <t>REDUCE</t>
        </is>
      </c>
      <c r="Y625" s="6" t="inlineStr">
        <is>
          <t>Hoch</t>
        </is>
      </c>
      <c r="Z625" s="2" t="n"/>
      <c r="AA625" s="5" t="n">
        <v>-0.2342433973692332</v>
      </c>
      <c r="AB625" s="5" t="n">
        <v>0.2531893982380737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PKG</t>
        </is>
      </c>
      <c r="B626" s="2" t="inlineStr">
        <is>
          <t>Packaging Corporation of America</t>
        </is>
      </c>
      <c r="C626" s="2" t="inlineStr">
        <is>
          <t>Materials</t>
        </is>
      </c>
      <c r="D626" s="3" t="n">
        <v>204.0054554207982</v>
      </c>
      <c r="E626" s="4" t="n">
        <v>29.83246753246753</v>
      </c>
      <c r="F626" s="4" t="n">
        <v>17.50874446349125</v>
      </c>
      <c r="G626" s="5" t="n">
        <v>0.02611989029646076</v>
      </c>
      <c r="H626" s="5" t="n">
        <v>0.457326484615156</v>
      </c>
      <c r="I626" s="5" t="n">
        <v>0.14887</v>
      </c>
      <c r="J626" s="3" t="n">
        <v>103.8497278890234</v>
      </c>
      <c r="K626" s="3" t="n">
        <v>129.3557919030411</v>
      </c>
      <c r="L626" s="3" t="n">
        <v>100.8249785330324</v>
      </c>
      <c r="M626" s="3" t="n">
        <v>146.1628678770179</v>
      </c>
      <c r="N626" s="3" t="n">
        <v>119.6514468133869</v>
      </c>
      <c r="O626" s="3" t="n">
        <v>76.58782275369465</v>
      </c>
      <c r="P626" s="3" t="n">
        <v>149.9862547650149</v>
      </c>
      <c r="Q626" s="3" t="n">
        <v>110.5541426071484</v>
      </c>
      <c r="R626" s="2" t="n">
        <v>8</v>
      </c>
      <c r="S626" s="3" t="n">
        <v>115.1027947102676</v>
      </c>
      <c r="T626" s="5" t="n">
        <v>-0.4357857025301247</v>
      </c>
      <c r="U626" s="5" t="n">
        <v>0.1288145923120456</v>
      </c>
      <c r="V626" s="5" t="n">
        <v>-0.1534855551090396</v>
      </c>
      <c r="W626" s="5" t="n">
        <v>0.8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0.5954070503263975</v>
      </c>
      <c r="AB626" s="5" t="n">
        <v>0.9583564249811427</v>
      </c>
      <c r="AC626" s="2" t="inlineStr">
        <is>
          <t>M1 Gordon, M2 DDM, M3 Fund.KGV, M4 KGV, M5 P/S, M6 P/B, M7 EV/EBITDA, M8 DCF</t>
        </is>
      </c>
      <c r="AD626" s="2" t="inlineStr"/>
    </row>
    <row r="627">
      <c r="A627" s="2" t="inlineStr">
        <is>
          <t>PSX</t>
        </is>
      </c>
      <c r="B627" s="2" t="inlineStr">
        <is>
          <t>Phillips 66</t>
        </is>
      </c>
      <c r="C627" s="2" t="inlineStr">
        <is>
          <t>Energy</t>
        </is>
      </c>
      <c r="D627" s="3" t="n">
        <v>234.66266808514</v>
      </c>
      <c r="E627" s="4" t="n">
        <v>15.08162100456621</v>
      </c>
      <c r="F627" s="4" t="n">
        <v>10.25807265633341</v>
      </c>
      <c r="G627" s="5" t="n">
        <v>0.01922567460167278</v>
      </c>
      <c r="H627" s="5" t="n">
        <v>0.1972183669309833</v>
      </c>
      <c r="I627" s="5" t="n">
        <v>0.23452999</v>
      </c>
      <c r="J627" s="2" t="n"/>
      <c r="K627" s="2" t="n"/>
      <c r="L627" s="2" t="n"/>
      <c r="M627" s="3" t="n">
        <v>265.4512568335354</v>
      </c>
      <c r="N627" s="3" t="n">
        <v>335.2396596571996</v>
      </c>
      <c r="O627" s="3" t="n">
        <v>169.3438777416461</v>
      </c>
      <c r="P627" s="3" t="n">
        <v>152.2034964292664</v>
      </c>
      <c r="Q627" s="3" t="n">
        <v>34.68382693412099</v>
      </c>
      <c r="R627" s="2" t="n">
        <v>3</v>
      </c>
      <c r="S627" s="3" t="n">
        <v>169.3438777416461</v>
      </c>
      <c r="T627" s="5" t="n">
        <v>-0.2783518608924835</v>
      </c>
      <c r="U627" s="5" t="n">
        <v>-0.03274060477614205</v>
      </c>
      <c r="V627" s="5" t="n">
        <v>-0.1555462328343128</v>
      </c>
      <c r="W627" s="5" t="n">
        <v>0.6429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0.1520988505615845</v>
      </c>
      <c r="AB627" s="5" t="n">
        <v>0.7440549202948088</v>
      </c>
      <c r="AC627" s="2" t="inlineStr">
        <is>
          <t>M4 KGV, M6 P/B, M7 EV/EBITDA</t>
        </is>
      </c>
      <c r="AD62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8">
      <c r="A628" s="2" t="inlineStr">
        <is>
          <t>ADM</t>
        </is>
      </c>
      <c r="B628" s="2" t="inlineStr">
        <is>
          <t>Archer Daniels Midland</t>
        </is>
      </c>
      <c r="C628" s="2" t="inlineStr">
        <is>
          <t>Consumer Staples</t>
        </is>
      </c>
      <c r="D628" s="3" t="n">
        <v>70.62171353037253</v>
      </c>
      <c r="E628" s="4" t="n">
        <v>21.72677595628415</v>
      </c>
      <c r="F628" s="4" t="n">
        <v>14.02439454544172</v>
      </c>
      <c r="G628" s="5" t="n">
        <v>0.0261569416498994</v>
      </c>
      <c r="H628" s="5" t="n">
        <v>0.3668352698002864</v>
      </c>
      <c r="I628" s="5" t="n">
        <v>0.07642</v>
      </c>
      <c r="J628" s="3" t="n">
        <v>43.58912900872306</v>
      </c>
      <c r="K628" s="3" t="n">
        <v>47.30082485155196</v>
      </c>
      <c r="L628" s="3" t="n">
        <v>42.31954272691559</v>
      </c>
      <c r="M628" s="3" t="n">
        <v>72.61933614480276</v>
      </c>
      <c r="N628" s="3" t="n">
        <v>54.14556257645816</v>
      </c>
      <c r="O628" s="3" t="n">
        <v>198.3199990917944</v>
      </c>
      <c r="P628" s="3" t="n">
        <v>46.90482356561874</v>
      </c>
      <c r="Q628" s="3" t="n">
        <v>381.4147955335944</v>
      </c>
      <c r="R628" s="2" t="n">
        <v>5</v>
      </c>
      <c r="S628" s="3" t="n">
        <v>46.90482356561874</v>
      </c>
      <c r="T628" s="5" t="n">
        <v>-0.3358299987234632</v>
      </c>
      <c r="U628" s="5" t="n">
        <v>0.01106639839034207</v>
      </c>
      <c r="V628" s="5" t="n">
        <v>-0.1623818001665606</v>
      </c>
      <c r="W628" s="5" t="n">
        <v>0.75</v>
      </c>
      <c r="X628" s="10" t="inlineStr">
        <is>
          <t>REDUCE</t>
        </is>
      </c>
      <c r="Y628" s="6" t="inlineStr">
        <is>
          <t>Hoch</t>
        </is>
      </c>
      <c r="Z628" s="2" t="n"/>
      <c r="AA628" s="5" t="n">
        <v>0.3750691521839795</v>
      </c>
      <c r="AB628" s="5" t="n">
        <v>0.2794458325283635</v>
      </c>
      <c r="AC628" s="2" t="inlineStr">
        <is>
          <t>M1 Gordon, M2 DDM, M3 Fund.KGV, M5 P/S, M7 EV/EBITDA</t>
        </is>
      </c>
      <c r="AD628" s="2" t="inlineStr">
        <is>
          <t>M4 KGV: getrimmt (weit vom Median); M6 P/B: getrimmt (weit vom Median); M8 DCF: Ausreißer (&gt;3x / &lt;0.3x Kurs)</t>
        </is>
      </c>
    </row>
    <row r="629">
      <c r="A629" s="2" t="inlineStr">
        <is>
          <t>TECH</t>
        </is>
      </c>
      <c r="B629" s="2" t="inlineStr">
        <is>
          <t>Bio-Techne</t>
        </is>
      </c>
      <c r="C629" s="2" t="inlineStr">
        <is>
          <t>Health Care</t>
        </is>
      </c>
      <c r="D629" s="3" t="n">
        <v>64.29844139334723</v>
      </c>
      <c r="E629" s="4" t="n">
        <v>62.41379310344828</v>
      </c>
      <c r="F629" s="4" t="n">
        <v>31.30702505426839</v>
      </c>
      <c r="G629" s="5" t="n">
        <v>0.00441988950276243</v>
      </c>
      <c r="H629" s="5" t="n">
        <v>0.1383735914000813</v>
      </c>
      <c r="I629" s="5" t="n">
        <v>0.09032</v>
      </c>
      <c r="J629" s="2" t="n"/>
      <c r="K629" s="2" t="n"/>
      <c r="L629" s="2" t="n"/>
      <c r="M629" s="3" t="n">
        <v>50.65436556209989</v>
      </c>
      <c r="N629" s="3" t="n">
        <v>43.66385373733018</v>
      </c>
      <c r="O629" s="3" t="n">
        <v>64.29844139334723</v>
      </c>
      <c r="P629" s="3" t="n">
        <v>44.95697332747532</v>
      </c>
      <c r="Q629" s="3" t="n">
        <v>25.76771998151375</v>
      </c>
      <c r="R629" s="2" t="n">
        <v>5</v>
      </c>
      <c r="S629" s="3" t="n">
        <v>44.95697332747532</v>
      </c>
      <c r="T629" s="5" t="n">
        <v>-0.3008077279439795</v>
      </c>
      <c r="U629" s="5" t="n">
        <v>-0.02624309392265201</v>
      </c>
      <c r="V629" s="5" t="n">
        <v>-0.1635254109333157</v>
      </c>
      <c r="W629" s="5" t="n">
        <v>0.75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0.8499100754331259</v>
      </c>
      <c r="AB629" s="5" t="n">
        <v>1.495309691329934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PLD</t>
        </is>
      </c>
      <c r="B630" s="2" t="inlineStr">
        <is>
          <t>Prologis</t>
        </is>
      </c>
      <c r="C630" s="2" t="inlineStr">
        <is>
          <t>Real Estate</t>
        </is>
      </c>
      <c r="D630" s="3" t="n">
        <v>113.8366604668404</v>
      </c>
      <c r="E630" s="4" t="n">
        <v>28.54788418708241</v>
      </c>
      <c r="F630" s="4" t="n">
        <v>38.45403845403845</v>
      </c>
      <c r="G630" s="5" t="n">
        <v>0.03339054454673116</v>
      </c>
      <c r="H630" s="5" t="n">
        <v>1.284001284001284</v>
      </c>
      <c r="I630" s="5" t="n">
        <v>0.07749</v>
      </c>
      <c r="J630" s="3" t="n">
        <v>49.68401173655101</v>
      </c>
      <c r="K630" s="3" t="n">
        <v>49.68401173655101</v>
      </c>
      <c r="L630" s="3" t="n">
        <v>48.23690459859322</v>
      </c>
      <c r="M630" s="3" t="n">
        <v>94.29371716473969</v>
      </c>
      <c r="N630" s="3" t="n">
        <v>128.0088783850649</v>
      </c>
      <c r="O630" s="3" t="n">
        <v>123.2886472636659</v>
      </c>
      <c r="P630" s="3" t="n">
        <v>80.97277343044992</v>
      </c>
      <c r="Q630" s="2" t="n"/>
      <c r="R630" s="2" t="n">
        <v>5</v>
      </c>
      <c r="S630" s="3" t="n">
        <v>49.68401173655101</v>
      </c>
      <c r="T630" s="5" t="n">
        <v>-0.5635499887927273</v>
      </c>
      <c r="U630" s="5" t="n">
        <v>0.2344419566234981</v>
      </c>
      <c r="V630" s="5" t="n">
        <v>-0.1645540160846146</v>
      </c>
      <c r="W630" s="5" t="n">
        <v>0.7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0.6780435141758373</v>
      </c>
      <c r="AB630" s="5" t="n">
        <v>0.9548044790479708</v>
      </c>
      <c r="AC630" s="2" t="inlineStr">
        <is>
          <t>M1 Gordon, M2 DDM, M3 Fund.KGV, M4 KGV, M7 EV/EBITDA</t>
        </is>
      </c>
      <c r="AD630" s="2" t="inlineStr">
        <is>
          <t>M5 P/S: getrimmt (weit vom Median); M6 P/B: getrimmt (weit vom Median); M8 DCF: kein FCFF / keine Historie</t>
        </is>
      </c>
    </row>
    <row r="631">
      <c r="A631" s="2" t="inlineStr">
        <is>
          <t>CHD</t>
        </is>
      </c>
      <c r="B631" s="2" t="inlineStr">
        <is>
          <t>Church &amp; Dwight</t>
        </is>
      </c>
      <c r="C631" s="2" t="inlineStr">
        <is>
          <t>Consumer Staples</t>
        </is>
      </c>
      <c r="D631" s="3" t="n">
        <v>83.57909281115894</v>
      </c>
      <c r="E631" s="4" t="n">
        <v>30.16346153846154</v>
      </c>
      <c r="F631" s="4" t="n">
        <v>23.3219750944799</v>
      </c>
      <c r="G631" s="5" t="n">
        <v>0.01306981192221868</v>
      </c>
      <c r="H631" s="5" t="n">
        <v>0.3048138281395205</v>
      </c>
      <c r="I631" s="5" t="n">
        <v>0.17041</v>
      </c>
      <c r="J631" s="3" t="n">
        <v>30.74136378091945</v>
      </c>
      <c r="K631" s="2" t="n"/>
      <c r="L631" s="3" t="n">
        <v>29.84598425331986</v>
      </c>
      <c r="M631" s="3" t="n">
        <v>51.68094787734922</v>
      </c>
      <c r="N631" s="3" t="n">
        <v>46.29329078412958</v>
      </c>
      <c r="O631" s="3" t="n">
        <v>74.34921756288568</v>
      </c>
      <c r="P631" s="3" t="n">
        <v>48.94374361049423</v>
      </c>
      <c r="Q631" s="3" t="n">
        <v>219.9126111919209</v>
      </c>
      <c r="R631" s="2" t="n">
        <v>5</v>
      </c>
      <c r="S631" s="3" t="n">
        <v>46.29329078412958</v>
      </c>
      <c r="T631" s="5" t="n">
        <v>-0.4461139834488752</v>
      </c>
      <c r="U631" s="5" t="n">
        <v>0.1168341302730846</v>
      </c>
      <c r="V631" s="5" t="n">
        <v>-0.1646399265878953</v>
      </c>
      <c r="W631" s="5" t="n">
        <v>0.9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0.5022118069615679</v>
      </c>
      <c r="AB631" s="5" t="n">
        <v>0.7315879898181139</v>
      </c>
      <c r="AC631" s="2" t="inlineStr">
        <is>
          <t>M1 Gordon, M3 Fund.KGV, M4 KGV, M5 P/S, M7 EV/EBITDA</t>
        </is>
      </c>
      <c r="AD631" s="2" t="inlineStr">
        <is>
          <t>M6 P/B: getrimmt (weit vom Median); M8 DCF: getrimmt (weit vom Median)</t>
        </is>
      </c>
    </row>
    <row r="632">
      <c r="A632" s="2" t="inlineStr">
        <is>
          <t>JCI</t>
        </is>
      </c>
      <c r="B632" s="2" t="inlineStr">
        <is>
          <t>Johnson Controls</t>
        </is>
      </c>
      <c r="C632" s="2" t="inlineStr">
        <is>
          <t>Industrials</t>
        </is>
      </c>
      <c r="D632" s="3" t="n">
        <v>134.786939920833</v>
      </c>
      <c r="E632" s="4" t="n">
        <v>42.75211267605634</v>
      </c>
      <c r="F632" s="4" t="n">
        <v>24.99258966505286</v>
      </c>
      <c r="G632" s="5" t="n">
        <v>0.01054226790538315</v>
      </c>
      <c r="H632" s="5" t="n">
        <v>0.2634785758982973</v>
      </c>
      <c r="I632" s="5" t="n">
        <v>0.14332</v>
      </c>
      <c r="J632" s="3" t="n">
        <v>18.71596971503798</v>
      </c>
      <c r="K632" s="3" t="n">
        <v>25.5481048698206</v>
      </c>
      <c r="L632" s="3" t="n">
        <v>18.17084438353202</v>
      </c>
      <c r="M632" s="3" t="n">
        <v>85.05683200086578</v>
      </c>
      <c r="N632" s="3" t="n">
        <v>57.11195489020741</v>
      </c>
      <c r="O632" s="3" t="n">
        <v>128.612538727432</v>
      </c>
      <c r="P632" s="3" t="n">
        <v>77.82287282269574</v>
      </c>
      <c r="Q632" s="3" t="n">
        <v>-1.88916187665573</v>
      </c>
      <c r="R632" s="2" t="n">
        <v>3</v>
      </c>
      <c r="S632" s="3" t="n">
        <v>77.82287282269574</v>
      </c>
      <c r="T632" s="5" t="n">
        <v>-0.4226230459093074</v>
      </c>
      <c r="U632" s="5" t="n">
        <v>0.09244251169532847</v>
      </c>
      <c r="V632" s="5" t="n">
        <v>-0.1650902671069895</v>
      </c>
      <c r="W632" s="5" t="n">
        <v>0.65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0.7838201763856854</v>
      </c>
      <c r="AB632" s="5" t="n">
        <v>0.4892999576775103</v>
      </c>
      <c r="AC632" s="2" t="inlineStr">
        <is>
          <t>M4 KGV, M5 P/S, M7 EV/EBITDA</t>
        </is>
      </c>
      <c r="AD63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33">
      <c r="A633" s="2" t="inlineStr">
        <is>
          <t>ISRG</t>
        </is>
      </c>
      <c r="B633" s="2" t="inlineStr">
        <is>
          <t>Intuitive Surgical</t>
        </is>
      </c>
      <c r="C633" s="2" t="inlineStr">
        <is>
          <t>Health Care</t>
        </is>
      </c>
      <c r="D633" s="3" t="n">
        <v>356.3412517219149</v>
      </c>
      <c r="E633" s="4" t="n">
        <v>46.06659012629162</v>
      </c>
      <c r="F633" s="4" t="n">
        <v>33.18446473468308</v>
      </c>
      <c r="G633" s="5" t="n">
        <v>0</v>
      </c>
      <c r="H633" s="5" t="n">
        <v>0</v>
      </c>
      <c r="I633" s="5" t="n">
        <v>0.17423001</v>
      </c>
      <c r="J633" s="2" t="n"/>
      <c r="K633" s="2" t="n"/>
      <c r="L633" s="2" t="n"/>
      <c r="M633" s="3" t="n">
        <v>177.4064563400993</v>
      </c>
      <c r="N633" s="3" t="n">
        <v>198.9457673755222</v>
      </c>
      <c r="O633" s="3" t="n">
        <v>139.1892915033151</v>
      </c>
      <c r="P633" s="3" t="n">
        <v>170.1371004597356</v>
      </c>
      <c r="Q633" s="3" t="n">
        <v>147.5383489045311</v>
      </c>
      <c r="R633" s="2" t="n">
        <v>5</v>
      </c>
      <c r="S633" s="3" t="n">
        <v>170.1371004597356</v>
      </c>
      <c r="T633" s="5" t="n">
        <v>-0.5225444720823148</v>
      </c>
      <c r="U633" s="5" t="n">
        <v>0.187181786461968</v>
      </c>
      <c r="V633" s="5" t="n">
        <v>-0.1676813428101734</v>
      </c>
      <c r="W633" s="5" t="n">
        <v>0.7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0.8132670442059722</v>
      </c>
      <c r="AB633" s="5" t="n">
        <v>0.4293180547641757</v>
      </c>
      <c r="AC633" s="2" t="inlineStr">
        <is>
          <t>M4 KGV, M5 P/S, M6 P/B, M7 EV/EBITDA, M8 DCF</t>
        </is>
      </c>
      <c r="AD633" s="2" t="inlineStr">
        <is>
          <t>M1 Gordon: Dividende zu gering (DDM-Gate); M2 DDM: Dividende zu gering (DDM-Gate); M3 Fund.KGV: Dividende zu gering (DDM-Gate)</t>
        </is>
      </c>
    </row>
    <row r="634">
      <c r="A634" s="2" t="inlineStr">
        <is>
          <t>SPOT</t>
        </is>
      </c>
      <c r="B634" s="2" t="inlineStr">
        <is>
          <t>Spotify</t>
        </is>
      </c>
      <c r="C634" s="2" t="inlineStr">
        <is>
          <t>Communication Services</t>
        </is>
      </c>
      <c r="D634" s="3" t="n">
        <v>436.4123494570556</v>
      </c>
      <c r="E634" s="4" t="n">
        <v>27.25457570715474</v>
      </c>
      <c r="F634" s="4" t="n">
        <v>28.159940438918</v>
      </c>
      <c r="G634" s="5" t="n">
        <v>0</v>
      </c>
      <c r="H634" s="5" t="n">
        <v>0</v>
      </c>
      <c r="I634" s="5" t="n">
        <v>0.44484</v>
      </c>
      <c r="J634" s="2" t="n"/>
      <c r="K634" s="2" t="n"/>
      <c r="L634" s="2" t="n"/>
      <c r="M634" s="3" t="n">
        <v>197.049384842242</v>
      </c>
      <c r="N634" s="2" t="n"/>
      <c r="O634" s="3" t="n">
        <v>97.52550412556205</v>
      </c>
      <c r="P634" s="2" t="n"/>
      <c r="Q634" s="2" t="n"/>
      <c r="R634" s="2" t="n">
        <v>1</v>
      </c>
      <c r="S634" s="3" t="n">
        <v>197.049384842242</v>
      </c>
      <c r="T634" s="5" t="n">
        <v>-0.5484788982543851</v>
      </c>
      <c r="U634" s="5" t="n">
        <v>0.2102207977207977</v>
      </c>
      <c r="V634" s="5" t="n">
        <v>-0.1691290502667937</v>
      </c>
      <c r="W634" s="5" t="n">
        <v>0.5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0.699991114545489</v>
      </c>
      <c r="AB634" s="2" t="n"/>
      <c r="AC634" s="2" t="inlineStr">
        <is>
          <t>M4 KGV</t>
        </is>
      </c>
      <c r="AD63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5">
      <c r="A635" s="2" t="inlineStr">
        <is>
          <t>HST</t>
        </is>
      </c>
      <c r="B635" s="2" t="inlineStr">
        <is>
          <t>Host Hotels &amp; Resorts</t>
        </is>
      </c>
      <c r="C635" s="2" t="inlineStr">
        <is>
          <t>Real Estate</t>
        </is>
      </c>
      <c r="D635" s="3" t="n">
        <v>19.99113143320782</v>
      </c>
      <c r="E635" s="4" t="n">
        <v>15.10738255033557</v>
      </c>
      <c r="F635" s="4" t="n">
        <v>21.32456730359325</v>
      </c>
      <c r="G635" s="5" t="n">
        <v>0.03553976010661928</v>
      </c>
      <c r="H635" s="5" t="n">
        <v>0.7578700063471613</v>
      </c>
      <c r="I635" s="5" t="n">
        <v>0.15558</v>
      </c>
      <c r="J635" s="3" t="n">
        <v>10.75377539835393</v>
      </c>
      <c r="K635" s="3" t="n">
        <v>11.11251986561456</v>
      </c>
      <c r="L635" s="3" t="n">
        <v>10.44055863917857</v>
      </c>
      <c r="M635" s="3" t="n">
        <v>29.8606813312596</v>
      </c>
      <c r="N635" s="3" t="n">
        <v>43.3925471279434</v>
      </c>
      <c r="O635" s="3" t="n">
        <v>19.99113143320782</v>
      </c>
      <c r="P635" s="3" t="n">
        <v>34.99313145869056</v>
      </c>
      <c r="Q635" s="3" t="n">
        <v>9.341698402531396</v>
      </c>
      <c r="R635" s="2" t="n">
        <v>5</v>
      </c>
      <c r="S635" s="3" t="n">
        <v>10.75377539835393</v>
      </c>
      <c r="T635" s="5" t="n">
        <v>-0.4620726978718904</v>
      </c>
      <c r="U635" s="5" t="n">
        <v>0.1235153265215458</v>
      </c>
      <c r="V635" s="5" t="n">
        <v>-0.1692786856751723</v>
      </c>
      <c r="W635" s="5" t="n">
        <v>0.6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0.3249076675310718</v>
      </c>
      <c r="AB635" s="5" t="n">
        <v>1.139988958302343</v>
      </c>
      <c r="AC635" s="2" t="inlineStr">
        <is>
          <t>M1 Gordon, M2 DDM, M3 Fund.KGV, M6 P/B, M8 DCF</t>
        </is>
      </c>
      <c r="AD635" s="2" t="inlineStr">
        <is>
          <t>M4 KGV: getrimmt (weit vom Median); M5 P/S: getrimmt (weit vom Median); M7 EV/EBITDA: getrimmt (weit vom Median)</t>
        </is>
      </c>
    </row>
    <row r="636">
      <c r="A636" s="2" t="inlineStr">
        <is>
          <t>ABBN.SW</t>
        </is>
      </c>
      <c r="B636" s="2" t="inlineStr">
        <is>
          <t>ABB</t>
        </is>
      </c>
      <c r="C636" s="2" t="inlineStr">
        <is>
          <t>Industrials</t>
        </is>
      </c>
      <c r="D636" s="3" t="n">
        <v>88.03895643200362</v>
      </c>
      <c r="E636" s="4" t="n">
        <v>36.07929515418503</v>
      </c>
      <c r="F636" s="4" t="n">
        <v>27.48428580086625</v>
      </c>
      <c r="G636" s="5" t="n">
        <v>0.01147741147741148</v>
      </c>
      <c r="H636" s="5" t="n">
        <v>0.3154484572993195</v>
      </c>
      <c r="I636" s="5" t="n">
        <v>0.32575</v>
      </c>
      <c r="J636" s="3" t="n">
        <v>16.41597963536857</v>
      </c>
      <c r="K636" s="2" t="n"/>
      <c r="L636" s="3" t="n">
        <v>15.93784430618308</v>
      </c>
      <c r="M636" s="3" t="n">
        <v>65.55377439741405</v>
      </c>
      <c r="N636" s="2" t="n"/>
      <c r="O636" s="3" t="n">
        <v>46.12082648470133</v>
      </c>
      <c r="P636" s="2" t="n"/>
      <c r="Q636" s="2" t="n"/>
      <c r="R636" s="2" t="n">
        <v>2</v>
      </c>
      <c r="S636" s="3" t="n">
        <v>55.83730044105769</v>
      </c>
      <c r="T636" s="5" t="n">
        <v>-0.3657659892392829</v>
      </c>
      <c r="U636" s="5" t="n">
        <v>0.02658161172161155</v>
      </c>
      <c r="V636" s="5" t="n">
        <v>-0.1695921887588357</v>
      </c>
      <c r="W636" s="5" t="n">
        <v>0.8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0.7032470265874976</v>
      </c>
      <c r="AB636" s="5" t="n">
        <v>0.4213486486231726</v>
      </c>
      <c r="AC636" s="2" t="inlineStr">
        <is>
          <t>M4 KGV, M6 P/B</t>
        </is>
      </c>
      <c r="AD63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7">
      <c r="A637" s="2" t="inlineStr">
        <is>
          <t>RWE.DE</t>
        </is>
      </c>
      <c r="B637" s="2" t="inlineStr">
        <is>
          <t>RWE</t>
        </is>
      </c>
      <c r="C637" s="2" t="inlineStr">
        <is>
          <t>Utilities</t>
        </is>
      </c>
      <c r="D637" s="3" t="n">
        <v>58.9</v>
      </c>
      <c r="E637" s="4" t="n">
        <v>13.05986696230599</v>
      </c>
      <c r="F637" s="4" t="n">
        <v>17.65370562970378</v>
      </c>
      <c r="G637" s="5" t="n">
        <v>0.02037351443123939</v>
      </c>
      <c r="H637" s="5" t="n">
        <v>0.3596680264116221</v>
      </c>
      <c r="I637" s="5" t="n">
        <v>0.08547</v>
      </c>
      <c r="J637" s="3" t="n">
        <v>29.71153846153846</v>
      </c>
      <c r="K637" s="3" t="n">
        <v>33.16769489921377</v>
      </c>
      <c r="L637" s="3" t="n">
        <v>28.84615384615385</v>
      </c>
      <c r="M637" s="3" t="n">
        <v>52.91902003456629</v>
      </c>
      <c r="N637" s="3" t="n">
        <v>82.38543818250895</v>
      </c>
      <c r="O637" s="3" t="n">
        <v>110.2945713141026</v>
      </c>
      <c r="P637" s="3" t="n">
        <v>24.26408549107262</v>
      </c>
      <c r="Q637" s="2" t="n"/>
      <c r="R637" s="2" t="n">
        <v>4</v>
      </c>
      <c r="S637" s="3" t="n">
        <v>29.27884615384615</v>
      </c>
      <c r="T637" s="5" t="n">
        <v>-0.5029058377954813</v>
      </c>
      <c r="U637" s="5" t="n">
        <v>0.1553480475382003</v>
      </c>
      <c r="V637" s="5" t="n">
        <v>-0.1737788951286405</v>
      </c>
      <c r="W637" s="5" t="n">
        <v>0.6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-0.06941981011277515</v>
      </c>
      <c r="AB637" s="5" t="n">
        <v>0.366946012097469</v>
      </c>
      <c r="AC637" s="2" t="inlineStr">
        <is>
          <t>M1 Gordon, M2 DDM, M3 Fund.KGV, M7 EV/EBITDA</t>
        </is>
      </c>
      <c r="AD637" s="2" t="inlineStr">
        <is>
          <t>M4 KGV: getrimmt (weit vom Median); M5 P/S: getrimmt (weit vom Median); M6 P/B: getrimmt (weit vom Median); M8 DCF: kein FCFF / keine Historie</t>
        </is>
      </c>
    </row>
    <row r="638">
      <c r="A638" s="2" t="inlineStr">
        <is>
          <t>SBUX</t>
        </is>
      </c>
      <c r="B638" s="2" t="inlineStr">
        <is>
          <t>Starbucks</t>
        </is>
      </c>
      <c r="C638" s="2" t="inlineStr">
        <is>
          <t>Consumer Discretionary</t>
        </is>
      </c>
      <c r="D638" s="3" t="n">
        <v>84.26292982597769</v>
      </c>
      <c r="E638" s="4" t="n">
        <v>54.84393063583815</v>
      </c>
      <c r="F638" s="4" t="n">
        <v>30.38347610279401</v>
      </c>
      <c r="G638" s="5" t="n">
        <v>0.02613827993254637</v>
      </c>
      <c r="H638" s="5" t="n">
        <v>0.794171803698663</v>
      </c>
      <c r="I638" s="2" t="n"/>
      <c r="J638" s="3" t="n">
        <v>37.03775819036333</v>
      </c>
      <c r="K638" s="3" t="n">
        <v>37.03775819036332</v>
      </c>
      <c r="L638" s="3" t="n">
        <v>35.95898853433332</v>
      </c>
      <c r="M638" s="3" t="n">
        <v>50.41085839216694</v>
      </c>
      <c r="N638" s="3" t="n">
        <v>40.54602640378619</v>
      </c>
      <c r="O638" s="2" t="n"/>
      <c r="P638" s="3" t="n">
        <v>53.22915190381705</v>
      </c>
      <c r="Q638" s="3" t="n">
        <v>9.867137541686983</v>
      </c>
      <c r="R638" s="2" t="n">
        <v>6</v>
      </c>
      <c r="S638" s="3" t="n">
        <v>38.79189229707476</v>
      </c>
      <c r="T638" s="5" t="n">
        <v>-0.5396327616759953</v>
      </c>
      <c r="U638" s="5" t="n">
        <v>0.1790331998313659</v>
      </c>
      <c r="V638" s="5" t="n">
        <v>-0.1802997809223147</v>
      </c>
      <c r="W638" s="5" t="n">
        <v>0.75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0.8001801843424426</v>
      </c>
      <c r="AB638" s="5" t="n">
        <v>0.480273891825248</v>
      </c>
      <c r="AC638" s="2" t="inlineStr">
        <is>
          <t>M1 Gordon, M2 DDM, M3 Fund.KGV, M4 KGV, M5 P/S, M7 EV/EBITDA</t>
        </is>
      </c>
      <c r="AD638" s="2" t="inlineStr">
        <is>
          <t>M6 P/B: negatives/fehlendes Eigenkapital; M8 DCF: Ausreißer (&gt;3x / &lt;0.3x Kurs)</t>
        </is>
      </c>
    </row>
    <row r="639">
      <c r="A639" s="2" t="inlineStr">
        <is>
          <t>OR.PA</t>
        </is>
      </c>
      <c r="B639" s="2" t="inlineStr">
        <is>
          <t>L'Oréal</t>
        </is>
      </c>
      <c r="C639" s="2" t="inlineStr">
        <is>
          <t>Consumer Staples</t>
        </is>
      </c>
      <c r="D639" s="3" t="n">
        <v>374.75</v>
      </c>
      <c r="E639" s="4" t="n">
        <v>31.81239388794567</v>
      </c>
      <c r="F639" s="4" t="n">
        <v>25.14432405884074</v>
      </c>
      <c r="G639" s="5" t="n">
        <v>0.01921280853902602</v>
      </c>
      <c r="H639" s="5" t="n">
        <v>0.4830930839857327</v>
      </c>
      <c r="I639" s="5" t="n">
        <v>0.19409001</v>
      </c>
      <c r="J639" s="3" t="n">
        <v>128.9739130434783</v>
      </c>
      <c r="K639" s="2" t="n"/>
      <c r="L639" s="3" t="n">
        <v>125.2173913043478</v>
      </c>
      <c r="M639" s="3" t="n">
        <v>214.9313769955369</v>
      </c>
      <c r="N639" s="3" t="n">
        <v>196.5491568591236</v>
      </c>
      <c r="O639" s="3" t="n">
        <v>290.2271219884289</v>
      </c>
      <c r="P639" s="3" t="n">
        <v>194.8787123503475</v>
      </c>
      <c r="Q639" s="3" t="n">
        <v>459.0901250414687</v>
      </c>
      <c r="R639" s="2" t="n">
        <v>6</v>
      </c>
      <c r="S639" s="3" t="n">
        <v>195.7139346047355</v>
      </c>
      <c r="T639" s="5" t="n">
        <v>-0.4777480063916331</v>
      </c>
      <c r="U639" s="5" t="n">
        <v>0.1152991060707138</v>
      </c>
      <c r="V639" s="5" t="n">
        <v>-0.1812244501604596</v>
      </c>
      <c r="W639" s="5" t="n">
        <v>0.85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0.640750976841704</v>
      </c>
      <c r="AB639" s="5" t="n">
        <v>1.317786043657592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MNST</t>
        </is>
      </c>
      <c r="B640" s="2" t="inlineStr">
        <is>
          <t>Monster Beverage</t>
        </is>
      </c>
      <c r="C640" s="2" t="inlineStr">
        <is>
          <t>Consumer Staples</t>
        </is>
      </c>
      <c r="D640" s="3" t="n">
        <v>37.42453481098967</v>
      </c>
      <c r="E640" s="4" t="n">
        <v>39.01851851851852</v>
      </c>
      <c r="F640" s="4" t="n">
        <v>32.1885789361117</v>
      </c>
      <c r="G640" s="5" t="n">
        <v>0</v>
      </c>
      <c r="H640" s="5" t="n">
        <v>0</v>
      </c>
      <c r="I640" s="5" t="n">
        <v>0.25704</v>
      </c>
      <c r="J640" s="2" t="n"/>
      <c r="K640" s="2" t="n"/>
      <c r="L640" s="2" t="n"/>
      <c r="M640" s="3" t="n">
        <v>16.76689913217533</v>
      </c>
      <c r="N640" s="3" t="n">
        <v>16.01247946787991</v>
      </c>
      <c r="O640" s="3" t="n">
        <v>19.38310662397565</v>
      </c>
      <c r="P640" s="3" t="n">
        <v>16.47215931441799</v>
      </c>
      <c r="Q640" s="3" t="n">
        <v>45.94798338966051</v>
      </c>
      <c r="R640" s="2" t="n">
        <v>4</v>
      </c>
      <c r="S640" s="3" t="n">
        <v>16.61952922329666</v>
      </c>
      <c r="T640" s="5" t="n">
        <v>-0.5559188829672144</v>
      </c>
      <c r="U640" s="5" t="n">
        <v>0.1921957759848125</v>
      </c>
      <c r="V640" s="5" t="n">
        <v>-0.1818615534912009</v>
      </c>
      <c r="W640" s="5" t="n">
        <v>0.7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0.6272166371834146</v>
      </c>
      <c r="AB640" s="5" t="n">
        <v>0.2105000142455775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getrimmt (weit vom Median)</t>
        </is>
      </c>
    </row>
    <row r="641">
      <c r="A641" s="2" t="inlineStr">
        <is>
          <t>RACE.MI</t>
        </is>
      </c>
      <c r="B641" s="2" t="inlineStr">
        <is>
          <t>Ferrari</t>
        </is>
      </c>
      <c r="C641" s="2" t="inlineStr">
        <is>
          <t>Consumer Discretionary</t>
        </is>
      </c>
      <c r="D641" s="3" t="n">
        <v>347.4</v>
      </c>
      <c r="E641" s="4" t="n">
        <v>37.43534482758621</v>
      </c>
      <c r="F641" s="4" t="n">
        <v>31.4448045923535</v>
      </c>
      <c r="G641" s="5" t="n">
        <v>0.0104202648244099</v>
      </c>
      <c r="H641" s="5" t="n">
        <v>0.3276631912041442</v>
      </c>
      <c r="I641" s="5" t="n">
        <v>0.45439997</v>
      </c>
      <c r="J641" s="3" t="n">
        <v>86.71162790697676</v>
      </c>
      <c r="K641" s="2" t="n"/>
      <c r="L641" s="3" t="n">
        <v>84.18604651162792</v>
      </c>
      <c r="M641" s="3" t="n">
        <v>172.1113425946128</v>
      </c>
      <c r="N641" s="3" t="n">
        <v>188.8898550172447</v>
      </c>
      <c r="O641" s="3" t="n">
        <v>100.6158358736547</v>
      </c>
      <c r="P641" s="3" t="n">
        <v>177.7515622702353</v>
      </c>
      <c r="Q641" s="3" t="n">
        <v>366.7485319151203</v>
      </c>
      <c r="R641" s="2" t="n">
        <v>3</v>
      </c>
      <c r="S641" s="3" t="n">
        <v>177.7515622702353</v>
      </c>
      <c r="T641" s="5" t="n">
        <v>-0.4883374718761219</v>
      </c>
      <c r="U641" s="5" t="n">
        <v>0.1214738054116293</v>
      </c>
      <c r="V641" s="5" t="n">
        <v>-0.1834318332322463</v>
      </c>
      <c r="W641" s="5" t="n">
        <v>0.9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0.6340722864961633</v>
      </c>
      <c r="AB641" s="5" t="n">
        <v>0.09748638392852249</v>
      </c>
      <c r="AC641" s="2" t="inlineStr">
        <is>
          <t>M4 KGV, M5 P/S, M7 EV/EBITDA</t>
        </is>
      </c>
      <c r="AD641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2">
      <c r="A642" s="2" t="inlineStr">
        <is>
          <t>ABI.BR</t>
        </is>
      </c>
      <c r="B642" s="2" t="inlineStr">
        <is>
          <t>Anheuser-Busch InBev</t>
        </is>
      </c>
      <c r="C642" s="2" t="inlineStr">
        <is>
          <t>Consumer Staples</t>
        </is>
      </c>
      <c r="D642" s="3" t="n">
        <v>65.45999999999999</v>
      </c>
      <c r="E642" s="4" t="n">
        <v>15.96585365853658</v>
      </c>
      <c r="F642" s="4" t="n">
        <v>14.98512029748279</v>
      </c>
      <c r="G642" s="5" t="n">
        <v>0.01756798044607394</v>
      </c>
      <c r="H642" s="5" t="n">
        <v>0.2632583003682434</v>
      </c>
      <c r="I642" s="5" t="n">
        <v>0.11392</v>
      </c>
      <c r="J642" s="3" t="n">
        <v>22.71332694151486</v>
      </c>
      <c r="K642" s="2" t="n"/>
      <c r="L642" s="3" t="n">
        <v>22.05177372962608</v>
      </c>
      <c r="M642" s="3" t="n">
        <v>62.9961360164988</v>
      </c>
      <c r="N642" s="2" t="n"/>
      <c r="O642" s="3" t="n">
        <v>191.1738147807768</v>
      </c>
      <c r="P642" s="2" t="n"/>
      <c r="Q642" s="2" t="n"/>
      <c r="R642" s="2" t="n">
        <v>3</v>
      </c>
      <c r="S642" s="3" t="n">
        <v>22.71332694151486</v>
      </c>
      <c r="T642" s="5" t="n">
        <v>-0.6530197534140718</v>
      </c>
      <c r="U642" s="5" t="n">
        <v>0.277418270699664</v>
      </c>
      <c r="V642" s="5" t="n">
        <v>-0.1878007413572039</v>
      </c>
      <c r="W642" s="5" t="n">
        <v>0.6471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0.2375694532387399</v>
      </c>
      <c r="AB642" s="5" t="n">
        <v>1.856737820226446</v>
      </c>
      <c r="AC642" s="2" t="inlineStr">
        <is>
          <t>M1 Gordon, M3 Fund.KGV, M4 KGV</t>
        </is>
      </c>
      <c r="AD64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3">
      <c r="A643" s="2" t="inlineStr">
        <is>
          <t>DGX</t>
        </is>
      </c>
      <c r="B643" s="2" t="inlineStr">
        <is>
          <t>Quest Diagnostics</t>
        </is>
      </c>
      <c r="C643" s="2" t="inlineStr">
        <is>
          <t>Health Care</t>
        </is>
      </c>
      <c r="D643" s="3" t="n">
        <v>205.2310334473565</v>
      </c>
      <c r="E643" s="4" t="n">
        <v>24.53184713375796</v>
      </c>
      <c r="F643" s="4" t="n">
        <v>19.15937208265003</v>
      </c>
      <c r="G643" s="5" t="n">
        <v>0.01488597516119261</v>
      </c>
      <c r="H643" s="5" t="n">
        <v>0.2852059369263754</v>
      </c>
      <c r="I643" s="5" t="n">
        <v>0.14602</v>
      </c>
      <c r="J643" s="3" t="n">
        <v>77.79273147563252</v>
      </c>
      <c r="K643" s="2" t="n"/>
      <c r="L643" s="3" t="n">
        <v>75.52692376275003</v>
      </c>
      <c r="M643" s="3" t="n">
        <v>110.1931773826274</v>
      </c>
      <c r="N643" s="3" t="n">
        <v>116.4544732689383</v>
      </c>
      <c r="O643" s="3" t="n">
        <v>137.1710042184386</v>
      </c>
      <c r="P643" s="3" t="n">
        <v>140.7748268497532</v>
      </c>
      <c r="Q643" s="3" t="n">
        <v>200.6148825738968</v>
      </c>
      <c r="R643" s="2" t="n">
        <v>6</v>
      </c>
      <c r="S643" s="3" t="n">
        <v>113.3238253257829</v>
      </c>
      <c r="T643" s="5" t="n">
        <v>-0.4478231511958382</v>
      </c>
      <c r="U643" s="5" t="n">
        <v>0.07202103076723354</v>
      </c>
      <c r="V643" s="5" t="n">
        <v>-0.1879010602143023</v>
      </c>
      <c r="W643" s="5" t="n">
        <v>0.75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0.4213862461483719</v>
      </c>
      <c r="AB643" s="5" t="n">
        <v>0.86390256396466</v>
      </c>
      <c r="AC643" s="2" t="inlineStr">
        <is>
          <t>M1 Gordon, M3 Fund.KGV, M4 KGV, M5 P/S, M6 P/B, M7 EV/EBITDA</t>
        </is>
      </c>
      <c r="AD643" s="2" t="inlineStr">
        <is>
          <t>M8 DCF: getrimmt (weit vom Median)</t>
        </is>
      </c>
    </row>
    <row r="644">
      <c r="A644" s="2" t="inlineStr">
        <is>
          <t>AAPL</t>
        </is>
      </c>
      <c r="B644" s="2" t="inlineStr">
        <is>
          <t>Apple Inc.</t>
        </is>
      </c>
      <c r="C644" s="2" t="inlineStr">
        <is>
          <t>Information Technology</t>
        </is>
      </c>
      <c r="D644" s="3" t="n">
        <v>293.3571983570505</v>
      </c>
      <c r="E644" s="4" t="n">
        <v>37.88073394495412</v>
      </c>
      <c r="F644" s="4" t="n">
        <v>34.46991239558169</v>
      </c>
      <c r="G644" s="5" t="n">
        <v>0.003269556793412449</v>
      </c>
      <c r="H644" s="5" t="n">
        <v>0.1127013362413061</v>
      </c>
      <c r="I644" s="5" t="n">
        <v>1.4875101</v>
      </c>
      <c r="J644" s="2" t="n"/>
      <c r="K644" s="2" t="n"/>
      <c r="L644" s="2" t="n"/>
      <c r="M644" s="3" t="n">
        <v>134.6616831970476</v>
      </c>
      <c r="N644" s="3" t="n">
        <v>471.1961943940388</v>
      </c>
      <c r="O644" s="3" t="n">
        <v>184.2758640876471</v>
      </c>
      <c r="P644" s="3" t="n">
        <v>203.3329792233429</v>
      </c>
      <c r="Q644" s="3" t="n">
        <v>52.8472947303152</v>
      </c>
      <c r="R644" s="2" t="n">
        <v>3</v>
      </c>
      <c r="S644" s="3" t="n">
        <v>184.2758640876471</v>
      </c>
      <c r="T644" s="5" t="n">
        <v>-0.3718379330056134</v>
      </c>
      <c r="U644" s="5" t="n">
        <v>-0.006739404214095357</v>
      </c>
      <c r="V644" s="5" t="n">
        <v>-0.1892886686098544</v>
      </c>
      <c r="W644" s="5" t="n">
        <v>0.85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0.7285486504945582</v>
      </c>
      <c r="AB644" s="5" t="n">
        <v>0.509954237879308</v>
      </c>
      <c r="AC644" s="2" t="inlineStr">
        <is>
          <t>M4 KGV, M6 P/B, M7 EV/EBITDA</t>
        </is>
      </c>
      <c r="AD64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5">
      <c r="A645" s="2" t="inlineStr">
        <is>
          <t>PWR</t>
        </is>
      </c>
      <c r="B645" s="2" t="inlineStr">
        <is>
          <t>Quanta Services</t>
        </is>
      </c>
      <c r="C645" s="2" t="inlineStr">
        <is>
          <t>Industrials</t>
        </is>
      </c>
      <c r="D645" s="3" t="n">
        <v>588.4550727518215</v>
      </c>
      <c r="E645" s="4" t="n">
        <v>75.72571428571429</v>
      </c>
      <c r="F645" s="4" t="n">
        <v>33.50874939440496</v>
      </c>
      <c r="G645" s="5" t="n">
        <v>0.000664050709326894</v>
      </c>
      <c r="H645" s="5" t="n">
        <v>0.02225150880401175</v>
      </c>
      <c r="I645" s="5" t="n">
        <v>0.15337</v>
      </c>
      <c r="J645" s="2" t="n"/>
      <c r="K645" s="2" t="n"/>
      <c r="L645" s="2" t="n"/>
      <c r="M645" s="3" t="n">
        <v>359.3870001787261</v>
      </c>
      <c r="N645" s="3" t="n">
        <v>212.7889503680647</v>
      </c>
      <c r="O645" s="3" t="n">
        <v>333.7995242542671</v>
      </c>
      <c r="P645" s="3" t="n">
        <v>267.3942496237742</v>
      </c>
      <c r="Q645" s="3" t="n">
        <v>228.7981186375067</v>
      </c>
      <c r="R645" s="2" t="n">
        <v>5</v>
      </c>
      <c r="S645" s="3" t="n">
        <v>267.3942496237742</v>
      </c>
      <c r="T645" s="5" t="n">
        <v>-0.5455995504068897</v>
      </c>
      <c r="U645" s="5" t="n">
        <v>0.1606409598551162</v>
      </c>
      <c r="V645" s="5" t="n">
        <v>-0.1924792952758868</v>
      </c>
      <c r="W645" s="5" t="n">
        <v>0.7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0.8717907390421376</v>
      </c>
      <c r="AB645" s="5" t="n">
        <v>0.6889363830080852</v>
      </c>
      <c r="AC645" s="2" t="inlineStr">
        <is>
          <t>M4 KGV, M5 P/S, M6 P/B, M7 EV/EBITDA, M8 DCF</t>
        </is>
      </c>
      <c r="AD645" s="2" t="inlineStr">
        <is>
          <t>M1 Gordon: Dividende zu gering (DDM-Gate); M2 DDM: Dividende zu gering (DDM-Gate); M3 Fund.KGV: Dividende zu gering (DDM-Gate)</t>
        </is>
      </c>
    </row>
    <row r="646">
      <c r="A646" s="2" t="inlineStr">
        <is>
          <t>VEEV</t>
        </is>
      </c>
      <c r="B646" s="2" t="inlineStr">
        <is>
          <t>Veeva Systems</t>
        </is>
      </c>
      <c r="C646" s="2" t="inlineStr">
        <is>
          <t>Health Care</t>
        </is>
      </c>
      <c r="D646" s="3" t="n">
        <v>250.3820384257788</v>
      </c>
      <c r="E646" s="4" t="n">
        <v>46.75456053067993</v>
      </c>
      <c r="F646" s="4" t="n">
        <v>27.50364855267573</v>
      </c>
      <c r="G646" s="5" t="n">
        <v>0</v>
      </c>
      <c r="H646" s="5" t="n">
        <v>0</v>
      </c>
      <c r="I646" s="5" t="n">
        <v>0.14425</v>
      </c>
      <c r="J646" s="2" t="n"/>
      <c r="K646" s="2" t="n"/>
      <c r="L646" s="2" t="n"/>
      <c r="M646" s="3" t="n">
        <v>144.8680419724894</v>
      </c>
      <c r="N646" s="3" t="n">
        <v>165.8744028185496</v>
      </c>
      <c r="O646" s="3" t="n">
        <v>133.6561554538527</v>
      </c>
      <c r="P646" s="3" t="n">
        <v>120.0928559857902</v>
      </c>
      <c r="Q646" s="2" t="n"/>
      <c r="R646" s="2" t="n">
        <v>4</v>
      </c>
      <c r="S646" s="3" t="n">
        <v>139.2620987131711</v>
      </c>
      <c r="T646" s="5" t="n">
        <v>-0.4438015618502411</v>
      </c>
      <c r="U646" s="5" t="n">
        <v>0.05450395488241755</v>
      </c>
      <c r="V646" s="5" t="n">
        <v>-0.1946488034839118</v>
      </c>
      <c r="W646" s="5" t="n">
        <v>0.5385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0.7667580384637269</v>
      </c>
      <c r="AB646" s="5" t="n">
        <v>0.3812179039040955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kein FCFF / keine Historie</t>
        </is>
      </c>
    </row>
    <row r="647">
      <c r="A647" s="2" t="inlineStr">
        <is>
          <t>SNPS</t>
        </is>
      </c>
      <c r="B647" s="2" t="inlineStr">
        <is>
          <t>Synopsys</t>
        </is>
      </c>
      <c r="C647" s="2" t="inlineStr">
        <is>
          <t>Information Technology</t>
        </is>
      </c>
      <c r="D647" s="3" t="n">
        <v>435.6485834405049</v>
      </c>
      <c r="E647" s="4" t="n">
        <v>85.45993031358886</v>
      </c>
      <c r="F647" s="4" t="n">
        <v>26.39723058858602</v>
      </c>
      <c r="G647" s="5" t="n">
        <v>0</v>
      </c>
      <c r="H647" s="5" t="n">
        <v>0</v>
      </c>
      <c r="I647" s="5" t="n">
        <v>0.03661</v>
      </c>
      <c r="J647" s="2" t="n"/>
      <c r="K647" s="2" t="n"/>
      <c r="L647" s="2" t="n"/>
      <c r="M647" s="3" t="n">
        <v>244.8182811720175</v>
      </c>
      <c r="N647" s="3" t="n">
        <v>129.5093532442626</v>
      </c>
      <c r="O647" s="3" t="n">
        <v>975.2672442349607</v>
      </c>
      <c r="P647" s="3" t="n">
        <v>142.6130578251913</v>
      </c>
      <c r="Q647" s="3" t="n">
        <v>17.63592460275653</v>
      </c>
      <c r="R647" s="2" t="n">
        <v>2</v>
      </c>
      <c r="S647" s="3" t="n">
        <v>193.7156694986044</v>
      </c>
      <c r="T647" s="5" t="n">
        <v>-0.5553396088913036</v>
      </c>
      <c r="U647" s="5" t="n">
        <v>0.1615362661556652</v>
      </c>
      <c r="V647" s="5" t="n">
        <v>-0.1969016713678192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0.8878640124143524</v>
      </c>
      <c r="AB647" s="5" t="n">
        <v>0.7166610470697909</v>
      </c>
      <c r="AC647" s="2" t="inlineStr">
        <is>
          <t>M4 KGV, M7 EV/EBITDA</t>
        </is>
      </c>
      <c r="AD64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648">
      <c r="A648" s="2" t="inlineStr">
        <is>
          <t>HOOD</t>
        </is>
      </c>
      <c r="B648" s="2" t="inlineStr">
        <is>
          <t>Robinhood Markets</t>
        </is>
      </c>
      <c r="C648" s="2" t="inlineStr">
        <is>
          <t>Financials</t>
        </is>
      </c>
      <c r="D648" s="3" t="n">
        <v>98.71231713909593</v>
      </c>
      <c r="E648" s="4" t="n">
        <v>49.18141592920355</v>
      </c>
      <c r="F648" s="4" t="n">
        <v>32.33755578701145</v>
      </c>
      <c r="G648" s="5" t="n">
        <v>0</v>
      </c>
      <c r="H648" s="5" t="n">
        <v>0</v>
      </c>
      <c r="I648" s="5" t="n">
        <v>0.23618999</v>
      </c>
      <c r="J648" s="2" t="n"/>
      <c r="K648" s="2" t="n"/>
      <c r="L648" s="2" t="n"/>
      <c r="M648" s="3" t="n">
        <v>40.2481132945109</v>
      </c>
      <c r="N648" s="3" t="n">
        <v>40.65224689881365</v>
      </c>
      <c r="O648" s="3" t="n">
        <v>31.10261329479666</v>
      </c>
      <c r="P648" s="2" t="n"/>
      <c r="Q648" s="2" t="n"/>
      <c r="R648" s="2" t="n">
        <v>3</v>
      </c>
      <c r="S648" s="3" t="n">
        <v>40.2481132945109</v>
      </c>
      <c r="T648" s="5" t="n">
        <v>-0.5922685794337386</v>
      </c>
      <c r="U648" s="5" t="n">
        <v>0.1826327485380117</v>
      </c>
      <c r="V648" s="5" t="n">
        <v>-0.2048179154478634</v>
      </c>
      <c r="W648" s="5" t="n">
        <v>0.6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0.872919478182636</v>
      </c>
      <c r="AB648" s="5" t="n">
        <v>0.307036373873272</v>
      </c>
      <c r="AC648" s="2" t="inlineStr">
        <is>
          <t>M4 KGV, M5 P/S, M6 P/B</t>
        </is>
      </c>
      <c r="AD648" s="2" t="inlineStr">
        <is>
          <t>M1 Gordon: Dividende zu gering (DDM-Gate); M2 DDM: Dividende zu gering (DDM-Gate); M3 Fund.KGV: Dividende zu gering (DDM-Gate); M8 DCF: kein FCFF / keine Historie</t>
        </is>
      </c>
    </row>
    <row r="649">
      <c r="A649" s="2" t="inlineStr">
        <is>
          <t>TRGP</t>
        </is>
      </c>
      <c r="B649" s="2" t="inlineStr">
        <is>
          <t>Targa Resources</t>
        </is>
      </c>
      <c r="C649" s="2" t="inlineStr">
        <is>
          <t>Energy</t>
        </is>
      </c>
      <c r="D649" s="3" t="n">
        <v>248.0552163753566</v>
      </c>
      <c r="E649" s="4" t="n">
        <v>26.72822966507177</v>
      </c>
      <c r="F649" s="4" t="n">
        <v>23.12247352766112</v>
      </c>
      <c r="G649" s="5" t="n">
        <v>0.01790125666821811</v>
      </c>
      <c r="H649" s="5" t="n">
        <v>0.4139213334227403</v>
      </c>
      <c r="I649" s="5" t="n">
        <v>0.70839995</v>
      </c>
      <c r="J649" s="3" t="n">
        <v>93.15102034852151</v>
      </c>
      <c r="K649" s="2" t="n"/>
      <c r="L649" s="3" t="n">
        <v>90.43788383351603</v>
      </c>
      <c r="M649" s="3" t="n">
        <v>124.4860325345784</v>
      </c>
      <c r="N649" s="3" t="n">
        <v>199.5290989697016</v>
      </c>
      <c r="O649" s="3" t="n">
        <v>36.57414254576219</v>
      </c>
      <c r="P649" s="3" t="n">
        <v>114.8765040606046</v>
      </c>
      <c r="Q649" s="3" t="n">
        <v>-50.96152549830487</v>
      </c>
      <c r="R649" s="2" t="n">
        <v>4</v>
      </c>
      <c r="S649" s="3" t="n">
        <v>104.0137622045631</v>
      </c>
      <c r="T649" s="5" t="n">
        <v>-0.5806830280594879</v>
      </c>
      <c r="U649" s="5" t="n">
        <v>0.1640931223371882</v>
      </c>
      <c r="V649" s="5" t="n">
        <v>-0.2082949528611499</v>
      </c>
      <c r="W649" s="5" t="n">
        <v>0.625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0.5270085153403812</v>
      </c>
      <c r="AB649" s="5" t="n">
        <v>0.3764810415482571</v>
      </c>
      <c r="AC649" s="2" t="inlineStr">
        <is>
          <t>M1 Gordon, M3 Fund.KGV, M4 KGV, M7 EV/EBITDA</t>
        </is>
      </c>
      <c r="AD649" s="2" t="inlineStr">
        <is>
          <t>M5 P/S: getrimmt (weit vom Median); M6 P/B: Ausreißer (&gt;3x / &lt;0.3x Kurs)</t>
        </is>
      </c>
    </row>
    <row r="650">
      <c r="A650" s="2" t="inlineStr">
        <is>
          <t>WST</t>
        </is>
      </c>
      <c r="B650" s="2" t="inlineStr">
        <is>
          <t>West Pharmaceutical Services</t>
        </is>
      </c>
      <c r="C650" s="2" t="inlineStr">
        <is>
          <t>Health Care</t>
        </is>
      </c>
      <c r="D650" s="3" t="n">
        <v>324.165388024664</v>
      </c>
      <c r="E650" s="4" t="n">
        <v>46.67647058823529</v>
      </c>
      <c r="F650" s="4" t="n">
        <v>36.56290099137841</v>
      </c>
      <c r="G650" s="5" t="n">
        <v>0.002410892852250623</v>
      </c>
      <c r="H650" s="5" t="n">
        <v>0.08814923665766142</v>
      </c>
      <c r="I650" s="5" t="n">
        <v>0.19087</v>
      </c>
      <c r="J650" s="2" t="n"/>
      <c r="K650" s="2" t="n"/>
      <c r="L650" s="2" t="n"/>
      <c r="M650" s="3" t="n">
        <v>141.0865861813799</v>
      </c>
      <c r="N650" s="3" t="n">
        <v>212.4368917858224</v>
      </c>
      <c r="O650" s="3" t="n">
        <v>126.6376270801048</v>
      </c>
      <c r="P650" s="3" t="n">
        <v>159.967843718526</v>
      </c>
      <c r="Q650" s="3" t="n">
        <v>81.53816307898984</v>
      </c>
      <c r="R650" s="2" t="n">
        <v>4</v>
      </c>
      <c r="S650" s="3" t="n">
        <v>150.5272149499529</v>
      </c>
      <c r="T650" s="5" t="n">
        <v>-0.5356468626487041</v>
      </c>
      <c r="U650" s="5" t="n">
        <v>0.1165789978356757</v>
      </c>
      <c r="V650" s="5" t="n">
        <v>-0.2095339324065142</v>
      </c>
      <c r="W650" s="5" t="n">
        <v>0.75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0.7852223501412637</v>
      </c>
      <c r="AB650" s="5" t="n">
        <v>0.6775179437896848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Ausreißer (&gt;3x / &lt;0.3x Kurs)</t>
        </is>
      </c>
    </row>
    <row r="651">
      <c r="A651" s="2" t="inlineStr">
        <is>
          <t>LYV</t>
        </is>
      </c>
      <c r="B651" s="2" t="inlineStr">
        <is>
          <t>Live Nation Entertainment</t>
        </is>
      </c>
      <c r="C651" s="2" t="inlineStr">
        <is>
          <t>Communication Services</t>
        </is>
      </c>
      <c r="D651" s="3" t="n">
        <v>148.1794882110495</v>
      </c>
      <c r="E651" s="2" t="n"/>
      <c r="F651" s="4" t="n">
        <v>85.51586284659935</v>
      </c>
      <c r="G651" s="5" t="n">
        <v>0</v>
      </c>
      <c r="H651" s="5" t="n">
        <v>0</v>
      </c>
      <c r="I651" s="5" t="n">
        <v>0.17677</v>
      </c>
      <c r="J651" s="2" t="n"/>
      <c r="K651" s="2" t="n"/>
      <c r="L651" s="2" t="n"/>
      <c r="M651" s="3" t="n">
        <v>30.82084440258458</v>
      </c>
      <c r="N651" s="2" t="n"/>
      <c r="O651" s="3" t="n">
        <v>1.221602190406546</v>
      </c>
      <c r="P651" s="3" t="n">
        <v>54.45164479065696</v>
      </c>
      <c r="Q651" s="3" t="n">
        <v>2.553358488485985</v>
      </c>
      <c r="R651" s="2" t="n">
        <v>1</v>
      </c>
      <c r="S651" s="3" t="n">
        <v>54.45164479065696</v>
      </c>
      <c r="T651" s="5" t="n">
        <v>-0.632529134443342</v>
      </c>
      <c r="U651" s="5" t="n">
        <v>0.2104185196284087</v>
      </c>
      <c r="V651" s="5" t="n">
        <v>-0.2110553074074666</v>
      </c>
      <c r="W651" s="5" t="n">
        <v>0.6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1.067941458727384</v>
      </c>
      <c r="AB651" s="2" t="n"/>
      <c r="AC651" s="2" t="inlineStr">
        <is>
          <t>M7 EV/EBITDA</t>
        </is>
      </c>
      <c r="AD6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2">
      <c r="A652" s="2" t="inlineStr">
        <is>
          <t>MAR</t>
        </is>
      </c>
      <c r="B652" s="2" t="inlineStr">
        <is>
          <t>Marriott International</t>
        </is>
      </c>
      <c r="C652" s="2" t="inlineStr">
        <is>
          <t>Consumer Discretionary</t>
        </is>
      </c>
      <c r="D652" s="3" t="n">
        <v>315.0890058279788</v>
      </c>
      <c r="E652" s="4" t="n">
        <v>36.76580310880829</v>
      </c>
      <c r="F652" s="4" t="n">
        <v>26.96448006031459</v>
      </c>
      <c r="G652" s="5" t="n">
        <v>0.00823022069393162</v>
      </c>
      <c r="H652" s="5" t="n">
        <v>0.2219236217935077</v>
      </c>
      <c r="I652" s="2" t="n"/>
      <c r="J652" s="2" t="n"/>
      <c r="K652" s="2" t="n"/>
      <c r="L652" s="2" t="n"/>
      <c r="M652" s="3" t="n">
        <v>152.9037010982986</v>
      </c>
      <c r="N652" s="3" t="n">
        <v>162.8206577862929</v>
      </c>
      <c r="O652" s="2" t="n"/>
      <c r="P652" s="3" t="n">
        <v>151.0356029796845</v>
      </c>
      <c r="Q652" s="3" t="n">
        <v>165.5728705615234</v>
      </c>
      <c r="R652" s="2" t="n">
        <v>4</v>
      </c>
      <c r="S652" s="3" t="n">
        <v>157.8621794422957</v>
      </c>
      <c r="T652" s="5" t="n">
        <v>-0.498991787963304</v>
      </c>
      <c r="U652" s="5" t="n">
        <v>0.07331097268806896</v>
      </c>
      <c r="V652" s="5" t="n">
        <v>-0.2128404076376175</v>
      </c>
      <c r="W652" s="5" t="n">
        <v>0.7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0.723022522889964</v>
      </c>
      <c r="AB652" s="5" t="n">
        <v>0.09625060114994421</v>
      </c>
      <c r="AC652" s="2" t="inlineStr">
        <is>
          <t>M4 KGV, M5 P/S, M7 EV/EBITDA, M8 DCF</t>
        </is>
      </c>
      <c r="AD652" s="2" t="inlineStr">
        <is>
          <t>M1 Gordon: Dividende zu gering (DDM-Gate); M2 DDM: Dividende zu gering (DDM-Gate); M3 Fund.KGV: Dividende zu gering (DDM-Gate); M6 P/B: negatives/fehlendes Eigenkapital</t>
        </is>
      </c>
    </row>
    <row r="653">
      <c r="A653" s="2" t="inlineStr">
        <is>
          <t>LLY</t>
        </is>
      </c>
      <c r="B653" s="2" t="inlineStr">
        <is>
          <t>Lilly (Eli)</t>
        </is>
      </c>
      <c r="C653" s="2" t="inlineStr">
        <is>
          <t>Health Care</t>
        </is>
      </c>
      <c r="D653" s="3" t="n">
        <v>1021.18180712901</v>
      </c>
      <c r="E653" s="4" t="n">
        <v>38.6114842175957</v>
      </c>
      <c r="F653" s="4" t="n">
        <v>24.28695806087908</v>
      </c>
      <c r="G653" s="5" t="n">
        <v>0.006018176283863113</v>
      </c>
      <c r="H653" s="5" t="n">
        <v>0.1461631950091605</v>
      </c>
      <c r="I653" s="5" t="n">
        <v>1.02286</v>
      </c>
      <c r="J653" s="2" t="n"/>
      <c r="K653" s="2" t="n"/>
      <c r="L653" s="2" t="n"/>
      <c r="M653" s="3" t="n">
        <v>444.3242095782529</v>
      </c>
      <c r="N653" s="3" t="n">
        <v>422.5822072470061</v>
      </c>
      <c r="O653" s="3" t="n">
        <v>218.6370288015959</v>
      </c>
      <c r="P653" s="3" t="n">
        <v>323.3479578440052</v>
      </c>
      <c r="Q653" s="3" t="n">
        <v>201.5360752447406</v>
      </c>
      <c r="R653" s="2" t="n">
        <v>3</v>
      </c>
      <c r="S653" s="3" t="n">
        <v>422.5822072470061</v>
      </c>
      <c r="T653" s="5" t="n">
        <v>-0.586183180803945</v>
      </c>
      <c r="U653" s="5" t="n">
        <v>0.1556583032569465</v>
      </c>
      <c r="V653" s="5" t="n">
        <v>-0.2152624387734993</v>
      </c>
      <c r="W653" s="5" t="n">
        <v>0.8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0.6196911849001309</v>
      </c>
      <c r="AB653" s="5" t="n">
        <v>0.3741364335215964</v>
      </c>
      <c r="AC653" s="2" t="inlineStr">
        <is>
          <t>M4 KGV, M5 P/S, M7 EV/EBITDA</t>
        </is>
      </c>
      <c r="AD65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4">
      <c r="A654" s="2" t="inlineStr">
        <is>
          <t>MRVL</t>
        </is>
      </c>
      <c r="B654" s="2" t="inlineStr">
        <is>
          <t>Marvell Technology</t>
        </is>
      </c>
      <c r="C654" s="2" t="inlineStr">
        <is>
          <t>Information Technology</t>
        </is>
      </c>
      <c r="D654" s="3" t="n">
        <v>238.0818531592338</v>
      </c>
      <c r="E654" s="4" t="n">
        <v>88.47524752475248</v>
      </c>
      <c r="F654" s="4" t="n">
        <v>39.60331682210269</v>
      </c>
      <c r="G654" s="5" t="n">
        <v>0.0008952551477170994</v>
      </c>
      <c r="H654" s="5" t="n">
        <v>0.03545507325165864</v>
      </c>
      <c r="I654" s="5" t="n">
        <v>0.16523</v>
      </c>
      <c r="J654" s="2" t="n"/>
      <c r="K654" s="2" t="n"/>
      <c r="L654" s="2" t="n"/>
      <c r="M654" s="3" t="n">
        <v>106.5754217302832</v>
      </c>
      <c r="N654" s="3" t="n">
        <v>121.3686112927324</v>
      </c>
      <c r="O654" s="3" t="n">
        <v>128.5703677387702</v>
      </c>
      <c r="P654" s="3" t="n">
        <v>78.66537655276687</v>
      </c>
      <c r="Q654" s="3" t="n">
        <v>15.63404375066491</v>
      </c>
      <c r="R654" s="2" t="n">
        <v>4</v>
      </c>
      <c r="S654" s="3" t="n">
        <v>113.9720165115078</v>
      </c>
      <c r="T654" s="5" t="n">
        <v>-0.5212906191750737</v>
      </c>
      <c r="U654" s="5" t="n">
        <v>0.08538645180543125</v>
      </c>
      <c r="V654" s="5" t="n">
        <v>-0.2179520836848212</v>
      </c>
      <c r="W654" s="5" t="n">
        <v>0.55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0.9273845407007493</v>
      </c>
      <c r="AB654" s="5" t="n">
        <v>0.634395885113805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Ausreißer (&gt;3x / &lt;0.3x Kurs)</t>
        </is>
      </c>
    </row>
    <row r="655">
      <c r="A655" s="2" t="inlineStr">
        <is>
          <t>CDNS</t>
        </is>
      </c>
      <c r="B655" s="2" t="inlineStr">
        <is>
          <t>Cadence Design Systems</t>
        </is>
      </c>
      <c r="C655" s="2" t="inlineStr">
        <is>
          <t>Information Technology</t>
        </is>
      </c>
      <c r="D655" s="3" t="n">
        <v>311.4833197498436</v>
      </c>
      <c r="E655" s="4" t="n">
        <v>69.86653386454184</v>
      </c>
      <c r="F655" s="4" t="n">
        <v>36.65955209559308</v>
      </c>
      <c r="G655" s="5" t="n">
        <v>0</v>
      </c>
      <c r="H655" s="5" t="n">
        <v>0</v>
      </c>
      <c r="I655" s="5" t="n">
        <v>0.23229</v>
      </c>
      <c r="J655" s="2" t="n"/>
      <c r="K655" s="2" t="n"/>
      <c r="L655" s="2" t="n"/>
      <c r="M655" s="3" t="n">
        <v>126.0414946768338</v>
      </c>
      <c r="N655" s="3" t="n">
        <v>115.3549656010444</v>
      </c>
      <c r="O655" s="3" t="n">
        <v>149.3729813326957</v>
      </c>
      <c r="P655" s="3" t="n">
        <v>123.7079855594929</v>
      </c>
      <c r="Q655" s="3" t="n">
        <v>140.253964099361</v>
      </c>
      <c r="R655" s="2" t="n">
        <v>5</v>
      </c>
      <c r="S655" s="3" t="n">
        <v>126.0414946768338</v>
      </c>
      <c r="T655" s="5" t="n">
        <v>-0.595350740521003</v>
      </c>
      <c r="U655" s="5" t="n">
        <v>0.1560777806289737</v>
      </c>
      <c r="V655" s="5" t="n">
        <v>-0.2196364799460147</v>
      </c>
      <c r="W655" s="5" t="n">
        <v>0.85</v>
      </c>
      <c r="X655" s="10" t="inlineStr">
        <is>
          <t>REDUCE</t>
        </is>
      </c>
      <c r="Y655" s="6" t="inlineStr">
        <is>
          <t>Hoch</t>
        </is>
      </c>
      <c r="Z655" s="2" t="n"/>
      <c r="AA655" s="5" t="n">
        <v>0.8566549393559733</v>
      </c>
      <c r="AB655" s="5" t="n">
        <v>0.294898581560006</v>
      </c>
      <c r="AC655" s="2" t="inlineStr">
        <is>
          <t>M4 KGV, M5 P/S, M6 P/B, M7 EV/EBITDA, M8 DCF</t>
        </is>
      </c>
      <c r="AD655" s="2" t="inlineStr">
        <is>
          <t>M1 Gordon: Dividende zu gering (DDM-Gate); M2 DDM: Dividende zu gering (DDM-Gate); M3 Fund.KGV: Dividende zu gering (DDM-Gate)</t>
        </is>
      </c>
    </row>
    <row r="656">
      <c r="A656" s="2" t="inlineStr">
        <is>
          <t>EQIX</t>
        </is>
      </c>
      <c r="B656" s="2" t="inlineStr">
        <is>
          <t>Equinix</t>
        </is>
      </c>
      <c r="C656" s="2" t="inlineStr">
        <is>
          <t>Real Estate</t>
        </is>
      </c>
      <c r="D656" s="3" t="n">
        <v>899.05029248242</v>
      </c>
      <c r="E656" s="4" t="n">
        <v>64.93457344451572</v>
      </c>
      <c r="F656" s="4" t="n">
        <v>54.36788399570354</v>
      </c>
      <c r="G656" s="5" t="n">
        <v>0.02038860845771636</v>
      </c>
      <c r="H656" s="5" t="n">
        <v>1.108485499462943</v>
      </c>
      <c r="I656" s="5" t="n">
        <v>0.10735</v>
      </c>
      <c r="J656" s="3" t="n">
        <v>306.249731210641</v>
      </c>
      <c r="K656" s="3" t="n">
        <v>306.249731210641</v>
      </c>
      <c r="L656" s="3" t="n">
        <v>297.3298361268359</v>
      </c>
      <c r="M656" s="3" t="n">
        <v>526.7252308074668</v>
      </c>
      <c r="N656" s="3" t="n">
        <v>449.7422849340369</v>
      </c>
      <c r="O656" s="3" t="n">
        <v>312.4434210068703</v>
      </c>
      <c r="P656" s="3" t="n">
        <v>538.3975987406852</v>
      </c>
      <c r="Q656" s="2" t="n"/>
      <c r="R656" s="2" t="n">
        <v>5</v>
      </c>
      <c r="S656" s="3" t="n">
        <v>306.249731210641</v>
      </c>
      <c r="T656" s="5" t="n">
        <v>-0.6593630703739197</v>
      </c>
      <c r="U656" s="5" t="n">
        <v>0.2191613406695445</v>
      </c>
      <c r="V656" s="5" t="n">
        <v>-0.2201008648521876</v>
      </c>
      <c r="W656" s="5" t="n">
        <v>0.65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0.831968177165511</v>
      </c>
      <c r="AB656" s="5" t="n">
        <v>0.5126039511964233</v>
      </c>
      <c r="AC656" s="2" t="inlineStr">
        <is>
          <t>M1 Gordon, M2 DDM, M3 Fund.KGV, M5 P/S, M6 P/B</t>
        </is>
      </c>
      <c r="AD656" s="2" t="inlineStr">
        <is>
          <t>M4 KGV: getrimmt (weit vom Median); M7 EV/EBITDA: getrimmt (weit vom Median); M8 DCF: kein FCFF / keine Historie</t>
        </is>
      </c>
    </row>
    <row r="657">
      <c r="A657" s="2" t="inlineStr">
        <is>
          <t>BEN</t>
        </is>
      </c>
      <c r="B657" s="2" t="inlineStr">
        <is>
          <t>Franklin Resources</t>
        </is>
      </c>
      <c r="C657" s="2" t="inlineStr">
        <is>
          <t>Financials</t>
        </is>
      </c>
      <c r="D657" s="3" t="n">
        <v>28.86325062546664</v>
      </c>
      <c r="E657" s="4" t="n">
        <v>22.10884353741497</v>
      </c>
      <c r="F657" s="4" t="n">
        <v>10.19025999272572</v>
      </c>
      <c r="G657" s="5" t="n">
        <v>0.04061538461538462</v>
      </c>
      <c r="H657" s="5" t="n">
        <v>0.4138813289353216</v>
      </c>
      <c r="I657" s="5" t="n">
        <v>0.07887</v>
      </c>
      <c r="J657" s="3" t="n">
        <v>13.19629274498006</v>
      </c>
      <c r="K657" s="3" t="n">
        <v>14.1053167480444</v>
      </c>
      <c r="L657" s="3" t="n">
        <v>12.81193470386413</v>
      </c>
      <c r="M657" s="3" t="n">
        <v>33.51509733288798</v>
      </c>
      <c r="N657" s="3" t="n">
        <v>20.42667462388818</v>
      </c>
      <c r="O657" s="3" t="n">
        <v>54.80959414811867</v>
      </c>
      <c r="P657" s="3" t="n">
        <v>29.19878148773471</v>
      </c>
      <c r="Q657" s="3" t="n">
        <v>10.16769341996656</v>
      </c>
      <c r="R657" s="2" t="n">
        <v>5</v>
      </c>
      <c r="S657" s="3" t="n">
        <v>13.19629274498006</v>
      </c>
      <c r="T657" s="5" t="n">
        <v>-0.5427994955863809</v>
      </c>
      <c r="U657" s="5" t="n">
        <v>0.0923076923076922</v>
      </c>
      <c r="V657" s="5" t="n">
        <v>-0.2252459016393443</v>
      </c>
      <c r="W657" s="5" t="n">
        <v>0.6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0.627730294396961</v>
      </c>
      <c r="AB657" s="5" t="n">
        <v>1.008978219561164</v>
      </c>
      <c r="AC657" s="2" t="inlineStr">
        <is>
          <t>M1 Gordon, M2 DDM, M3 Fund.KGV, M5 P/S, M8 DCF</t>
        </is>
      </c>
      <c r="AD657" s="2" t="inlineStr">
        <is>
          <t>M4 KGV: getrimmt (weit vom Median); M6 P/B: getrimmt (weit vom Median); M7 EV/EBITDA: getrimmt (weit vom Median)</t>
        </is>
      </c>
    </row>
    <row r="658">
      <c r="A658" s="2" t="inlineStr">
        <is>
          <t>HLT</t>
        </is>
      </c>
      <c r="B658" s="2" t="inlineStr">
        <is>
          <t>Hilton Worldwide</t>
        </is>
      </c>
      <c r="C658" s="2" t="inlineStr">
        <is>
          <t>Consumer Discretionary</t>
        </is>
      </c>
      <c r="D658" s="3" t="n">
        <v>280.142270070683</v>
      </c>
      <c r="E658" s="4" t="n">
        <v>46.73185185185185</v>
      </c>
      <c r="F658" s="4" t="n">
        <v>30.17109451518119</v>
      </c>
      <c r="G658" s="5" t="n">
        <v>0.00190210499619579</v>
      </c>
      <c r="H658" s="5" t="n">
        <v>0.05738858961802154</v>
      </c>
      <c r="I658" s="2" t="n"/>
      <c r="J658" s="2" t="n"/>
      <c r="K658" s="2" t="n"/>
      <c r="L658" s="2" t="n"/>
      <c r="M658" s="3" t="n">
        <v>121.4966704715996</v>
      </c>
      <c r="N658" s="3" t="n">
        <v>115.5079559128735</v>
      </c>
      <c r="O658" s="2" t="n"/>
      <c r="P658" s="3" t="n">
        <v>104.7191501253229</v>
      </c>
      <c r="Q658" s="3" t="n">
        <v>128.0956934015492</v>
      </c>
      <c r="R658" s="2" t="n">
        <v>4</v>
      </c>
      <c r="S658" s="3" t="n">
        <v>118.5023131922365</v>
      </c>
      <c r="T658" s="5" t="n">
        <v>-0.5769923861817174</v>
      </c>
      <c r="U658" s="5" t="n">
        <v>0.1190717727618564</v>
      </c>
      <c r="V658" s="5" t="n">
        <v>-0.2289603067099305</v>
      </c>
      <c r="W658" s="5" t="n">
        <v>0.6923</v>
      </c>
      <c r="X658" s="10" t="inlineStr">
        <is>
          <t>REDUCE</t>
        </is>
      </c>
      <c r="Y658" s="6" t="inlineStr">
        <is>
          <t>Hoch</t>
        </is>
      </c>
      <c r="Z658" s="2" t="n"/>
      <c r="AA658" s="5" t="n">
        <v>0.7766317201753378</v>
      </c>
      <c r="AB658" s="5" t="n">
        <v>0.2232308345536642</v>
      </c>
      <c r="AC658" s="2" t="inlineStr">
        <is>
          <t>M4 KGV, M5 P/S, M7 EV/EBITDA, M8 DCF</t>
        </is>
      </c>
      <c r="AD658" s="2" t="inlineStr">
        <is>
          <t>M1 Gordon: Dividende zu gering (DDM-Gate); M2 DDM: Dividende zu gering (DDM-Gate); M3 Fund.KGV: Dividende zu gering (DDM-Gate); M6 P/B: negatives/fehlendes Eigenkapital</t>
        </is>
      </c>
    </row>
    <row r="659">
      <c r="A659" s="2" t="inlineStr">
        <is>
          <t>FAST</t>
        </is>
      </c>
      <c r="B659" s="2" t="inlineStr">
        <is>
          <t>Fastenal</t>
        </is>
      </c>
      <c r="C659" s="2" t="inlineStr">
        <is>
          <t>Industrials</t>
        </is>
      </c>
      <c r="D659" s="3" t="n">
        <v>44.60482346658653</v>
      </c>
      <c r="E659" s="4" t="n">
        <v>42.92735042735043</v>
      </c>
      <c r="F659" s="4" t="n">
        <v>35.80364844345911</v>
      </c>
      <c r="G659" s="5" t="n">
        <v>0.01911398705823793</v>
      </c>
      <c r="H659" s="5" t="n">
        <v>0.684350472985978</v>
      </c>
      <c r="I659" s="5" t="n">
        <v>0.34334</v>
      </c>
      <c r="J659" s="3" t="n">
        <v>18.05042752373242</v>
      </c>
      <c r="K659" s="2" t="n"/>
      <c r="L659" s="3" t="n">
        <v>17.52468691624507</v>
      </c>
      <c r="M659" s="3" t="n">
        <v>25.4953989938634</v>
      </c>
      <c r="N659" s="3" t="n">
        <v>28.40927149748503</v>
      </c>
      <c r="O659" s="3" t="n">
        <v>18.45536224594036</v>
      </c>
      <c r="P659" s="3" t="n">
        <v>25.33506612351549</v>
      </c>
      <c r="Q659" s="3" t="n">
        <v>30.32698591154474</v>
      </c>
      <c r="R659" s="2" t="n">
        <v>7</v>
      </c>
      <c r="S659" s="3" t="n">
        <v>25.33506612351549</v>
      </c>
      <c r="T659" s="5" t="n">
        <v>-0.4320106178092155</v>
      </c>
      <c r="U659" s="5" t="n">
        <v>-0.02760657043305137</v>
      </c>
      <c r="V659" s="5" t="n">
        <v>-0.2298085941211334</v>
      </c>
      <c r="W659" s="5" t="n">
        <v>0.75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0.7038121840149082</v>
      </c>
      <c r="AB659" s="5" t="n">
        <v>0.7305293986982546</v>
      </c>
      <c r="AC659" s="2" t="inlineStr">
        <is>
          <t>M1 Gordon, M3 Fund.KGV, M4 KGV, M5 P/S, M6 P/B, M7 EV/EBITDA, M8 DCF</t>
        </is>
      </c>
      <c r="AD659" s="2" t="inlineStr"/>
    </row>
    <row r="660">
      <c r="A660" s="2" t="inlineStr">
        <is>
          <t>RVTY</t>
        </is>
      </c>
      <c r="B660" s="2" t="inlineStr">
        <is>
          <t>Revvity</t>
        </is>
      </c>
      <c r="C660" s="2" t="inlineStr">
        <is>
          <t>Health Care</t>
        </is>
      </c>
      <c r="D660" s="3" t="n">
        <v>132.3801888686787</v>
      </c>
      <c r="E660" s="4" t="n">
        <v>71.32057416267943</v>
      </c>
      <c r="F660" s="4" t="n">
        <v>25.30236032014123</v>
      </c>
      <c r="G660" s="5" t="n">
        <v>0.001878438212800215</v>
      </c>
      <c r="H660" s="5" t="n">
        <v>0.04752892049939317</v>
      </c>
      <c r="I660" s="5" t="n">
        <v>0.03211</v>
      </c>
      <c r="J660" s="2" t="n"/>
      <c r="K660" s="2" t="n"/>
      <c r="L660" s="2" t="n"/>
      <c r="M660" s="3" t="n">
        <v>86.437081949515</v>
      </c>
      <c r="N660" s="3" t="n">
        <v>48.30571005466298</v>
      </c>
      <c r="O660" s="3" t="n">
        <v>175.6418222653641</v>
      </c>
      <c r="P660" s="3" t="n">
        <v>87.28763965752792</v>
      </c>
      <c r="Q660" s="3" t="n">
        <v>18.85009404615957</v>
      </c>
      <c r="R660" s="2" t="n">
        <v>3</v>
      </c>
      <c r="S660" s="3" t="n">
        <v>86.437081949515</v>
      </c>
      <c r="T660" s="5" t="n">
        <v>-0.3470542481604956</v>
      </c>
      <c r="U660" s="5" t="n">
        <v>-0.1260790285790957</v>
      </c>
      <c r="V660" s="5" t="n">
        <v>-0.2365666383697956</v>
      </c>
      <c r="W660" s="5" t="n">
        <v>0.75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0.8561190403594353</v>
      </c>
      <c r="AB660" s="5" t="n">
        <v>0.8069838857301297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1">
      <c r="A661" s="2" t="inlineStr">
        <is>
          <t>SHOP</t>
        </is>
      </c>
      <c r="B661" s="2" t="inlineStr">
        <is>
          <t>Shopify</t>
        </is>
      </c>
      <c r="C661" s="2" t="inlineStr">
        <is>
          <t>Information Technology</t>
        </is>
      </c>
      <c r="D661" s="3" t="n">
        <v>132.4068318692561</v>
      </c>
      <c r="E661" s="4" t="n">
        <v>100.7364864864865</v>
      </c>
      <c r="F661" s="4" t="n">
        <v>60.84362425419731</v>
      </c>
      <c r="G661" s="5" t="n">
        <v>0</v>
      </c>
      <c r="H661" s="5" t="n">
        <v>0</v>
      </c>
      <c r="I661" s="5" t="n">
        <v>0.15543</v>
      </c>
      <c r="J661" s="2" t="n"/>
      <c r="K661" s="2" t="n"/>
      <c r="L661" s="2" t="n"/>
      <c r="M661" s="3" t="n">
        <v>46.80517251721341</v>
      </c>
      <c r="N661" s="3" t="n">
        <v>58.71892696075802</v>
      </c>
      <c r="O661" s="3" t="n">
        <v>79.19420982145985</v>
      </c>
      <c r="P661" s="3" t="n">
        <v>42.77520534617913</v>
      </c>
      <c r="Q661" s="2" t="n"/>
      <c r="R661" s="2" t="n">
        <v>3</v>
      </c>
      <c r="S661" s="3" t="n">
        <v>46.80517251721341</v>
      </c>
      <c r="T661" s="5" t="n">
        <v>-0.6465048528354582</v>
      </c>
      <c r="U661" s="5" t="n">
        <v>0.1588358038768529</v>
      </c>
      <c r="V661" s="5" t="n">
        <v>-0.2438345244793027</v>
      </c>
      <c r="W661" s="5" t="n">
        <v>0.7272999999999999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0.9428832577784321</v>
      </c>
      <c r="AB661" s="5" t="n">
        <v>0.3727327896043182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2">
      <c r="A662" s="2" t="inlineStr">
        <is>
          <t>GIVN.SW</t>
        </is>
      </c>
      <c r="B662" s="2" t="inlineStr">
        <is>
          <t>Givaudan</t>
        </is>
      </c>
      <c r="C662" s="2" t="inlineStr">
        <is>
          <t>Materials</t>
        </is>
      </c>
      <c r="D662" s="3" t="n">
        <v>3610.779666118438</v>
      </c>
      <c r="E662" s="4" t="n">
        <v>32.75794811780769</v>
      </c>
      <c r="F662" s="4" t="n">
        <v>25.45280070222148</v>
      </c>
      <c r="G662" s="5" t="n">
        <v>0.02143495087823757</v>
      </c>
      <c r="H662" s="5" t="n">
        <v>0.5455795327656882</v>
      </c>
      <c r="I662" s="5" t="n">
        <v>0.22337</v>
      </c>
      <c r="J662" s="3" t="n">
        <v>1736.792839186262</v>
      </c>
      <c r="K662" s="2" t="n"/>
      <c r="L662" s="3" t="n">
        <v>1686.206639986662</v>
      </c>
      <c r="M662" s="3" t="n">
        <v>2228.240818475668</v>
      </c>
      <c r="N662" s="3" t="n">
        <v>2978.157951952447</v>
      </c>
      <c r="O662" s="3" t="n">
        <v>1480.572258203847</v>
      </c>
      <c r="P662" s="3" t="n">
        <v>1485.771110505616</v>
      </c>
      <c r="Q662" s="3" t="n">
        <v>6050.659557981781</v>
      </c>
      <c r="R662" s="2" t="n">
        <v>5</v>
      </c>
      <c r="S662" s="3" t="n">
        <v>1686.206639986662</v>
      </c>
      <c r="T662" s="5" t="n">
        <v>-0.5330076061386149</v>
      </c>
      <c r="U662" s="5" t="n">
        <v>0.04241673116999101</v>
      </c>
      <c r="V662" s="5" t="n">
        <v>-0.2452954374843119</v>
      </c>
      <c r="W662" s="5" t="n">
        <v>0.7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0.5978004935122089</v>
      </c>
      <c r="AB662" s="5" t="n">
        <v>0.5049862011995643</v>
      </c>
      <c r="AC662" s="2" t="inlineStr">
        <is>
          <t>M1 Gordon, M3 Fund.KGV, M4 KGV, M6 P/B, M7 EV/EBITDA</t>
        </is>
      </c>
      <c r="AD662" s="2" t="inlineStr">
        <is>
          <t>M5 P/S: getrimmt (weit vom Median); M8 DCF: getrimmt (weit vom Median)</t>
        </is>
      </c>
    </row>
    <row r="663">
      <c r="A663" s="2" t="inlineStr">
        <is>
          <t>P911.DE</t>
        </is>
      </c>
      <c r="B663" s="2" t="inlineStr">
        <is>
          <t>Porsche AG</t>
        </is>
      </c>
      <c r="C663" s="2" t="inlineStr">
        <is>
          <t>Consumer Discretionary</t>
        </is>
      </c>
      <c r="D663" s="3" t="n">
        <v>42.91</v>
      </c>
      <c r="E663" s="4" t="n">
        <v>46.64130434782608</v>
      </c>
      <c r="F663" s="4" t="n">
        <v>21.62083177975068</v>
      </c>
      <c r="G663" s="5" t="n">
        <v>0.02353763691447215</v>
      </c>
      <c r="H663" s="5" t="n">
        <v>0.5089032882206523</v>
      </c>
      <c r="I663" s="5" t="n">
        <v>0.02861</v>
      </c>
      <c r="J663" s="3" t="n">
        <v>18.21891418563923</v>
      </c>
      <c r="K663" s="3" t="n">
        <v>18.21891418563924</v>
      </c>
      <c r="L663" s="3" t="n">
        <v>17.68826619964974</v>
      </c>
      <c r="M663" s="3" t="n">
        <v>30.91823510773732</v>
      </c>
      <c r="N663" s="3" t="n">
        <v>37.49257612627391</v>
      </c>
      <c r="O663" s="3" t="n">
        <v>121.3766817927666</v>
      </c>
      <c r="P663" s="3" t="n">
        <v>96.24240383691105</v>
      </c>
      <c r="Q663" s="2" t="n"/>
      <c r="R663" s="2" t="n">
        <v>5</v>
      </c>
      <c r="S663" s="3" t="n">
        <v>18.21891418563924</v>
      </c>
      <c r="T663" s="5" t="n">
        <v>-0.5754156563589086</v>
      </c>
      <c r="U663" s="5" t="n">
        <v>0.07667210440456795</v>
      </c>
      <c r="V663" s="5" t="n">
        <v>-0.2493717759771703</v>
      </c>
      <c r="W663" s="5" t="n">
        <v>0.25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0.7538435852574783</v>
      </c>
      <c r="AB663" s="5" t="n">
        <v>1.11962979882202</v>
      </c>
      <c r="AC663" s="2" t="inlineStr">
        <is>
          <t>M1 Gordon, M2 DDM, M3 Fund.KGV, M4 KGV, M5 P/S</t>
        </is>
      </c>
      <c r="AD663" s="2" t="inlineStr">
        <is>
          <t>M6 P/B: getrimmt (weit vom Median); M7 EV/EBITDA: getrimmt (weit vom Median); M8 DCF: kein FCFF / keine Historie</t>
        </is>
      </c>
    </row>
    <row r="664">
      <c r="A664" s="2" t="inlineStr">
        <is>
          <t>BE</t>
        </is>
      </c>
      <c r="B664" s="2" t="inlineStr">
        <is>
          <t>Bloom Energy</t>
        </is>
      </c>
      <c r="C664" s="2" t="inlineStr">
        <is>
          <t>Industrials</t>
        </is>
      </c>
      <c r="D664" s="3" t="n">
        <v>246.5188033420625</v>
      </c>
      <c r="E664" s="4" t="n">
        <v>365.2368421052631</v>
      </c>
      <c r="F664" s="4" t="n">
        <v>56.16640699297869</v>
      </c>
      <c r="G664" s="5" t="n">
        <v>0</v>
      </c>
      <c r="H664" s="5" t="n">
        <v>0</v>
      </c>
      <c r="I664" s="5" t="n">
        <v>0.22213</v>
      </c>
      <c r="J664" s="2" t="n"/>
      <c r="K664" s="2" t="n"/>
      <c r="L664" s="2" t="n"/>
      <c r="M664" s="3" t="n">
        <v>118.1229603619257</v>
      </c>
      <c r="N664" s="3" t="n">
        <v>35.09734905807677</v>
      </c>
      <c r="O664" s="3" t="n">
        <v>54.7734431347312</v>
      </c>
      <c r="P664" s="3" t="n">
        <v>33.59864750988552</v>
      </c>
      <c r="Q664" s="2" t="n"/>
      <c r="R664" s="2" t="n">
        <v>1</v>
      </c>
      <c r="S664" s="3" t="n">
        <v>118.1229603619257</v>
      </c>
      <c r="T664" s="5" t="n">
        <v>-0.5208359007080623</v>
      </c>
      <c r="U664" s="5" t="n">
        <v>0.01886076086173349</v>
      </c>
      <c r="V664" s="5" t="n">
        <v>-0.2509875699231644</v>
      </c>
      <c r="W664" s="5" t="n">
        <v>0.5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0.9882768168701047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5">
      <c r="A665" s="2" t="inlineStr">
        <is>
          <t>IFF</t>
        </is>
      </c>
      <c r="B665" s="2" t="inlineStr">
        <is>
          <t>International Flavors &amp; Fragrances</t>
        </is>
      </c>
      <c r="C665" s="2" t="inlineStr">
        <is>
          <t>Materials</t>
        </is>
      </c>
      <c r="D665" s="3" t="n">
        <v>73.81887359965501</v>
      </c>
      <c r="E665" s="2" t="n"/>
      <c r="F665" s="4" t="n">
        <v>20.98110388069648</v>
      </c>
      <c r="G665" s="5" t="n">
        <v>0.0192492781520693</v>
      </c>
      <c r="H665" s="5" t="n">
        <v>0.403871104536987</v>
      </c>
      <c r="I665" s="5" t="n">
        <v>-0.05548</v>
      </c>
      <c r="J665" s="3" t="n">
        <v>24.13172022614955</v>
      </c>
      <c r="K665" s="3" t="n">
        <v>24.13172022614955</v>
      </c>
      <c r="L665" s="3" t="n">
        <v>23.42885458849471</v>
      </c>
      <c r="M665" s="3" t="n">
        <v>58.18690440278631</v>
      </c>
      <c r="N665" s="2" t="n"/>
      <c r="O665" s="3" t="n">
        <v>109.5072729597651</v>
      </c>
      <c r="P665" s="3" t="n">
        <v>62.87935003322174</v>
      </c>
      <c r="Q665" s="2" t="n"/>
      <c r="R665" s="2" t="n">
        <v>4</v>
      </c>
      <c r="S665" s="3" t="n">
        <v>24.13172022614955</v>
      </c>
      <c r="T665" s="5" t="n">
        <v>-0.6730955235510078</v>
      </c>
      <c r="U665" s="5" t="n">
        <v>0.1584951876804619</v>
      </c>
      <c r="V665" s="5" t="n">
        <v>-0.2573001679352729</v>
      </c>
      <c r="W665" s="5" t="n">
        <v>0.55</v>
      </c>
      <c r="X665" s="2" t="inlineStr">
        <is>
          <t>REDUCE (niedrige Konfidenz)</t>
        </is>
      </c>
      <c r="Y665" s="9" t="inlineStr">
        <is>
          <t>Niedrig</t>
        </is>
      </c>
      <c r="Z665" s="2" t="n"/>
      <c r="AA665" s="5" t="n">
        <v>1.410095625275056</v>
      </c>
      <c r="AB665" s="5" t="n">
        <v>1.483557366537259</v>
      </c>
      <c r="AC665" s="2" t="inlineStr">
        <is>
          <t>M1 Gordon, M2 DDM, M3 Fund.KGV, M4 KGV</t>
        </is>
      </c>
      <c r="AD665" s="2" t="inlineStr">
        <is>
          <t>M5 P/S: Marge &lt;= 0 / P/S nicht adjustierbar; M6 P/B: getrimmt (weit vom Median); M7 EV/EBITDA: getrimmt (weit vom Median); M8 DCF: kein FCFF / keine Historie</t>
        </is>
      </c>
    </row>
    <row r="666">
      <c r="A666" s="2" t="inlineStr">
        <is>
          <t>AMD</t>
        </is>
      </c>
      <c r="B666" s="2" t="inlineStr">
        <is>
          <t>Advanced Micro Devices</t>
        </is>
      </c>
      <c r="C666" s="2" t="inlineStr">
        <is>
          <t>Information Technology</t>
        </is>
      </c>
      <c r="D666" s="3" t="n">
        <v>546.8298248498023</v>
      </c>
      <c r="E666" s="4" t="n">
        <v>156.2766497461929</v>
      </c>
      <c r="F666" s="4" t="n">
        <v>39.51219543498196</v>
      </c>
      <c r="G666" s="5" t="n">
        <v>0</v>
      </c>
      <c r="H666" s="5" t="n">
        <v>0</v>
      </c>
      <c r="I666" s="5" t="n">
        <v>0.10196</v>
      </c>
      <c r="J666" s="2" t="n"/>
      <c r="K666" s="2" t="n"/>
      <c r="L666" s="2" t="n"/>
      <c r="M666" s="3" t="n">
        <v>245.3484722106542</v>
      </c>
      <c r="N666" s="3" t="n">
        <v>159.7617417007521</v>
      </c>
      <c r="O666" s="3" t="n">
        <v>254.5636424498982</v>
      </c>
      <c r="P666" s="3" t="n">
        <v>149.0378282095099</v>
      </c>
      <c r="Q666" s="3" t="n">
        <v>52.05856837457861</v>
      </c>
      <c r="R666" s="2" t="n">
        <v>2</v>
      </c>
      <c r="S666" s="3" t="n">
        <v>249.9560573302762</v>
      </c>
      <c r="T666" s="5" t="n">
        <v>-0.5428997359481416</v>
      </c>
      <c r="U666" s="5" t="n">
        <v>0.006135806278726008</v>
      </c>
      <c r="V666" s="5" t="n">
        <v>-0.2683819648347078</v>
      </c>
      <c r="W666" s="5" t="n">
        <v>0.55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0.9616372385339256</v>
      </c>
      <c r="AB666" s="5" t="n">
        <v>0.03755951751487552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7">
      <c r="A667" s="2" t="inlineStr">
        <is>
          <t>P</t>
        </is>
      </c>
      <c r="B667" s="2" t="inlineStr">
        <is>
          <t>Everpure</t>
        </is>
      </c>
      <c r="C667" s="2" t="inlineStr">
        <is>
          <t>Information Technology</t>
        </is>
      </c>
      <c r="D667" s="3" t="n">
        <v>119.1208555813489</v>
      </c>
      <c r="E667" s="4" t="n">
        <v>186.2916666666667</v>
      </c>
      <c r="F667" s="4" t="n">
        <v>37.78448224864572</v>
      </c>
      <c r="G667" s="5" t="n">
        <v>0</v>
      </c>
      <c r="H667" s="5" t="n">
        <v>0</v>
      </c>
      <c r="I667" s="5" t="n">
        <v>0.17714001</v>
      </c>
      <c r="J667" s="2" t="n"/>
      <c r="K667" s="2" t="n"/>
      <c r="L667" s="2" t="n"/>
      <c r="M667" s="3" t="n">
        <v>49.88406051756037</v>
      </c>
      <c r="N667" s="3" t="n">
        <v>40.54118581461151</v>
      </c>
      <c r="O667" s="3" t="n">
        <v>115.7482771300533</v>
      </c>
      <c r="P667" s="3" t="n">
        <v>22.58488962414416</v>
      </c>
      <c r="Q667" s="3" t="n">
        <v>18.34680951408662</v>
      </c>
      <c r="R667" s="2" t="n">
        <v>2</v>
      </c>
      <c r="S667" s="3" t="n">
        <v>45.21262316608594</v>
      </c>
      <c r="T667" s="5" t="n">
        <v>-0.6204474611483146</v>
      </c>
      <c r="U667" s="5" t="n">
        <v>0.08339521359874746</v>
      </c>
      <c r="V667" s="5" t="n">
        <v>-0.2685261237747836</v>
      </c>
      <c r="W667" s="5" t="n">
        <v>0.6364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0.9532002908601923</v>
      </c>
      <c r="AB667" s="5" t="n">
        <v>0.2304539079264323</v>
      </c>
      <c r="AC667" s="2" t="inlineStr">
        <is>
          <t>M4 KGV, M5 P/S</t>
        </is>
      </c>
      <c r="AD667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8">
      <c r="A668" s="2" t="inlineStr">
        <is>
          <t>WELL</t>
        </is>
      </c>
      <c r="B668" s="2" t="inlineStr">
        <is>
          <t>Welltower</t>
        </is>
      </c>
      <c r="C668" s="2" t="inlineStr">
        <is>
          <t>Real Estate</t>
        </is>
      </c>
      <c r="D668" s="3" t="n">
        <v>201.5454183674892</v>
      </c>
      <c r="E668" s="4" t="n">
        <v>102.2252252252252</v>
      </c>
      <c r="F668" s="4" t="n">
        <v>71.36477987421384</v>
      </c>
      <c r="G668" s="5" t="n">
        <v>0.01498193355071825</v>
      </c>
      <c r="H668" s="5" t="n">
        <v>1.069182389937107</v>
      </c>
      <c r="I668" s="5" t="n">
        <v>0.03836</v>
      </c>
      <c r="J668" s="3" t="n">
        <v>60.98286798816541</v>
      </c>
      <c r="K668" s="3" t="n">
        <v>60.98286798816541</v>
      </c>
      <c r="L668" s="3" t="n">
        <v>59.20666794967516</v>
      </c>
      <c r="M668" s="3" t="n">
        <v>89.9562961314578</v>
      </c>
      <c r="N668" s="3" t="n">
        <v>62.2955843558606</v>
      </c>
      <c r="O668" s="3" t="n">
        <v>138.3966779672096</v>
      </c>
      <c r="P668" s="3" t="n">
        <v>52.65842798662592</v>
      </c>
      <c r="Q668" s="3" t="n">
        <v>123.5936964253787</v>
      </c>
      <c r="R668" s="2" t="n">
        <v>4</v>
      </c>
      <c r="S668" s="3" t="n">
        <v>61.63922617201301</v>
      </c>
      <c r="T668" s="5" t="n">
        <v>-0.6941670682901722</v>
      </c>
      <c r="U668" s="5" t="n">
        <v>0.1546904027496254</v>
      </c>
      <c r="V668" s="5" t="n">
        <v>-0.2697383327702734</v>
      </c>
      <c r="W668" s="5" t="n">
        <v>0.65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0.879230601007282</v>
      </c>
      <c r="AB668" s="5" t="n">
        <v>0.4751076671060321</v>
      </c>
      <c r="AC668" s="2" t="inlineStr">
        <is>
          <t>M1 Gordon, M2 DDM, M4 KGV, M5 P/S</t>
        </is>
      </c>
      <c r="AD668" s="2" t="inlineStr">
        <is>
          <t>M3 Fund.KGV: Ausreißer (&gt;3x / &lt;0.3x Kurs); M6 P/B: getrimmt (weit vom Median); M7 EV/EBITDA: Ausreißer (&gt;3x / &lt;0.3x Kurs); M8 DCF: getrimmt (weit vom Median)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28.55241561873085</v>
      </c>
      <c r="E669" s="4" t="n">
        <v>12.27099236641221</v>
      </c>
      <c r="F669" s="4" t="n">
        <v>10.24547717154721</v>
      </c>
      <c r="G669" s="5" t="n">
        <v>0.03732503888024884</v>
      </c>
      <c r="H669" s="5" t="n">
        <v>0.3824128337747014</v>
      </c>
      <c r="I669" s="2" t="n"/>
      <c r="J669" s="3" t="n">
        <v>14.98555117797921</v>
      </c>
      <c r="K669" s="3" t="n">
        <v>14.98555117797921</v>
      </c>
      <c r="L669" s="3" t="n">
        <v>14.54907881357205</v>
      </c>
      <c r="M669" s="3" t="n">
        <v>44.09589235163229</v>
      </c>
      <c r="N669" s="3" t="n">
        <v>144.9655947254481</v>
      </c>
      <c r="O669" s="2" t="n"/>
      <c r="P669" s="3" t="n">
        <v>85.34863062720268</v>
      </c>
      <c r="Q669" s="3" t="n">
        <v>19.52029633574012</v>
      </c>
      <c r="R669" s="2" t="n">
        <v>4</v>
      </c>
      <c r="S669" s="3" t="n">
        <v>14.98555117797921</v>
      </c>
      <c r="T669" s="5" t="n">
        <v>-0.4751564498749995</v>
      </c>
      <c r="U669" s="5" t="n">
        <v>-0.07730295489891137</v>
      </c>
      <c r="V669" s="5" t="n">
        <v>-0.2762297023869554</v>
      </c>
      <c r="W669" s="5" t="n">
        <v>0.6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0.2107215345742378</v>
      </c>
      <c r="AB669" s="5" t="n">
        <v>0.3416860672670694</v>
      </c>
      <c r="AC669" s="2" t="inlineStr">
        <is>
          <t>M1 Gordon, M2 DDM, M3 Fund.KGV, M8 DCF</t>
        </is>
      </c>
      <c r="AD669" s="2" t="inlineStr">
        <is>
          <t>M4 KGV: getrimmt (weit vom Median); M5 P/S: Ausreißer (&gt;3x / &lt;0.3x Kurs); M6 P/B: negatives/fehlendes Eigenkapital; M7 EV/EBITDA: getrimmt (weit vom Median)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351.9096326258818</v>
      </c>
      <c r="E670" s="4" t="n">
        <v>990.625</v>
      </c>
      <c r="F670" s="4" t="n">
        <v>81.21424779722366</v>
      </c>
      <c r="G670" s="5" t="n">
        <v>0</v>
      </c>
      <c r="H670" s="5" t="n">
        <v>0</v>
      </c>
      <c r="I670" s="5" t="n">
        <v>0.01739</v>
      </c>
      <c r="J670" s="2" t="n"/>
      <c r="K670" s="2" t="n"/>
      <c r="L670" s="2" t="n"/>
      <c r="M670" s="3" t="n">
        <v>162.1230256090197</v>
      </c>
      <c r="N670" s="3" t="n">
        <v>30.0328315290782</v>
      </c>
      <c r="O670" s="3" t="n">
        <v>346.4096474000557</v>
      </c>
      <c r="P670" s="3" t="n">
        <v>84.9226440508193</v>
      </c>
      <c r="Q670" s="3" t="n">
        <v>150.0074525407174</v>
      </c>
      <c r="R670" s="2" t="n">
        <v>2</v>
      </c>
      <c r="S670" s="3" t="n">
        <v>156.0652390748685</v>
      </c>
      <c r="T670" s="5" t="n">
        <v>-0.5565189906558117</v>
      </c>
      <c r="U670" s="5" t="n">
        <v>-0.0003280757097792186</v>
      </c>
      <c r="V670" s="5" t="n">
        <v>-0.2784235331827954</v>
      </c>
      <c r="W670" s="5" t="n">
        <v>0.7143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0.9885807271222005</v>
      </c>
      <c r="AB670" s="5" t="n">
        <v>0.0807664743524239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314.4850978148921</v>
      </c>
      <c r="E671" s="4" t="n">
        <v>334.0660377358491</v>
      </c>
      <c r="F671" s="4" t="n">
        <v>163.7124364308831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29.92588326215548</v>
      </c>
      <c r="N671" s="3" t="n">
        <v>17.33761828334658</v>
      </c>
      <c r="O671" s="3" t="n">
        <v>94.50882777638883</v>
      </c>
      <c r="P671" s="3" t="n">
        <v>38.40004221879513</v>
      </c>
      <c r="Q671" s="3" t="n">
        <v>14.38767629267089</v>
      </c>
      <c r="R671" s="2" t="n">
        <v>1</v>
      </c>
      <c r="S671" s="3" t="n">
        <v>94.50882777638883</v>
      </c>
      <c r="T671" s="5" t="n">
        <v>-0.6994807434976862</v>
      </c>
      <c r="U671" s="5" t="n">
        <v>0.1170792691536529</v>
      </c>
      <c r="V671" s="5" t="n">
        <v>-0.2912007371720167</v>
      </c>
      <c r="W671" s="5" t="n">
        <v>0.8125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0.9778675037065405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3187.304305938395</v>
      </c>
      <c r="E672" s="4" t="n">
        <v>23.12217282416665</v>
      </c>
      <c r="F672" s="4" t="n">
        <v>29.08570159364491</v>
      </c>
      <c r="G672" s="5" t="n">
        <v>0.02015113350125945</v>
      </c>
      <c r="H672" s="5" t="n">
        <v>0.5861098557913331</v>
      </c>
      <c r="I672" s="5" t="n">
        <v>0.04374</v>
      </c>
      <c r="J672" s="3" t="n">
        <v>1625.420845588373</v>
      </c>
      <c r="K672" s="3" t="n">
        <v>1625.420845588373</v>
      </c>
      <c r="L672" s="3" t="n">
        <v>1578.078490862498</v>
      </c>
      <c r="M672" s="3" t="n">
        <v>2242.597106480993</v>
      </c>
      <c r="N672" s="2" t="n"/>
      <c r="O672" s="3" t="n">
        <v>19227.16123951323</v>
      </c>
      <c r="P672" s="2" t="n"/>
      <c r="Q672" s="2" t="n"/>
      <c r="R672" s="2" t="n">
        <v>4</v>
      </c>
      <c r="S672" s="3" t="n">
        <v>1625.420845588373</v>
      </c>
      <c r="T672" s="5" t="n">
        <v>-0.4900327394030164</v>
      </c>
      <c r="U672" s="5" t="n">
        <v>-0.1819673803526448</v>
      </c>
      <c r="V672" s="5" t="n">
        <v>-0.3360000598778306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0.3882810375316048</v>
      </c>
      <c r="AB672" s="5" t="n">
        <v>0.4210935130706346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ILMN</t>
        </is>
      </c>
      <c r="B673" s="2" t="inlineStr">
        <is>
          <t>Illumina, Inc.</t>
        </is>
      </c>
      <c r="C673" s="2" t="inlineStr">
        <is>
          <t>Health Care</t>
        </is>
      </c>
      <c r="D673" s="3" t="n">
        <v>235.9859371138153</v>
      </c>
      <c r="E673" s="4" t="n">
        <v>49.57462686567165</v>
      </c>
      <c r="F673" s="4" t="n">
        <v>43.49847431213086</v>
      </c>
      <c r="G673" s="5" t="n">
        <v>0</v>
      </c>
      <c r="H673" s="5" t="n">
        <v>0</v>
      </c>
      <c r="I673" s="5" t="n">
        <v>0.32339</v>
      </c>
      <c r="J673" s="2" t="n"/>
      <c r="K673" s="2" t="n"/>
      <c r="L673" s="2" t="n"/>
      <c r="M673" s="3" t="n">
        <v>133.8043812523289</v>
      </c>
      <c r="N673" s="3" t="n">
        <v>205.4846926225564</v>
      </c>
      <c r="O673" s="3" t="n">
        <v>89.47795098385616</v>
      </c>
      <c r="P673" s="3" t="n">
        <v>153.8911553457187</v>
      </c>
      <c r="Q673" s="3" t="n">
        <v>117.9924186202836</v>
      </c>
      <c r="R673" s="2" t="n">
        <v>4</v>
      </c>
      <c r="S673" s="3" t="n">
        <v>125.8983999363063</v>
      </c>
      <c r="T673" s="5" t="n">
        <v>-0.4665004132191748</v>
      </c>
      <c r="U673" s="5" t="n">
        <v>-0.207248231220834</v>
      </c>
      <c r="V673" s="5" t="n">
        <v>-0.3368743222200044</v>
      </c>
      <c r="W673" s="5" t="n">
        <v>0.6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0.826629916521658</v>
      </c>
      <c r="AB673" s="5" t="n">
        <v>0.7198779548883965</v>
      </c>
      <c r="AC673" s="2" t="inlineStr">
        <is>
          <t>M4 KGV, M6 P/B, M7 EV/EBITDA, M8 DCF</t>
        </is>
      </c>
      <c r="AD673" s="2" t="inlineStr">
        <is>
          <t>M1 Gordon: Dividende zu gering (DDM-Gate); M2 DDM: Dividende zu gering (DDM-Gate); M3 Fund.KGV: Dividende zu gering (DDM-Gate); M5 P/S: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167.7976176361744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95.41743339775921</v>
      </c>
      <c r="P674" s="2" t="n"/>
      <c r="Q674" s="2" t="n"/>
      <c r="R674" s="2" t="n">
        <v>1</v>
      </c>
      <c r="S674" s="3" t="n">
        <v>95.41743339775921</v>
      </c>
      <c r="T674" s="5" t="n">
        <v>-0.431354063651564</v>
      </c>
      <c r="U674" s="5" t="n">
        <v>-0.3613492643167143</v>
      </c>
      <c r="V674" s="5" t="n">
        <v>-0.3963516639841392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1.429122110923274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22.30166089574513</v>
      </c>
      <c r="O675" s="3" t="n">
        <v>46.50756722033587</v>
      </c>
      <c r="P675" s="3" t="n">
        <v>26.80707420424794</v>
      </c>
      <c r="Q675" s="3" t="n">
        <v>99.1488468129439</v>
      </c>
      <c r="R675" s="2" t="n">
        <v>3</v>
      </c>
      <c r="S675" s="3" t="n">
        <v>26.80707420424794</v>
      </c>
      <c r="T675" s="5" t="n">
        <v>-0.4418681198366035</v>
      </c>
      <c r="U675" s="2" t="n"/>
      <c r="V675" s="5" t="n">
        <v>-0.4418681198366035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1.085385812193428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9.90812530552601</v>
      </c>
      <c r="D20" s="17" t="n">
        <v>6.754996206745351</v>
      </c>
      <c r="E20" s="17" t="n">
        <v>15.96990758780108</v>
      </c>
      <c r="F20" s="17" t="n">
        <v>11.86949085470597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17.89463720225802</v>
      </c>
      <c r="D21" s="17" t="n">
        <v>1.935878378146058</v>
      </c>
      <c r="E21" s="17" t="n">
        <v>3.828800203355363</v>
      </c>
      <c r="F21" s="17" t="n">
        <v>15.97830843489717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29.2107374829105</v>
      </c>
      <c r="D22" s="17" t="n">
        <v>3.753839137165752</v>
      </c>
      <c r="E22" s="17" t="n">
        <v>6.427642542697787</v>
      </c>
      <c r="F22" s="17" t="n">
        <v>27.62188800705969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11.7453623709892</v>
      </c>
      <c r="D23" s="17" t="n">
        <v>0.3449434810067859</v>
      </c>
      <c r="E23" s="17" t="n">
        <v>1.454875654985784</v>
      </c>
      <c r="F23" s="17" t="n">
        <v>13.65425284242901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17.06075172354334</v>
      </c>
      <c r="D24" s="17" t="n">
        <v>0.9175930589583838</v>
      </c>
      <c r="E24" s="17" t="n">
        <v>8.160936689299117</v>
      </c>
      <c r="F24" s="17" t="n">
        <v>13.58118857996933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24.61394646195556</v>
      </c>
      <c r="D25" s="17" t="n">
        <v>2.709957119634527</v>
      </c>
      <c r="E25" s="17" t="n">
        <v>12.64425489159181</v>
      </c>
      <c r="F25" s="17" t="n">
        <v>19.04810629428708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15.34747511449553</v>
      </c>
      <c r="D26" s="17" t="n">
        <v>1.2744164252223</v>
      </c>
      <c r="E26" s="17" t="n">
        <v>5.724253906951278</v>
      </c>
      <c r="F26" s="17" t="n">
        <v>9.115108597896093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14.83426060831345</v>
      </c>
      <c r="D27" s="17" t="n">
        <v>5.617265680992983</v>
      </c>
      <c r="E27" s="17" t="n">
        <v>6.754231484199197</v>
      </c>
      <c r="F27" s="17" t="n">
        <v>18.31260541929095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11.83260887470173</v>
      </c>
      <c r="D28" s="17" t="n">
        <v>3.181679279895895</v>
      </c>
      <c r="E28" s="17" t="n">
        <v>2.668319626618778</v>
      </c>
      <c r="F28" s="17" t="n">
        <v>9.786145700166113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6.272332725014185</v>
      </c>
      <c r="D29" s="17" t="n">
        <v>0.3866373522383946</v>
      </c>
      <c r="E29" s="17" t="n">
        <v>1.369725385130609</v>
      </c>
      <c r="F29" s="17" t="n">
        <v>24.75918502882815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6.717058609658999</v>
      </c>
      <c r="D30" s="17" t="n">
        <v>0.4449574656056741</v>
      </c>
      <c r="E30" s="17" t="n">
        <v>1.046705389449629</v>
      </c>
      <c r="F30" s="17" t="n">
        <v>4.346624678705221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23.29065798916408</v>
      </c>
      <c r="D31" s="17" t="n">
        <v>2.241662323552459</v>
      </c>
      <c r="E31" s="17" t="n">
        <v>11.25312388432702</v>
      </c>
      <c r="F31" s="17" t="n">
        <v>18.73285051110209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14.91539683550896</v>
      </c>
      <c r="D32" s="17" t="n">
        <v>5.892407789710152</v>
      </c>
      <c r="E32" s="17" t="n">
        <v>6.340511254864178</v>
      </c>
      <c r="F32" s="17" t="n">
        <v>14.67954612113389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10.47960256859711</v>
      </c>
      <c r="D33" s="17" t="n">
        <v>0.7207354650824722</v>
      </c>
      <c r="E33" s="17" t="n">
        <v>2.211236603759968</v>
      </c>
      <c r="F33" s="17" t="n">
        <v>4.045934023729921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19.73533707124418</v>
      </c>
      <c r="D34" s="17" t="n">
        <v>3.687965434440474</v>
      </c>
      <c r="E34" s="17" t="n">
        <v>7.476764160990534</v>
      </c>
      <c r="F34" s="17" t="n">
        <v>16.53518622184714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15.77148722016804</v>
      </c>
      <c r="D35" s="17" t="n">
        <v>2.349541956473173</v>
      </c>
      <c r="E35" s="17" t="n">
        <v>6.506610440684338</v>
      </c>
      <c r="F35" s="17" t="n">
        <v>14.31542524175508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4.209831698438552</v>
      </c>
      <c r="D36" s="17" t="n">
        <v>0.4246078566636143</v>
      </c>
      <c r="E36" s="17" t="n">
        <v>0.8204786385677284</v>
      </c>
      <c r="F36" s="17" t="n">
        <v>4.837955864375713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22.67831725288919</v>
      </c>
      <c r="D37" s="17" t="n">
        <v>1.881429464507613</v>
      </c>
      <c r="E37" s="17" t="n">
        <v>6.980104463780608</v>
      </c>
      <c r="F37" s="17" t="n">
        <v>20.5076551422416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14.74794898477771</v>
      </c>
      <c r="D38" s="17" t="n">
        <v>1.073711760906169</v>
      </c>
      <c r="E38" s="17" t="n">
        <v>21.97622479254306</v>
      </c>
      <c r="F38" s="17" t="n">
        <v>10.06212643334488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16.07218794964552</v>
      </c>
      <c r="D39" s="17" t="n">
        <v>0.4823297072395784</v>
      </c>
      <c r="E39" s="17" t="n">
        <v>1.25660411732556</v>
      </c>
      <c r="F39" s="17" t="n">
        <v>8.86433986403539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27.32934021903828</v>
      </c>
      <c r="D40" s="17" t="n">
        <v>8.260876812831057</v>
      </c>
      <c r="E40" s="17" t="n">
        <v>17.51432863400492</v>
      </c>
      <c r="F40" s="17" t="n">
        <v>39.22897007512611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12.15824854676351</v>
      </c>
      <c r="D41" s="17" t="n">
        <v>0.4358455546049245</v>
      </c>
      <c r="E41" s="17" t="n">
        <v>5.797197250132205</v>
      </c>
      <c r="F41" s="17" t="n">
        <v>7.686829703022997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24.46571152882452</v>
      </c>
      <c r="D42" s="17" t="n">
        <v>2.425694180669554</v>
      </c>
      <c r="E42" s="17" t="n">
        <v>9.336075549080867</v>
      </c>
      <c r="F42" s="17" t="n">
        <v>23.52852314371389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19.16345132188344</v>
      </c>
      <c r="D43" s="17" t="n">
        <v>3.069396334987288</v>
      </c>
      <c r="E43" s="17" t="n">
        <v>4.940224226682163</v>
      </c>
      <c r="F43" s="17" t="n">
        <v>20.1375116455867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21.39945667343555</v>
      </c>
      <c r="D44" s="17" t="n">
        <v>3.895441052257544</v>
      </c>
      <c r="E44" s="17" t="n">
        <v>2.492172465803297</v>
      </c>
      <c r="F44" s="17" t="n">
        <v>15.53754655899607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25.36836489634769</v>
      </c>
      <c r="D45" s="17" t="n">
        <v>7.100771533094028</v>
      </c>
      <c r="E45" s="17" t="n">
        <v>6.034954277412186</v>
      </c>
      <c r="F45" s="17" t="n">
        <v>22.51115592412557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8.158823531879529</v>
      </c>
      <c r="D46" s="17" t="n">
        <v>2.47995293425046</v>
      </c>
      <c r="E46" s="17" t="n">
        <v>1.53083724016869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16.41224372234296</v>
      </c>
      <c r="D47" s="17" t="n">
        <v>1.069851806215336</v>
      </c>
      <c r="E47" s="17" t="n">
        <v>6.269793435976111</v>
      </c>
      <c r="F47" s="17" t="n">
        <v>11.28484120403443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16.66526346174663</v>
      </c>
      <c r="D48" s="17" t="n">
        <v>3.845960141763468</v>
      </c>
      <c r="E48" s="17" t="n">
        <v>4.947511247589802</v>
      </c>
      <c r="F48" s="17" t="n">
        <v>11.07036795838885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59.13269076689539</v>
      </c>
      <c r="D49" s="17" t="n">
        <v>9.887966100512577</v>
      </c>
      <c r="E49" s="17" t="n">
        <v>4.695435271177947</v>
      </c>
      <c r="F49" s="17" t="n">
        <v>26.49286082079217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13.92126000577065</v>
      </c>
      <c r="D50" s="17" t="n">
        <v>2.433372586775091</v>
      </c>
      <c r="E50" s="17" t="n">
        <v>6.46747200706345</v>
      </c>
      <c r="F50" s="17" t="n">
        <v>11.78028793738995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12.18236379270202</v>
      </c>
      <c r="D51" s="17" t="n">
        <v>2.028264542554958</v>
      </c>
      <c r="E51" s="17" t="n">
        <v>2.674021290747815</v>
      </c>
      <c r="F51" s="17" t="n">
        <v>8.383014640147524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15.04942301724573</v>
      </c>
      <c r="D52" s="17" t="n">
        <v>0.6879918096717258</v>
      </c>
      <c r="E52" s="17" t="n">
        <v>3.811032256099418</v>
      </c>
      <c r="F52" s="17" t="n">
        <v>11.37232751218085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10.07913850683058</v>
      </c>
      <c r="D53" s="17" t="n">
        <v>3.271103954903212</v>
      </c>
      <c r="E53" s="17" t="n">
        <v>1.474133278507363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15.58876283830871</v>
      </c>
      <c r="D54" s="17" t="n">
        <v>5.417579729488863</v>
      </c>
      <c r="E54" s="17" t="n">
        <v>2.896736807105876</v>
      </c>
      <c r="F54" s="17" t="n">
        <v>11.18712761684441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15.86028889877388</v>
      </c>
      <c r="D55" s="17" t="n">
        <v>2.703512683800139</v>
      </c>
      <c r="E55" s="17" t="n">
        <v>1.946034948097038</v>
      </c>
      <c r="F55" s="17" t="n">
        <v>11.93181349609287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26.91292581725503</v>
      </c>
      <c r="D56" s="17" t="n">
        <v>6.459136393145899</v>
      </c>
      <c r="E56" s="17" t="n">
        <v>11.22381412707864</v>
      </c>
      <c r="F56" s="17" t="n">
        <v>26.86087401497452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26.05820588628925</v>
      </c>
      <c r="D57" s="17" t="n">
        <v>8.145715523716291</v>
      </c>
      <c r="E57" s="17" t="n">
        <v>11.57180985356705</v>
      </c>
      <c r="F57" s="17" t="n">
        <v>35.51013920481491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19.89569632719641</v>
      </c>
      <c r="D58" s="17" t="n">
        <v>4.393235726219728</v>
      </c>
      <c r="E58" s="17" t="n">
        <v>3.890474518451871</v>
      </c>
      <c r="F58" s="17" t="n">
        <v>18.13341652162012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15.85968997807656</v>
      </c>
      <c r="D59" s="17" t="n">
        <v>1.423489556872131</v>
      </c>
      <c r="E59" s="17" t="n">
        <v>7.574210879785091</v>
      </c>
      <c r="F59" s="17" t="n">
        <v>13.65853352113388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22.92059697557685</v>
      </c>
      <c r="D60" s="17" t="n">
        <v>3.750323331491329</v>
      </c>
      <c r="E60" s="17" t="n">
        <v>7.797799600977211</v>
      </c>
      <c r="F60" s="17" t="n">
        <v>16.2037933948865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10.36410079617359</v>
      </c>
      <c r="D61" s="17" t="n">
        <v>1.399595921449791</v>
      </c>
      <c r="E61" s="17" t="n">
        <v>0.5975819422106373</v>
      </c>
      <c r="F61" s="17" t="n">
        <v>6.060065735594573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19.57267639855922</v>
      </c>
      <c r="D62" s="17" t="n">
        <v>8.054027459270173</v>
      </c>
      <c r="E62" s="17" t="n">
        <v>4.057493207876938</v>
      </c>
      <c r="F62" s="17" t="n">
        <v>17.8954539303755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14.3802016593536</v>
      </c>
      <c r="D63" s="17" t="n">
        <v>0.4410964211001727</v>
      </c>
      <c r="E63" s="17" t="n">
        <v>13.95979177885478</v>
      </c>
      <c r="F63" s="17" t="n">
        <v>11.2532880580322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18.60452199283163</v>
      </c>
      <c r="D64" s="17" t="n">
        <v>0.7307442967116938</v>
      </c>
      <c r="E64" s="17" t="n">
        <v>5.832904355837554</v>
      </c>
      <c r="F64" s="17" t="n">
        <v>11.65585771448431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9.557246187070751</v>
      </c>
      <c r="D65" s="17" t="n">
        <v>1.960453070365258</v>
      </c>
      <c r="E65" s="17" t="n">
        <v>4.726743495307116</v>
      </c>
      <c r="F65" s="17" t="n">
        <v>7.314159252771082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17.33875885620516</v>
      </c>
      <c r="D66" s="17" t="n">
        <v>5.36956041821876</v>
      </c>
      <c r="E66" s="17" t="n">
        <v>1.731936384175785</v>
      </c>
      <c r="F66" s="17" t="n">
        <v>13.80534132722577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11.20750151003661</v>
      </c>
      <c r="D67" s="17" t="n">
        <v>4.689210711975027</v>
      </c>
      <c r="E67" s="17" t="n">
        <v>3.445612980769231</v>
      </c>
      <c r="F67" s="17" t="n">
        <v>6.883332939186108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15.99599255251963</v>
      </c>
      <c r="D68" s="17" t="n">
        <v>0.2322701698691614</v>
      </c>
      <c r="E68" s="17" t="n">
        <v>11.19326154458447</v>
      </c>
      <c r="F68" s="17" t="n">
        <v>13.26185635626039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16.52106868254866</v>
      </c>
      <c r="D69" s="17" t="n">
        <v>3.486082789269547</v>
      </c>
      <c r="E69" s="17" t="n">
        <v>3.052846717835303</v>
      </c>
      <c r="F69" s="17" t="n">
        <v>15.16950066656178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10.25968300323481</v>
      </c>
      <c r="D70" s="17" t="n">
        <v>0.837267360885174</v>
      </c>
      <c r="E70" s="17" t="n">
        <v>1.373205741626794</v>
      </c>
      <c r="F70" s="17" t="n">
        <v>7.136430221492313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105.9873417721519</v>
      </c>
      <c r="D71" s="17" t="n">
        <v>6.690929851397175</v>
      </c>
      <c r="E71" s="17" t="n">
        <v>2.931825344024651</v>
      </c>
      <c r="F71" s="17" t="n">
        <v>23.38190566590767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10.28709962124107</v>
      </c>
      <c r="D72" s="17" t="n">
        <v>0.8030988031926071</v>
      </c>
      <c r="E72" s="17" t="n">
        <v>2.260518605094017</v>
      </c>
      <c r="F72" s="17" t="n">
        <v>10.27076012622477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12.23115845539281</v>
      </c>
      <c r="D73" s="17" t="n">
        <v>2.576604399722906</v>
      </c>
      <c r="E73" s="17" t="n">
        <v>2.446597202349892</v>
      </c>
      <c r="F73" s="17" t="n">
        <v>14.55291368727468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19.82140349274876</v>
      </c>
      <c r="D74" s="17" t="n">
        <v>7.498959299894291</v>
      </c>
      <c r="E74" s="17" t="n">
        <v>4.699898040176953</v>
      </c>
      <c r="F74" s="17" t="n">
        <v>26.63331826179423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27.91390718962618</v>
      </c>
      <c r="D75" s="17" t="n">
        <v>4.56203086363548</v>
      </c>
      <c r="E75" s="17" t="n">
        <v>13.12890658352782</v>
      </c>
      <c r="F75" s="17" t="n">
        <v>42.88456934280823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15.8155435079385</v>
      </c>
      <c r="D76" s="17" t="n">
        <v>1.398639118781248</v>
      </c>
      <c r="E76" s="17" t="n">
        <v>16.96456456456457</v>
      </c>
      <c r="F76" s="17" t="n">
        <v>12.50191399414409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13.64760259351554</v>
      </c>
      <c r="D77" s="17" t="n">
        <v>1.250162916566871</v>
      </c>
      <c r="E77" s="17" t="n">
        <v>1.646625146944696</v>
      </c>
      <c r="F77" s="17" t="n">
        <v>10.60071143523102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22.19776833439223</v>
      </c>
      <c r="D78" s="17" t="n">
        <v>3.433847102528112</v>
      </c>
      <c r="E78" s="17" t="n">
        <v>14.69710327455919</v>
      </c>
      <c r="F78" s="17" t="n">
        <v>16.86298229203195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14.46328699627823</v>
      </c>
      <c r="D79" s="17" t="n">
        <v>4.29085650496571</v>
      </c>
      <c r="E79" s="17" t="n">
        <v>1.635822329755041</v>
      </c>
      <c r="F79" s="17" t="n">
        <v>11.48719660723689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13.08509253942135</v>
      </c>
      <c r="D80" s="17" t="n">
        <v>4.064798713943175</v>
      </c>
      <c r="E80" s="17" t="n">
        <v>7.054320278002769</v>
      </c>
      <c r="F80" s="17" t="n">
        <v>12.80836594319472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16.75494804178557</v>
      </c>
      <c r="D81" s="17" t="n">
        <v>2.546893756987564</v>
      </c>
      <c r="E81" s="17" t="n">
        <v>63.16454095707508</v>
      </c>
      <c r="F81" s="17" t="n">
        <v>14.07428870418967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17.74263285973898</v>
      </c>
      <c r="D82" s="17" t="n">
        <v>5.101291521486804</v>
      </c>
      <c r="E82" s="17" t="n">
        <v>13.50530668715322</v>
      </c>
      <c r="F82" s="17" t="n">
        <v>14.68747081152757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13.13163450386894</v>
      </c>
      <c r="D83" s="17" t="n">
        <v>1.81745375922204</v>
      </c>
      <c r="E83" s="17" t="n">
        <v>4.073214251453349</v>
      </c>
      <c r="F83" s="17" t="n">
        <v>9.700936863976402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7.478431998275744</v>
      </c>
      <c r="D84" s="17" t="n">
        <v>0.7152682188909227</v>
      </c>
      <c r="E84" s="17" t="n">
        <v>3.500456269637024</v>
      </c>
      <c r="F84" s="17" t="n">
        <v>11.84099944395132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16.58455099530705</v>
      </c>
      <c r="D85" s="17" t="n">
        <v>2.496787597427357</v>
      </c>
      <c r="E85" s="17" t="n">
        <v>3.655513190965514</v>
      </c>
      <c r="F85" s="17" t="n">
        <v>11.93086018346491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21.46753280494764</v>
      </c>
      <c r="D86" s="17" t="n">
        <v>5.467293986971156</v>
      </c>
      <c r="E86" s="17" t="n">
        <v>4.960707816603975</v>
      </c>
      <c r="F86" s="17" t="n">
        <v>17.06246990664783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18.1887936827412</v>
      </c>
      <c r="D87" s="17" t="n">
        <v>3.641071931255704</v>
      </c>
      <c r="E87" s="17" t="n">
        <v>3.287647285059963</v>
      </c>
      <c r="F87" s="17" t="n">
        <v>16.30608078842869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38.45403845403845</v>
      </c>
      <c r="D88" s="17" t="n">
        <v>12.61341537316239</v>
      </c>
      <c r="E88" s="17" t="n">
        <v>2.228636007997914</v>
      </c>
      <c r="F88" s="17" t="n">
        <v>23.32451758362763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14.33430361480052</v>
      </c>
      <c r="D89" s="17" t="n">
        <v>3.018238502365338</v>
      </c>
      <c r="E89" s="17" t="n">
        <v>4.117595586766678</v>
      </c>
      <c r="F89" s="17" t="n">
        <v>12.21149238197982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14.56906944266137</v>
      </c>
      <c r="D90" s="17" t="n">
        <v>1.902930391712878</v>
      </c>
      <c r="E90" s="17" t="n">
        <v>2.368241233747517</v>
      </c>
      <c r="F90" s="17" t="n">
        <v>9.482642123792518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9.085630129840911</v>
      </c>
      <c r="D91" s="17" t="n">
        <v>1.342032893092614</v>
      </c>
      <c r="E91" s="17" t="n">
        <v>1.675885261173292</v>
      </c>
      <c r="F91" s="17" t="n">
        <v>7.249165528661509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19.783971698874</v>
      </c>
      <c r="D92" s="17" t="n">
        <v>5.694004144874099</v>
      </c>
      <c r="E92" s="17" t="n">
        <v>10.75249511538258</v>
      </c>
      <c r="F92" s="17" t="n">
        <v>51.12988833374616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21.5097160870837</v>
      </c>
      <c r="D93" s="17" t="n">
        <v>5.732111488107421</v>
      </c>
      <c r="E93" s="17" t="n">
        <v>6.863285583674919</v>
      </c>
      <c r="F93" s="17" t="n">
        <v>12.77847897652191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15.6121562529657</v>
      </c>
      <c r="D94" s="17" t="n">
        <v>3.55498667882434</v>
      </c>
      <c r="E94" s="17" t="n">
        <v>916.5223824819851</v>
      </c>
      <c r="F94" s="17" t="n">
        <v>19.7715126175937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13.18503755867891</v>
      </c>
      <c r="D95" s="17" t="n">
        <v>4.776039253974944</v>
      </c>
      <c r="E95" s="17" t="n">
        <v>3.321149435572473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13.81394013549882</v>
      </c>
      <c r="D96" s="17" t="n">
        <v>2.551914555478377</v>
      </c>
      <c r="E96" s="17" t="n">
        <v>18.02483974358974</v>
      </c>
      <c r="F96" s="17" t="n">
        <v>11.68372703308609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10.03920514534236</v>
      </c>
      <c r="D97" s="17" t="n">
        <v>1.531306828296216</v>
      </c>
      <c r="E97" s="17" t="n">
        <v>1.983950224484746</v>
      </c>
      <c r="F97" s="17" t="n">
        <v>10.3842289319424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24.66370035409308</v>
      </c>
      <c r="D98" s="17" t="n">
        <v>6.375211622190155</v>
      </c>
      <c r="E98" s="17" t="n">
        <v>5.360580482748408</v>
      </c>
      <c r="F98" s="17" t="n">
        <v>23.83071848601737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14.53632432138767</v>
      </c>
      <c r="D99" s="17" t="n">
        <v>0.3622663744926546</v>
      </c>
      <c r="E99" s="17" t="n">
        <v>2.108463152479091</v>
      </c>
      <c r="F99" s="17" t="n">
        <v>9.653513216987506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12.4923442934308</v>
      </c>
      <c r="D100" s="17" t="n">
        <v>1.043957843876854</v>
      </c>
      <c r="E100" s="17" t="n">
        <v>2.601888095786323</v>
      </c>
      <c r="F100" s="17" t="n">
        <v>10.61548159850674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17.78701718144593</v>
      </c>
      <c r="D101" s="17" t="n">
        <v>1.769809997453846</v>
      </c>
      <c r="E101" s="17" t="n">
        <v>3.853006194051084</v>
      </c>
      <c r="F101" s="17" t="n">
        <v>10.63593102515357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42.78180975420818</v>
      </c>
      <c r="D102" s="17" t="n">
        <v>7.068909327551289</v>
      </c>
      <c r="E102" s="17" t="n">
        <v>2.929929064427103</v>
      </c>
      <c r="F102" s="17" t="n">
        <v>17.90929754889769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23.12376411450537</v>
      </c>
      <c r="D103" s="17" t="n">
        <v>1.831934982566572</v>
      </c>
      <c r="E103" s="17" t="n">
        <v>0.000958397505753736</v>
      </c>
      <c r="F103" s="17" t="n">
        <v>3.57970499969353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15.92822524220011</v>
      </c>
      <c r="D104" s="17" t="n">
        <v>2.650303668358587</v>
      </c>
      <c r="E104" s="17" t="n">
        <v>1.946234390904464</v>
      </c>
      <c r="F104" s="17" t="n">
        <v>12.88242616389463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11.36153175843431</v>
      </c>
      <c r="D105" s="17" t="n">
        <v>1.148771330415446</v>
      </c>
      <c r="E105" s="17" t="n">
        <v>1.12331315896405</v>
      </c>
      <c r="F105" s="17" t="n">
        <v>7.418638170155342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27.10070990903447</v>
      </c>
      <c r="D106" s="17" t="n">
        <v>2.932194206325834</v>
      </c>
      <c r="E106" s="17" t="n">
        <v>1.190160487198074</v>
      </c>
      <c r="F106" s="17" t="n">
        <v>13.71213618432206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15.06221754472853</v>
      </c>
      <c r="D107" s="17" t="n">
        <v>1.985877175555951</v>
      </c>
      <c r="E107" s="17" t="n">
        <v>2.769808743169398</v>
      </c>
      <c r="F107" s="17" t="n">
        <v>10.95820253327035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9.887312037939649</v>
      </c>
      <c r="D108" s="17" t="n">
        <v>2.762153287039511</v>
      </c>
      <c r="E108" s="17" t="n">
        <v>1.728166362902985</v>
      </c>
      <c r="F108" s="17" t="n">
        <v>5.344202850552803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10.25807265633341</v>
      </c>
      <c r="D109" s="17" t="n">
        <v>0.7654335929822214</v>
      </c>
      <c r="E109" s="17" t="n">
        <v>4.704134515720373</v>
      </c>
      <c r="F109" s="17" t="n">
        <v>9.385758468557796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21.44443823481869</v>
      </c>
      <c r="D110" s="17" t="n">
        <v>3.68151354523927</v>
      </c>
      <c r="E110" s="17" t="n">
        <v>4.415419426692578</v>
      </c>
      <c r="F110" s="17" t="n">
        <v>13.78523337786915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40.7114334908598</v>
      </c>
      <c r="D111" s="17" t="n">
        <v>4.374722743734898</v>
      </c>
      <c r="E111" s="17" t="n"/>
      <c r="F111" s="17" t="n">
        <v>20.70786729060805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16.12520740905125</v>
      </c>
      <c r="D112" s="17" t="n">
        <v>1.412163459953468</v>
      </c>
      <c r="E112" s="17" t="n">
        <v>7.392976041415608</v>
      </c>
      <c r="F112" s="17" t="n">
        <v>12.45442174841613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12.46371789493616</v>
      </c>
      <c r="D113" s="17" t="n">
        <v>1.211139968461073</v>
      </c>
      <c r="E113" s="17" t="n">
        <v>1.92511534518516</v>
      </c>
      <c r="F113" s="17" t="n">
        <v>9.536797975832126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12.54441112092358</v>
      </c>
      <c r="D114" s="17" t="n">
        <v>0.8216604017728466</v>
      </c>
      <c r="E114" s="17" t="n">
        <v>1.638194498863726</v>
      </c>
      <c r="F114" s="17" t="n">
        <v>9.428435797200226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8.998855786023384</v>
      </c>
      <c r="D115" s="17" t="n">
        <v>0.6806261820702981</v>
      </c>
      <c r="E115" s="17" t="n">
        <v>2.52241177705154</v>
      </c>
      <c r="F115" s="17" t="n">
        <v>9.557057102551612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15.34358047016275</v>
      </c>
      <c r="D116" s="17" t="n">
        <v>2.510528981590223</v>
      </c>
      <c r="E116" s="17" t="n">
        <v>5.069454817027632</v>
      </c>
      <c r="F116" s="17" t="n">
        <v>19.8005061937309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19.45283414077122</v>
      </c>
      <c r="D117" s="17" t="n">
        <v>2.146658820206386</v>
      </c>
      <c r="E117" s="17" t="n">
        <v>6.273151174445461</v>
      </c>
      <c r="F117" s="17" t="n">
        <v>11.65720196489541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10.56744584375167</v>
      </c>
      <c r="D118" s="17" t="n">
        <v>2.997769062743133</v>
      </c>
      <c r="E118" s="17" t="n">
        <v>6.478215393523413</v>
      </c>
      <c r="F118" s="17" t="n">
        <v>8.886559788411128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11.64053468198238</v>
      </c>
      <c r="D119" s="17" t="n">
        <v>1.606231557491142</v>
      </c>
      <c r="E119" s="17" t="n">
        <v>1.784000723694542</v>
      </c>
      <c r="F119" s="17" t="n">
        <v>6.543579861470606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19.87471224829995</v>
      </c>
      <c r="D120" s="17" t="n">
        <v>0.8834532460759892</v>
      </c>
      <c r="E120" s="17" t="n">
        <v>1.915036012492829</v>
      </c>
      <c r="F120" s="17" t="n">
        <v>6.56936906383408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20.46478904205967</v>
      </c>
      <c r="D121" s="17" t="n">
        <v>5.940889101238975</v>
      </c>
      <c r="E121" s="17" t="n">
        <v>6.122073138647724</v>
      </c>
      <c r="F121" s="17" t="n">
        <v>15.14532808858891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14.97459694686687</v>
      </c>
      <c r="D122" s="17" t="n">
        <v>2.011679006852713</v>
      </c>
      <c r="E122" s="17" t="n">
        <v>2.959860053851943</v>
      </c>
      <c r="F122" s="17" t="n">
        <v>24.75334489234629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9.614223527486885</v>
      </c>
      <c r="D123" s="17" t="n">
        <v>3.304341354125351</v>
      </c>
      <c r="E123" s="17" t="n">
        <v>1.238647964353216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6.152597500115136</v>
      </c>
      <c r="D124" s="17" t="n">
        <v>0.8402813036706095</v>
      </c>
      <c r="E124" s="17" t="n">
        <v>0.9247870622109413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16.56134135471475</v>
      </c>
      <c r="D125" s="17" t="n">
        <v>4.767864441038402</v>
      </c>
      <c r="E125" s="17" t="n">
        <v>3.751443069240476</v>
      </c>
      <c r="F125" s="17" t="n">
        <v>14.2117540233908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18.17711672787738</v>
      </c>
      <c r="D126" s="17" t="n">
        <v>3.056613158315428</v>
      </c>
      <c r="E126" s="17" t="n">
        <v>14.41489102351121</v>
      </c>
      <c r="F126" s="17" t="n">
        <v>15.44934303317608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29.64716025942926</v>
      </c>
      <c r="D127" s="17" t="n">
        <v>7.800537174602921</v>
      </c>
      <c r="E127" s="17" t="n">
        <v>1.972690056872819</v>
      </c>
      <c r="F127" s="17" t="n">
        <v>16.89553159738498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28.23875448236429</v>
      </c>
      <c r="D128" s="17" t="n">
        <v>9.407207385864908</v>
      </c>
      <c r="E128" s="17" t="n">
        <v>6.212572439797487</v>
      </c>
      <c r="F128" s="17" t="n">
        <v>18.21650841874557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28.97047073394699</v>
      </c>
      <c r="D129" s="17" t="n">
        <v>14.56193226797298</v>
      </c>
      <c r="E129" s="17" t="n">
        <v>20.70358014240901</v>
      </c>
      <c r="F129" s="17" t="n">
        <v>43.02643276919755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17.72810542351878</v>
      </c>
      <c r="D130" s="17" t="n">
        <v>11.1223986031468</v>
      </c>
      <c r="E130" s="17" t="n">
        <v>6.958764856498643</v>
      </c>
      <c r="F130" s="17" t="n">
        <v>27.72654478536344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37.13654714512793</v>
      </c>
      <c r="D131" s="17" t="n">
        <v>5.474870344568493</v>
      </c>
      <c r="E131" s="17" t="n">
        <v>1.72200117409171</v>
      </c>
      <c r="F131" s="17" t="n">
        <v>16.03973677319185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19.24647531322001</v>
      </c>
      <c r="D132" s="17" t="n">
        <v>4.734378451415014</v>
      </c>
      <c r="E132" s="17" t="n">
        <v>8.290004559911626</v>
      </c>
      <c r="F132" s="17" t="n">
        <v>19.38998901918171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22.3692563473187</v>
      </c>
      <c r="D133" s="17" t="n">
        <v>4.689741018913717</v>
      </c>
      <c r="E133" s="17" t="n">
        <v>7.955587580243679</v>
      </c>
      <c r="F133" s="17" t="n">
        <v>50.47540122581825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16.53812129933015</v>
      </c>
      <c r="D134" s="17" t="n">
        <v>2.032525056094923</v>
      </c>
      <c r="E134" s="17" t="n">
        <v>2.252436159830562</v>
      </c>
      <c r="F134" s="17" t="n">
        <v>12.44121063044371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11.71141861139172</v>
      </c>
      <c r="D135" s="17" t="n">
        <v>1.530662445155273</v>
      </c>
      <c r="E135" s="17" t="n">
        <v>2.934868000785282</v>
      </c>
      <c r="F135" s="17" t="n">
        <v>11.87559084965831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37.41500190602682</v>
      </c>
      <c r="D136" s="17" t="n">
        <v>14.4475830208394</v>
      </c>
      <c r="E136" s="17" t="n">
        <v>11.5630694123176</v>
      </c>
      <c r="F136" s="17" t="n">
        <v>49.81761620762438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11.30481896726072</v>
      </c>
      <c r="D137" s="17" t="n">
        <v>0.7225884032239206</v>
      </c>
      <c r="E137" s="17" t="n">
        <v>6.969214982042074</v>
      </c>
      <c r="F137" s="17" t="n">
        <v>11.46194104349401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15.82295048098399</v>
      </c>
      <c r="D138" s="17" t="n">
        <v>8.02088231341529</v>
      </c>
      <c r="E138" s="17" t="n">
        <v>28.19218668065024</v>
      </c>
      <c r="F138" s="17" t="n">
        <v>20.02466789495434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22.80047173389794</v>
      </c>
      <c r="D139" s="17" t="n">
        <v>6.858979342644481</v>
      </c>
      <c r="E139" s="17" t="n">
        <v>20.1753726669172</v>
      </c>
      <c r="F139" s="17" t="n">
        <v>17.25941830750132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27.64476697498736</v>
      </c>
      <c r="D140" s="17" t="n">
        <v>1.955411958637691</v>
      </c>
      <c r="E140" s="17" t="n">
        <v>1.420059582919563</v>
      </c>
      <c r="F140" s="17" t="n">
        <v>26.62860781395349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15.94596510672011</v>
      </c>
      <c r="D141" s="17" t="n">
        <v>6.180975266090044</v>
      </c>
      <c r="E141" s="17" t="n"/>
      <c r="F141" s="17" t="n">
        <v>13.58755953910593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18.0416494454702</v>
      </c>
      <c r="D142" s="17" t="n">
        <v>3.824000730738474</v>
      </c>
      <c r="E142" s="17" t="n">
        <v>6.988740808823529</v>
      </c>
      <c r="F142" s="17" t="n">
        <v>16.9768884023348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13.31944069533405</v>
      </c>
      <c r="D143" s="17" t="n">
        <v>3.022642845725023</v>
      </c>
      <c r="E143" s="17" t="n">
        <v>2.307658852694299</v>
      </c>
      <c r="F143" s="17" t="n">
        <v>13.15061217185512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19.47348781955116</v>
      </c>
      <c r="D144" s="17" t="n">
        <v>4.80876036422836</v>
      </c>
      <c r="E144" s="17" t="n">
        <v>2.178268424818563</v>
      </c>
      <c r="F144" s="17" t="n">
        <v>14.16082704560005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7.542453434158696</v>
      </c>
      <c r="D145" s="17" t="n">
        <v>1.421088783012498</v>
      </c>
      <c r="E145" s="17" t="n">
        <v>2.450164948783029</v>
      </c>
      <c r="F145" s="17" t="n">
        <v>12.06534047003502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2026-10-02 13:07</t>
        </is>
      </c>
    </row>
    <row r="4">
      <c r="A4" s="19" t="inlineStr">
        <is>
          <t>Währung: alle Geldbeträge in EUR. Umrechnung USD→EUR mit 1 EUR = 1.1260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67.93965147225225</v>
      </c>
      <c r="E2" s="18" t="n">
        <v>1.126694385712128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35.075</v>
      </c>
      <c r="E3" s="18" t="n">
        <v>1.089572548469438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99.27182015122035</v>
      </c>
      <c r="E4" s="18" t="n">
        <v>1.020082293702786</v>
      </c>
      <c r="F4" s="23" t="inlineStr">
        <is>
          <t>STRONG 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10.8081772342132</v>
      </c>
      <c r="E5" s="18" t="n">
        <v>0.9670171888618542</v>
      </c>
      <c r="F5" s="23" t="inlineStr">
        <is>
          <t>STRONG 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71.30555054519129</v>
      </c>
      <c r="E6" s="18" t="n">
        <v>0.9426009846692635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27.93074560525926</v>
      </c>
      <c r="E7" s="18" t="n">
        <v>0.8766568776746242</v>
      </c>
      <c r="F7" s="22" t="inlineStr">
        <is>
          <t>BUY</t>
        </is>
      </c>
      <c r="G7" s="13" t="n"/>
    </row>
    <row r="8">
      <c r="A8" s="13" t="inlineStr">
        <is>
          <t>BAYN.DE</t>
        </is>
      </c>
      <c r="B8" s="13" t="inlineStr">
        <is>
          <t>Bayer</t>
        </is>
      </c>
      <c r="C8" s="13" t="inlineStr">
        <is>
          <t>Health Care</t>
        </is>
      </c>
      <c r="D8" s="21" t="n">
        <v>44.82</v>
      </c>
      <c r="E8" s="18" t="n">
        <v>0.7773059097248066</v>
      </c>
      <c r="F8" s="23" t="inlineStr">
        <is>
          <t>STRONG 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111.5</v>
      </c>
      <c r="E9" s="18" t="n">
        <v>0.7676546314898258</v>
      </c>
      <c r="F9" s="22" t="inlineStr">
        <is>
          <t>BUY</t>
        </is>
      </c>
      <c r="G9" s="13" t="n"/>
    </row>
    <row r="10">
      <c r="A10" s="13" t="inlineStr">
        <is>
          <t>SNDK</t>
        </is>
      </c>
      <c r="B10" s="13" t="inlineStr">
        <is>
          <t>Sandisk</t>
        </is>
      </c>
      <c r="C10" s="13" t="inlineStr">
        <is>
          <t>Information Technology</t>
        </is>
      </c>
      <c r="D10" s="21" t="n">
        <v>1587.647523404322</v>
      </c>
      <c r="E10" s="18" t="n">
        <v>0.7636335700389386</v>
      </c>
      <c r="F10" s="23" t="inlineStr">
        <is>
          <t>STRONG BUY</t>
        </is>
      </c>
      <c r="G10" s="13" t="n"/>
    </row>
    <row r="11">
      <c r="A11" s="13" t="inlineStr">
        <is>
          <t>LDOS</t>
        </is>
      </c>
      <c r="B11" s="13" t="inlineStr">
        <is>
          <t>Leidos</t>
        </is>
      </c>
      <c r="C11" s="13" t="inlineStr">
        <is>
          <t>Industrials</t>
        </is>
      </c>
      <c r="D11" s="21" t="n">
        <v>108.3215593473282</v>
      </c>
      <c r="E11" s="18" t="n">
        <v>0.7424707203743537</v>
      </c>
      <c r="F11" s="23" t="inlineStr">
        <is>
          <t>STRONG BUY</t>
        </is>
      </c>
      <c r="G11" s="13" t="n"/>
    </row>
    <row r="12">
      <c r="A12" s="13" t="inlineStr">
        <is>
          <t>GDDY</t>
        </is>
      </c>
      <c r="B12" s="13" t="inlineStr">
        <is>
          <t>GoDaddy</t>
        </is>
      </c>
      <c r="C12" s="13" t="inlineStr">
        <is>
          <t>Information Technology</t>
        </is>
      </c>
      <c r="D12" s="21" t="n">
        <v>86.12793986639247</v>
      </c>
      <c r="E12" s="18" t="n">
        <v>0.7406079290619525</v>
      </c>
      <c r="F12" s="22" t="inlineStr">
        <is>
          <t>BUY</t>
        </is>
      </c>
      <c r="G12" s="13" t="n"/>
    </row>
    <row r="13">
      <c r="A13" s="13" t="inlineStr">
        <is>
          <t>AMS.MC</t>
        </is>
      </c>
      <c r="B13" s="13" t="inlineStr">
        <is>
          <t>Amadeus IT</t>
        </is>
      </c>
      <c r="C13" s="13" t="inlineStr">
        <is>
          <t>Information Technology</t>
        </is>
      </c>
      <c r="D13" s="21" t="n">
        <v>52.74</v>
      </c>
      <c r="E13" s="18" t="n">
        <v>0.7245691624923243</v>
      </c>
      <c r="F13" s="23" t="inlineStr">
        <is>
          <t>STRONG 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155.4796703692445</v>
      </c>
      <c r="E14" s="18" t="n">
        <v>0.7116217789620707</v>
      </c>
      <c r="F14" s="22" t="inlineStr">
        <is>
          <t>BUY</t>
        </is>
      </c>
      <c r="G14" s="13" t="n"/>
    </row>
    <row r="15">
      <c r="A15" s="13" t="inlineStr">
        <is>
          <t>MBG.DE</t>
        </is>
      </c>
      <c r="B15" s="13" t="inlineStr">
        <is>
          <t>Mercedes-Benz Group</t>
        </is>
      </c>
      <c r="C15" s="13" t="inlineStr">
        <is>
          <t>Consumer Discretionary</t>
        </is>
      </c>
      <c r="D15" s="21" t="n">
        <v>39.935</v>
      </c>
      <c r="E15" s="18" t="n">
        <v>0.6719600757213865</v>
      </c>
      <c r="F15" s="23" t="inlineStr">
        <is>
          <t>STRONG BUY</t>
        </is>
      </c>
      <c r="G15" s="13" t="n"/>
    </row>
    <row r="16">
      <c r="A16" s="13" t="inlineStr">
        <is>
          <t>L</t>
        </is>
      </c>
      <c r="B16" s="13" t="inlineStr">
        <is>
          <t>Loews Corporation</t>
        </is>
      </c>
      <c r="C16" s="13" t="inlineStr">
        <is>
          <t>Financials</t>
        </is>
      </c>
      <c r="D16" s="21" t="n">
        <v>93.29490702170064</v>
      </c>
      <c r="E16" s="18" t="n">
        <v>0.6225514840855078</v>
      </c>
      <c r="F16" s="22" t="inlineStr">
        <is>
          <t>BUY</t>
        </is>
      </c>
      <c r="G16" s="13" t="n"/>
    </row>
    <row r="17">
      <c r="A17" s="13" t="inlineStr">
        <is>
          <t>PNR</t>
        </is>
      </c>
      <c r="B17" s="13" t="inlineStr">
        <is>
          <t>Pentair</t>
        </is>
      </c>
      <c r="C17" s="13" t="inlineStr">
        <is>
          <t>Industrials</t>
        </is>
      </c>
      <c r="D17" s="21" t="n">
        <v>46.96272901768234</v>
      </c>
      <c r="E17" s="18" t="n">
        <v>0.6168113254241264</v>
      </c>
      <c r="F17" s="23" t="inlineStr">
        <is>
          <t>STRONG BUY</t>
        </is>
      </c>
      <c r="G17" s="13" t="n"/>
    </row>
    <row r="18">
      <c r="A18" s="13" t="inlineStr">
        <is>
          <t>IT</t>
        </is>
      </c>
      <c r="B18" s="13" t="inlineStr">
        <is>
          <t>Gartner</t>
        </is>
      </c>
      <c r="C18" s="13" t="inlineStr">
        <is>
          <t>Information Technology</t>
        </is>
      </c>
      <c r="D18" s="21" t="n">
        <v>171.2256837104606</v>
      </c>
      <c r="E18" s="18" t="n">
        <v>0.6141135694992443</v>
      </c>
      <c r="F18" s="23" t="inlineStr">
        <is>
          <t>STRONG BUY</t>
        </is>
      </c>
      <c r="G18" s="13" t="n"/>
    </row>
    <row r="19">
      <c r="A19" s="13" t="inlineStr">
        <is>
          <t>CSGP</t>
        </is>
      </c>
      <c r="B19" s="13" t="inlineStr">
        <is>
          <t>CoStar Group</t>
        </is>
      </c>
      <c r="C19" s="13" t="inlineStr">
        <is>
          <t>Real Estate</t>
        </is>
      </c>
      <c r="D19" s="21" t="n">
        <v>24.61813253347493</v>
      </c>
      <c r="E19" s="18" t="n">
        <v>0.6098752369796471</v>
      </c>
      <c r="F19" s="22" t="inlineStr">
        <is>
          <t>BUY</t>
        </is>
      </c>
      <c r="G19" s="13" t="n"/>
    </row>
    <row r="20">
      <c r="A20" s="13" t="inlineStr">
        <is>
          <t>CTSH</t>
        </is>
      </c>
      <c r="B20" s="13" t="inlineStr">
        <is>
          <t>Cognizant</t>
        </is>
      </c>
      <c r="C20" s="13" t="inlineStr">
        <is>
          <t>Information Technology</t>
        </is>
      </c>
      <c r="D20" s="21" t="n">
        <v>54.06752917164336</v>
      </c>
      <c r="E20" s="18" t="n">
        <v>0.6067021077067368</v>
      </c>
      <c r="F20" s="22" t="inlineStr">
        <is>
          <t>BUY</t>
        </is>
      </c>
      <c r="G20" s="13" t="n"/>
    </row>
    <row r="21">
      <c r="A21" s="13" t="inlineStr">
        <is>
          <t>VICI</t>
        </is>
      </c>
      <c r="B21" s="13" t="inlineStr">
        <is>
          <t>Vici Properties</t>
        </is>
      </c>
      <c r="C21" s="13" t="inlineStr">
        <is>
          <t>Real Estate</t>
        </is>
      </c>
      <c r="D21" s="21" t="n">
        <v>20.18651343744175</v>
      </c>
      <c r="E21" s="18" t="n">
        <v>0.6038659765354785</v>
      </c>
      <c r="F21" s="23" t="inlineStr">
        <is>
          <t>STRONG BUY</t>
        </is>
      </c>
      <c r="G21" s="13" t="n"/>
    </row>
    <row r="22">
      <c r="A22" s="13" t="inlineStr">
        <is>
          <t>DAL</t>
        </is>
      </c>
      <c r="B22" s="13" t="inlineStr">
        <is>
          <t>Delta Air Lines</t>
        </is>
      </c>
      <c r="C22" s="13" t="inlineStr">
        <is>
          <t>Industrials</t>
        </is>
      </c>
      <c r="D22" s="21" t="n">
        <v>74.71585461909257</v>
      </c>
      <c r="E22" s="18" t="n">
        <v>0.6038029402633821</v>
      </c>
      <c r="F22" s="23" t="inlineStr">
        <is>
          <t>STRONG BUY</t>
        </is>
      </c>
      <c r="G22" s="13" t="n"/>
    </row>
    <row r="23">
      <c r="A23" s="13" t="inlineStr">
        <is>
          <t>SNAP</t>
        </is>
      </c>
      <c r="B23" s="13" t="inlineStr">
        <is>
          <t>Snap</t>
        </is>
      </c>
      <c r="C23" s="13" t="inlineStr">
        <is>
          <t>Communication Services</t>
        </is>
      </c>
      <c r="D23" s="21" t="n">
        <v>5.01776510873497</v>
      </c>
      <c r="E23" s="18" t="n">
        <v>0.5853593041975753</v>
      </c>
      <c r="F23" s="22" t="inlineStr">
        <is>
          <t>BUY</t>
        </is>
      </c>
      <c r="G23" s="13" t="n"/>
    </row>
    <row r="24">
      <c r="A24" s="13" t="inlineStr">
        <is>
          <t>WKL.AS</t>
        </is>
      </c>
      <c r="B24" s="13" t="inlineStr">
        <is>
          <t>Wolters Kluwer</t>
        </is>
      </c>
      <c r="C24" s="13" t="inlineStr">
        <is>
          <t>Industrials</t>
        </is>
      </c>
      <c r="D24" s="21" t="n">
        <v>68.8</v>
      </c>
      <c r="E24" s="18" t="n">
        <v>0.5826626494721932</v>
      </c>
      <c r="F24" s="23" t="inlineStr">
        <is>
          <t>STRONG BUY</t>
        </is>
      </c>
      <c r="G24" s="13" t="n"/>
    </row>
    <row r="25">
      <c r="A25" s="13" t="inlineStr">
        <is>
          <t>FICO</t>
        </is>
      </c>
      <c r="B25" s="13" t="inlineStr">
        <is>
          <t>Fair Isaac</t>
        </is>
      </c>
      <c r="C25" s="13" t="inlineStr">
        <is>
          <t>Information Technology</t>
        </is>
      </c>
      <c r="D25" s="21" t="n">
        <v>587.7001877354631</v>
      </c>
      <c r="E25" s="18" t="n">
        <v>0.5767606746830012</v>
      </c>
      <c r="F25" s="23" t="inlineStr">
        <is>
          <t>STRONG BUY</t>
        </is>
      </c>
      <c r="G25" s="13" t="n"/>
    </row>
    <row r="26">
      <c r="A26" s="13" t="inlineStr">
        <is>
          <t>LVS</t>
        </is>
      </c>
      <c r="B26" s="13" t="inlineStr">
        <is>
          <t>Las Vegas Sands</t>
        </is>
      </c>
      <c r="C26" s="13" t="inlineStr">
        <is>
          <t>Consumer Discretionary</t>
        </is>
      </c>
      <c r="D26" s="21" t="n">
        <v>32.58438970610373</v>
      </c>
      <c r="E26" s="18" t="n">
        <v>0.5503105483918852</v>
      </c>
      <c r="F26" s="23" t="inlineStr">
        <is>
          <t>STRONG BUY</t>
        </is>
      </c>
      <c r="G26" s="13" t="n"/>
    </row>
    <row r="27">
      <c r="A27" s="13" t="inlineStr">
        <is>
          <t>ALB</t>
        </is>
      </c>
      <c r="B27" s="13" t="inlineStr">
        <is>
          <t>Albemarle Corporation</t>
        </is>
      </c>
      <c r="C27" s="13" t="inlineStr">
        <is>
          <t>Materials</t>
        </is>
      </c>
      <c r="D27" s="21" t="n">
        <v>93.27714502131575</v>
      </c>
      <c r="E27" s="18" t="n">
        <v>0.5450109489234242</v>
      </c>
      <c r="F27" s="23" t="inlineStr">
        <is>
          <t>STRONG BUY</t>
        </is>
      </c>
      <c r="G27" s="13" t="n"/>
    </row>
    <row r="28">
      <c r="A28" s="13" t="inlineStr">
        <is>
          <t>EFX</t>
        </is>
      </c>
      <c r="B28" s="13" t="inlineStr">
        <is>
          <t>Equifax</t>
        </is>
      </c>
      <c r="C28" s="13" t="inlineStr">
        <is>
          <t>Industrials</t>
        </is>
      </c>
      <c r="D28" s="21" t="n">
        <v>124.0942156891217</v>
      </c>
      <c r="E28" s="18" t="n">
        <v>0.5401936119168093</v>
      </c>
      <c r="F28" s="23" t="inlineStr">
        <is>
          <t>STRONG BUY</t>
        </is>
      </c>
      <c r="G28" s="13" t="n"/>
    </row>
    <row r="29">
      <c r="A29" s="13" t="inlineStr">
        <is>
          <t>EG</t>
        </is>
      </c>
      <c r="B29" s="13" t="inlineStr">
        <is>
          <t>Everest Group</t>
        </is>
      </c>
      <c r="C29" s="13" t="inlineStr">
        <is>
          <t>Financials</t>
        </is>
      </c>
      <c r="D29" s="21" t="n">
        <v>327.4602390960634</v>
      </c>
      <c r="E29" s="18" t="n">
        <v>0.5372859641285876</v>
      </c>
      <c r="F29" s="23" t="inlineStr">
        <is>
          <t>STRONG BUY</t>
        </is>
      </c>
      <c r="G29" s="13" t="n"/>
    </row>
    <row r="30">
      <c r="A30" s="13" t="inlineStr">
        <is>
          <t>NXPI</t>
        </is>
      </c>
      <c r="B30" s="13" t="inlineStr">
        <is>
          <t>NXP Semiconductors</t>
        </is>
      </c>
      <c r="C30" s="13" t="inlineStr">
        <is>
          <t>Information Technology</t>
        </is>
      </c>
      <c r="D30" s="21" t="n">
        <v>212.424643603242</v>
      </c>
      <c r="E30" s="18" t="n">
        <v>0.5359104921050417</v>
      </c>
      <c r="F30" s="22" t="inlineStr">
        <is>
          <t>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214.2807726434644</v>
      </c>
      <c r="E31" s="18" t="n">
        <v>0.5332760483766249</v>
      </c>
      <c r="F31" s="23" t="inlineStr">
        <is>
          <t>STRONG BUY</t>
        </is>
      </c>
      <c r="G31" s="13" t="n"/>
    </row>
    <row r="32">
      <c r="A32" s="13" t="inlineStr">
        <is>
          <t>TXT</t>
        </is>
      </c>
      <c r="B32" s="13" t="inlineStr">
        <is>
          <t>Textron</t>
        </is>
      </c>
      <c r="C32" s="13" t="inlineStr">
        <is>
          <t>Industrials</t>
        </is>
      </c>
      <c r="D32" s="21" t="n">
        <v>68.53467848514649</v>
      </c>
      <c r="E32" s="18" t="n">
        <v>0.5320706883498546</v>
      </c>
      <c r="F32" s="23" t="inlineStr">
        <is>
          <t>STRONG BUY</t>
        </is>
      </c>
      <c r="G32" s="13" t="n"/>
    </row>
    <row r="33">
      <c r="A33" s="13" t="inlineStr">
        <is>
          <t>INTU</t>
        </is>
      </c>
      <c r="B33" s="13" t="inlineStr">
        <is>
          <t>Intuit</t>
        </is>
      </c>
      <c r="C33" s="13" t="inlineStr">
        <is>
          <t>Information Technology</t>
        </is>
      </c>
      <c r="D33" s="21" t="n">
        <v>251.1369234421371</v>
      </c>
      <c r="E33" s="18" t="n">
        <v>0.5201687291856645</v>
      </c>
      <c r="F33" s="23" t="inlineStr">
        <is>
          <t>STRONG BUY</t>
        </is>
      </c>
      <c r="G33" s="13" t="n"/>
    </row>
    <row r="34">
      <c r="A34" s="13" t="inlineStr">
        <is>
          <t>CPRT</t>
        </is>
      </c>
      <c r="B34" s="13" t="inlineStr">
        <is>
          <t>Copart</t>
        </is>
      </c>
      <c r="C34" s="13" t="inlineStr">
        <is>
          <t>Industrials</t>
        </is>
      </c>
      <c r="D34" s="21" t="n">
        <v>24.23624952519953</v>
      </c>
      <c r="E34" s="18" t="n">
        <v>0.5115406494570029</v>
      </c>
      <c r="F34" s="22" t="inlineStr">
        <is>
          <t>BUY</t>
        </is>
      </c>
      <c r="G34" s="13" t="n"/>
    </row>
    <row r="35">
      <c r="A35" s="13" t="inlineStr">
        <is>
          <t>SMCI</t>
        </is>
      </c>
      <c r="B35" s="13" t="inlineStr">
        <is>
          <t>Supermicro</t>
        </is>
      </c>
      <c r="C35" s="13" t="inlineStr">
        <is>
          <t>Information Technology</t>
        </is>
      </c>
      <c r="D35" s="21" t="n">
        <v>37.22915280675574</v>
      </c>
      <c r="E35" s="18" t="n">
        <v>0.5058012077800331</v>
      </c>
      <c r="F35" s="22" t="inlineStr">
        <is>
          <t>BUY</t>
        </is>
      </c>
      <c r="G35" s="13" t="n"/>
    </row>
    <row r="36">
      <c r="A36" s="13" t="inlineStr">
        <is>
          <t>SYF</t>
        </is>
      </c>
      <c r="B36" s="13" t="inlineStr">
        <is>
          <t>Synchrony Financial</t>
        </is>
      </c>
      <c r="C36" s="13" t="inlineStr">
        <is>
          <t>Financials</t>
        </is>
      </c>
      <c r="D36" s="21" t="n">
        <v>63.50803237621907</v>
      </c>
      <c r="E36" s="18" t="n">
        <v>0.5050125768947759</v>
      </c>
      <c r="F36" s="23" t="inlineStr">
        <is>
          <t>STRONG BUY</t>
        </is>
      </c>
      <c r="G36" s="13" t="n"/>
    </row>
    <row r="37">
      <c r="A37" s="13" t="inlineStr">
        <is>
          <t>BMW.DE</t>
        </is>
      </c>
      <c r="B37" s="13" t="inlineStr">
        <is>
          <t>BMW</t>
        </is>
      </c>
      <c r="C37" s="13" t="inlineStr">
        <is>
          <t>Consumer Discretionary</t>
        </is>
      </c>
      <c r="D37" s="21" t="n">
        <v>54.4</v>
      </c>
      <c r="E37" s="18" t="n">
        <v>0.4700478513389793</v>
      </c>
      <c r="F37" s="23" t="inlineStr">
        <is>
          <t>STRONG BUY</t>
        </is>
      </c>
      <c r="G37" s="13" t="n"/>
    </row>
    <row r="38">
      <c r="A38" s="13" t="inlineStr">
        <is>
          <t>ORCL</t>
        </is>
      </c>
      <c r="B38" s="13" t="inlineStr">
        <is>
          <t>Oracle Corporation</t>
        </is>
      </c>
      <c r="C38" s="13" t="inlineStr">
        <is>
          <t>Information Technology</t>
        </is>
      </c>
      <c r="D38" s="21" t="n">
        <v>122.6199696571747</v>
      </c>
      <c r="E38" s="18" t="n">
        <v>0.4476687470499823</v>
      </c>
      <c r="F38" s="23" t="inlineStr">
        <is>
          <t>STRONG BUY</t>
        </is>
      </c>
      <c r="G38" s="13" t="n"/>
    </row>
    <row r="39">
      <c r="A39" s="13" t="inlineStr">
        <is>
          <t>PHM</t>
        </is>
      </c>
      <c r="B39" s="13" t="inlineStr">
        <is>
          <t>PulteGroup</t>
        </is>
      </c>
      <c r="C39" s="13" t="inlineStr">
        <is>
          <t>Consumer Discretionary</t>
        </is>
      </c>
      <c r="D39" s="21" t="n">
        <v>103.3304372391706</v>
      </c>
      <c r="E39" s="18" t="n">
        <v>0.4417814502877769</v>
      </c>
      <c r="F39" s="23" t="inlineStr">
        <is>
          <t>STRONG BUY</t>
        </is>
      </c>
      <c r="G39" s="13" t="n"/>
    </row>
    <row r="40">
      <c r="A40" s="13" t="inlineStr">
        <is>
          <t>PSKY</t>
        </is>
      </c>
      <c r="B40" s="13" t="inlineStr">
        <is>
          <t>Paramount Skydance Corporation</t>
        </is>
      </c>
      <c r="C40" s="13" t="inlineStr">
        <is>
          <t>Communication Services</t>
        </is>
      </c>
      <c r="D40" s="21" t="n">
        <v>8.294854179749491</v>
      </c>
      <c r="E40" s="18" t="n">
        <v>0.4403784438334348</v>
      </c>
      <c r="F40" s="22" t="inlineStr">
        <is>
          <t>BUY</t>
        </is>
      </c>
      <c r="G40" s="13" t="n"/>
    </row>
    <row r="41">
      <c r="A41" s="13" t="inlineStr">
        <is>
          <t>CRH</t>
        </is>
      </c>
      <c r="B41" s="13" t="inlineStr">
        <is>
          <t>CRH plc</t>
        </is>
      </c>
      <c r="C41" s="13" t="inlineStr">
        <is>
          <t>Materials</t>
        </is>
      </c>
      <c r="D41" s="21" t="n">
        <v>72.55777157232691</v>
      </c>
      <c r="E41" s="18" t="n">
        <v>0.4321407402552787</v>
      </c>
      <c r="F41" s="23" t="inlineStr">
        <is>
          <t>STRONG BUY</t>
        </is>
      </c>
      <c r="G41" s="13" t="n"/>
    </row>
    <row r="42">
      <c r="A42" s="13" t="inlineStr">
        <is>
          <t>TEF.MC</t>
        </is>
      </c>
      <c r="B42" s="13" t="inlineStr">
        <is>
          <t>Telefónica</t>
        </is>
      </c>
      <c r="C42" s="13" t="inlineStr">
        <is>
          <t>Communication Services</t>
        </is>
      </c>
      <c r="D42" s="21" t="n">
        <v>3.304</v>
      </c>
      <c r="E42" s="18" t="n">
        <v>0.4309228340544332</v>
      </c>
      <c r="F42" s="23" t="inlineStr">
        <is>
          <t>STRONG BUY</t>
        </is>
      </c>
      <c r="G42" s="13" t="n"/>
    </row>
    <row r="43">
      <c r="A43" s="13" t="inlineStr">
        <is>
          <t>TEL</t>
        </is>
      </c>
      <c r="B43" s="13" t="inlineStr">
        <is>
          <t>TE Connectivity</t>
        </is>
      </c>
      <c r="C43" s="13" t="inlineStr">
        <is>
          <t>Information Technology</t>
        </is>
      </c>
      <c r="D43" s="21" t="n">
        <v>193.392660190819</v>
      </c>
      <c r="E43" s="18" t="n">
        <v>0.419316746674025</v>
      </c>
      <c r="F43" s="23" t="inlineStr">
        <is>
          <t>STRONG BUY</t>
        </is>
      </c>
      <c r="G43" s="13" t="n"/>
    </row>
    <row r="44">
      <c r="A44" s="13" t="inlineStr">
        <is>
          <t>ENGI.PA</t>
        </is>
      </c>
      <c r="B44" s="13" t="inlineStr">
        <is>
          <t>Engie</t>
        </is>
      </c>
      <c r="C44" s="13" t="inlineStr">
        <is>
          <t>Utilities</t>
        </is>
      </c>
      <c r="D44" s="21" t="n">
        <v>22.59</v>
      </c>
      <c r="E44" s="18" t="n">
        <v>0.4175030373390417</v>
      </c>
      <c r="F44" s="22" t="inlineStr">
        <is>
          <t>BUY</t>
        </is>
      </c>
      <c r="G44" s="13" t="n"/>
    </row>
    <row r="45">
      <c r="A45" s="13" t="inlineStr">
        <is>
          <t>EIX</t>
        </is>
      </c>
      <c r="B45" s="13" t="inlineStr">
        <is>
          <t>Edison International</t>
        </is>
      </c>
      <c r="C45" s="13" t="inlineStr">
        <is>
          <t>Utilities</t>
        </is>
      </c>
      <c r="D45" s="21" t="n">
        <v>47.77978103538786</v>
      </c>
      <c r="E45" s="18" t="n">
        <v>0.4111316711360429</v>
      </c>
      <c r="F45" s="23" t="inlineStr">
        <is>
          <t>STRONG BUY</t>
        </is>
      </c>
      <c r="G45" s="13" t="n"/>
    </row>
    <row r="46">
      <c r="A46" s="13" t="inlineStr">
        <is>
          <t>RI.PA</t>
        </is>
      </c>
      <c r="B46" s="13" t="inlineStr">
        <is>
          <t>Pernod Ricard</t>
        </is>
      </c>
      <c r="C46" s="13" t="inlineStr">
        <is>
          <t>Consumer Staples</t>
        </is>
      </c>
      <c r="D46" s="21" t="n">
        <v>58.4</v>
      </c>
      <c r="E46" s="18" t="n">
        <v>0.4079516474423993</v>
      </c>
      <c r="F46" s="22" t="inlineStr">
        <is>
          <t>BUY</t>
        </is>
      </c>
      <c r="G46" s="13" t="n"/>
    </row>
    <row r="47">
      <c r="A47" s="13" t="inlineStr">
        <is>
          <t>ELV</t>
        </is>
      </c>
      <c r="B47" s="13" t="inlineStr">
        <is>
          <t>Elevance Health</t>
        </is>
      </c>
      <c r="C47" s="13" t="inlineStr">
        <is>
          <t>Health Care</t>
        </is>
      </c>
      <c r="D47" s="21" t="n">
        <v>338.9611343452878</v>
      </c>
      <c r="E47" s="18" t="n">
        <v>0.4036523716982245</v>
      </c>
      <c r="F47" s="23" t="inlineStr">
        <is>
          <t>STRONG BUY</t>
        </is>
      </c>
      <c r="G47" s="13" t="n"/>
    </row>
    <row r="48">
      <c r="A48" s="13" t="inlineStr">
        <is>
          <t>COF</t>
        </is>
      </c>
      <c r="B48" s="13" t="inlineStr">
        <is>
          <t>Capital One</t>
        </is>
      </c>
      <c r="C48" s="13" t="inlineStr">
        <is>
          <t>Financials</t>
        </is>
      </c>
      <c r="D48" s="21" t="n">
        <v>172.7176917427924</v>
      </c>
      <c r="E48" s="18" t="n">
        <v>0.4020534580076475</v>
      </c>
      <c r="F48" s="22" t="inlineStr">
        <is>
          <t>BUY</t>
        </is>
      </c>
      <c r="G48" s="13" t="n"/>
    </row>
    <row r="49">
      <c r="A49" s="13" t="inlineStr">
        <is>
          <t>WYNN</t>
        </is>
      </c>
      <c r="B49" s="13" t="inlineStr">
        <is>
          <t>Wynn Resorts</t>
        </is>
      </c>
      <c r="C49" s="13" t="inlineStr">
        <is>
          <t>Consumer Discretionary</t>
        </is>
      </c>
      <c r="D49" s="21" t="n">
        <v>68.65013148764835</v>
      </c>
      <c r="E49" s="18" t="n">
        <v>0.3990527786211758</v>
      </c>
      <c r="F49" s="22" t="inlineStr">
        <is>
          <t>BUY</t>
        </is>
      </c>
      <c r="G49" s="13" t="n"/>
    </row>
    <row r="50">
      <c r="A50" s="13" t="inlineStr">
        <is>
          <t>GEHC</t>
        </is>
      </c>
      <c r="B50" s="13" t="inlineStr">
        <is>
          <t>GE HealthCare</t>
        </is>
      </c>
      <c r="C50" s="13" t="inlineStr">
        <is>
          <t>Health Care</t>
        </is>
      </c>
      <c r="D50" s="21" t="n">
        <v>56.82063923130325</v>
      </c>
      <c r="E50" s="18" t="n">
        <v>0.3967426317771093</v>
      </c>
      <c r="F50" s="23" t="inlineStr">
        <is>
          <t>STRONG BUY</t>
        </is>
      </c>
      <c r="G50" s="13" t="n"/>
    </row>
    <row r="51">
      <c r="A51" s="13" t="inlineStr">
        <is>
          <t>CSCO</t>
        </is>
      </c>
      <c r="B51" s="13" t="inlineStr">
        <is>
          <t>Cisco</t>
        </is>
      </c>
      <c r="C51" s="13" t="inlineStr">
        <is>
          <t>Information Technology</t>
        </is>
      </c>
      <c r="D51" s="21" t="n">
        <v>96.58975809310007</v>
      </c>
      <c r="E51" s="18" t="n">
        <v>0.3966047489064848</v>
      </c>
      <c r="F51" s="23" t="inlineStr">
        <is>
          <t>STRONG BUY</t>
        </is>
      </c>
      <c r="G51" s="13" t="n"/>
    </row>
    <row r="52">
      <c r="A52" s="13" t="inlineStr">
        <is>
          <t>NOVO-B.CO</t>
        </is>
      </c>
      <c r="B52" s="13" t="inlineStr">
        <is>
          <t>Novo Nordisk</t>
        </is>
      </c>
      <c r="C52" s="13" t="inlineStr">
        <is>
          <t>Health Care</t>
        </is>
      </c>
      <c r="D52" s="21" t="n">
        <v>33.41852436641957</v>
      </c>
      <c r="E52" s="18" t="n">
        <v>0.3913422993854783</v>
      </c>
      <c r="F52" s="23" t="inlineStr">
        <is>
          <t>STRONG BUY</t>
        </is>
      </c>
      <c r="G52" s="13" t="n"/>
    </row>
    <row r="53">
      <c r="A53" s="13" t="inlineStr">
        <is>
          <t>LYB</t>
        </is>
      </c>
      <c r="B53" s="13" t="inlineStr">
        <is>
          <t>LyondellBasell</t>
        </is>
      </c>
      <c r="C53" s="13" t="inlineStr">
        <is>
          <t>Materials</t>
        </is>
      </c>
      <c r="D53" s="21" t="n">
        <v>51.31441911198347</v>
      </c>
      <c r="E53" s="18" t="n">
        <v>0.3905467967319364</v>
      </c>
      <c r="F53" s="23" t="inlineStr">
        <is>
          <t>STRONG BUY</t>
        </is>
      </c>
      <c r="G53" s="13" t="n"/>
    </row>
    <row r="54">
      <c r="A54" s="13" t="inlineStr">
        <is>
          <t>ENI.MI</t>
        </is>
      </c>
      <c r="B54" s="13" t="inlineStr">
        <is>
          <t>Eni</t>
        </is>
      </c>
      <c r="C54" s="13" t="inlineStr">
        <is>
          <t>Energy</t>
        </is>
      </c>
      <c r="D54" s="21" t="n">
        <v>24.01</v>
      </c>
      <c r="E54" s="18" t="n">
        <v>0.3858403056096052</v>
      </c>
      <c r="F54" s="23" t="inlineStr">
        <is>
          <t>STRONG BUY</t>
        </is>
      </c>
      <c r="G54" s="13" t="n"/>
    </row>
    <row r="55">
      <c r="A55" s="13" t="inlineStr">
        <is>
          <t>BAX</t>
        </is>
      </c>
      <c r="B55" s="13" t="inlineStr">
        <is>
          <t>Baxter International</t>
        </is>
      </c>
      <c r="C55" s="13" t="inlineStr">
        <is>
          <t>Health Care</t>
        </is>
      </c>
      <c r="D55" s="21" t="n">
        <v>20.99468445495481</v>
      </c>
      <c r="E55" s="18" t="n">
        <v>0.3826912436737516</v>
      </c>
      <c r="F55" s="23" t="inlineStr">
        <is>
          <t>STRONG BUY</t>
        </is>
      </c>
      <c r="G55" s="13" t="n"/>
    </row>
    <row r="56">
      <c r="A56" s="13" t="inlineStr">
        <is>
          <t>TTE.PA</t>
        </is>
      </c>
      <c r="B56" s="13" t="inlineStr">
        <is>
          <t>TotalEnergies</t>
        </is>
      </c>
      <c r="C56" s="13" t="inlineStr">
        <is>
          <t>Energy</t>
        </is>
      </c>
      <c r="D56" s="21" t="n">
        <v>73.89</v>
      </c>
      <c r="E56" s="18" t="n">
        <v>0.3804888157789746</v>
      </c>
      <c r="F56" s="22" t="inlineStr">
        <is>
          <t>BUY</t>
        </is>
      </c>
      <c r="G56" s="13" t="n"/>
    </row>
    <row r="57">
      <c r="A57" s="13" t="inlineStr">
        <is>
          <t>ALGN</t>
        </is>
      </c>
      <c r="B57" s="13" t="inlineStr">
        <is>
          <t>Align Technology</t>
        </is>
      </c>
      <c r="C57" s="13" t="inlineStr">
        <is>
          <t>Health Care</t>
        </is>
      </c>
      <c r="D57" s="21" t="n">
        <v>129.080897297183</v>
      </c>
      <c r="E57" s="18" t="n">
        <v>0.3744743580033779</v>
      </c>
      <c r="F57" s="23" t="inlineStr">
        <is>
          <t>STRONG BUY</t>
        </is>
      </c>
      <c r="G57" s="13" t="n"/>
    </row>
    <row r="58">
      <c r="A58" s="13" t="inlineStr">
        <is>
          <t>XYL</t>
        </is>
      </c>
      <c r="B58" s="13" t="inlineStr">
        <is>
          <t>Xylem Inc.</t>
        </is>
      </c>
      <c r="C58" s="13" t="inlineStr">
        <is>
          <t>Industrials</t>
        </is>
      </c>
      <c r="D58" s="21" t="n">
        <v>89.59152994144846</v>
      </c>
      <c r="E58" s="18" t="n">
        <v>0.372489639516737</v>
      </c>
      <c r="F58" s="23" t="inlineStr">
        <is>
          <t>STRONG BUY</t>
        </is>
      </c>
      <c r="G58" s="13" t="n"/>
    </row>
    <row r="59">
      <c r="A59" s="13" t="inlineStr">
        <is>
          <t>GRAB</t>
        </is>
      </c>
      <c r="B59" s="13" t="inlineStr">
        <is>
          <t>Grab Holdings</t>
        </is>
      </c>
      <c r="C59" s="13" t="inlineStr">
        <is>
          <t>Industrials</t>
        </is>
      </c>
      <c r="D59" s="21" t="n">
        <v>2.770872060044798</v>
      </c>
      <c r="E59" s="18" t="n">
        <v>0.3714781577309527</v>
      </c>
      <c r="F59" s="23" t="inlineStr">
        <is>
          <t>STRONG BUY</t>
        </is>
      </c>
      <c r="G59" s="13" t="n"/>
    </row>
    <row r="60">
      <c r="A60" s="13" t="inlineStr">
        <is>
          <t>OMV.VI</t>
        </is>
      </c>
      <c r="B60" s="13" t="inlineStr">
        <is>
          <t>OMV</t>
        </is>
      </c>
      <c r="C60" s="13" t="inlineStr">
        <is>
          <t>Energy</t>
        </is>
      </c>
      <c r="D60" s="21" t="n">
        <v>70.2</v>
      </c>
      <c r="E60" s="18" t="n">
        <v>0.3691473452473454</v>
      </c>
      <c r="F60" s="23" t="inlineStr">
        <is>
          <t>STRONG BUY</t>
        </is>
      </c>
      <c r="G60" s="13" t="n"/>
    </row>
    <row r="61">
      <c r="A61" s="13" t="inlineStr">
        <is>
          <t>NRG</t>
        </is>
      </c>
      <c r="B61" s="13" t="inlineStr">
        <is>
          <t>NRG Energy</t>
        </is>
      </c>
      <c r="C61" s="13" t="inlineStr">
        <is>
          <t>Utilities</t>
        </is>
      </c>
      <c r="D61" s="21" t="n">
        <v>86.08353486543021</v>
      </c>
      <c r="E61" s="18" t="n">
        <v>0.3657909106016263</v>
      </c>
      <c r="F61" s="22" t="inlineStr">
        <is>
          <t>BUY</t>
        </is>
      </c>
      <c r="G61" s="13" t="n"/>
    </row>
    <row r="62">
      <c r="A62" s="13" t="inlineStr">
        <is>
          <t>AOS</t>
        </is>
      </c>
      <c r="B62" s="13" t="inlineStr">
        <is>
          <t>A. O. Smith</t>
        </is>
      </c>
      <c r="C62" s="13" t="inlineStr">
        <is>
          <t>Industrials</t>
        </is>
      </c>
      <c r="D62" s="21" t="n">
        <v>50.32862809062138</v>
      </c>
      <c r="E62" s="18" t="n">
        <v>0.3641766152232064</v>
      </c>
      <c r="F62" s="23" t="inlineStr">
        <is>
          <t>STRONG BUY</t>
        </is>
      </c>
      <c r="G62" s="13" t="n"/>
    </row>
    <row r="63">
      <c r="A63" s="13" t="inlineStr">
        <is>
          <t>VOLV-B.ST</t>
        </is>
      </c>
      <c r="B63" s="13" t="inlineStr">
        <is>
          <t>Volvo</t>
        </is>
      </c>
      <c r="C63" s="13" t="inlineStr">
        <is>
          <t>Industrials</t>
        </is>
      </c>
      <c r="D63" s="21" t="n">
        <v>28.21836633312043</v>
      </c>
      <c r="E63" s="18" t="n">
        <v>0.3627019768036315</v>
      </c>
      <c r="F63" s="23" t="inlineStr">
        <is>
          <t>STRONG BUY</t>
        </is>
      </c>
      <c r="G63" s="13" t="n"/>
    </row>
    <row r="64">
      <c r="A64" s="13" t="inlineStr">
        <is>
          <t>MGM</t>
        </is>
      </c>
      <c r="B64" s="13" t="inlineStr">
        <is>
          <t>MGM Resorts</t>
        </is>
      </c>
      <c r="C64" s="13" t="inlineStr">
        <is>
          <t>Consumer Discretionary</t>
        </is>
      </c>
      <c r="D64" s="21" t="n">
        <v>27.06040758639903</v>
      </c>
      <c r="E64" s="18" t="n">
        <v>0.3598870233927869</v>
      </c>
      <c r="F64" s="23" t="inlineStr">
        <is>
          <t>STRONG BUY</t>
        </is>
      </c>
      <c r="G64" s="13" t="n"/>
    </row>
    <row r="65">
      <c r="A65" s="13" t="inlineStr">
        <is>
          <t>DOW</t>
        </is>
      </c>
      <c r="B65" s="13" t="inlineStr">
        <is>
          <t>Dow Inc.</t>
        </is>
      </c>
      <c r="C65" s="13" t="inlineStr">
        <is>
          <t>Materials</t>
        </is>
      </c>
      <c r="D65" s="21" t="n">
        <v>24.50267953097307</v>
      </c>
      <c r="E65" s="18" t="n">
        <v>0.351226395698077</v>
      </c>
      <c r="F65" s="23" t="inlineStr">
        <is>
          <t>STRONG BUY</t>
        </is>
      </c>
      <c r="G65" s="13" t="n"/>
    </row>
    <row r="66">
      <c r="A66" s="13" t="inlineStr">
        <is>
          <t>VST</t>
        </is>
      </c>
      <c r="B66" s="13" t="inlineStr">
        <is>
          <t>Vistra Corp.</t>
        </is>
      </c>
      <c r="C66" s="13" t="inlineStr">
        <is>
          <t>Utilities</t>
        </is>
      </c>
      <c r="D66" s="21" t="n">
        <v>124.1119776895066</v>
      </c>
      <c r="E66" s="18" t="n">
        <v>0.3495207127442557</v>
      </c>
      <c r="F66" s="23" t="inlineStr">
        <is>
          <t>STRONG BUY</t>
        </is>
      </c>
      <c r="G66" s="13" t="n"/>
    </row>
    <row r="67">
      <c r="A67" s="13" t="inlineStr">
        <is>
          <t>AKAM</t>
        </is>
      </c>
      <c r="B67" s="13" t="inlineStr">
        <is>
          <t>Akamai Technologies</t>
        </is>
      </c>
      <c r="C67" s="13" t="inlineStr">
        <is>
          <t>Information Technology</t>
        </is>
      </c>
      <c r="D67" s="21" t="n">
        <v>94.96453505788149</v>
      </c>
      <c r="E67" s="18" t="n">
        <v>0.3399895471775769</v>
      </c>
      <c r="F67" s="23" t="inlineStr">
        <is>
          <t>STRONG BUY</t>
        </is>
      </c>
      <c r="G67" s="13" t="n"/>
    </row>
    <row r="68">
      <c r="A68" s="13" t="inlineStr">
        <is>
          <t>LOW</t>
        </is>
      </c>
      <c r="B68" s="13" t="inlineStr">
        <is>
          <t>Lowe's</t>
        </is>
      </c>
      <c r="C68" s="13" t="inlineStr">
        <is>
          <t>Consumer Discretionary</t>
        </is>
      </c>
      <c r="D68" s="21" t="n">
        <v>161.9716815099264</v>
      </c>
      <c r="E68" s="18" t="n">
        <v>0.335790742366972</v>
      </c>
      <c r="F68" s="23" t="inlineStr">
        <is>
          <t>STRONG BUY</t>
        </is>
      </c>
      <c r="G68" s="13" t="n"/>
    </row>
    <row r="69">
      <c r="A69" s="13" t="inlineStr">
        <is>
          <t>BSX</t>
        </is>
      </c>
      <c r="B69" s="13" t="inlineStr">
        <is>
          <t>Boston Scientific</t>
        </is>
      </c>
      <c r="C69" s="13" t="inlineStr">
        <is>
          <t>Health Care</t>
        </is>
      </c>
      <c r="D69" s="21" t="n">
        <v>38.39256383196686</v>
      </c>
      <c r="E69" s="18" t="n">
        <v>0.3355902873432149</v>
      </c>
      <c r="F69" s="23" t="inlineStr">
        <is>
          <t>STRONG BUY</t>
        </is>
      </c>
      <c r="G69" s="13" t="n"/>
    </row>
    <row r="70">
      <c r="A70" s="13" t="inlineStr">
        <is>
          <t>DD</t>
        </is>
      </c>
      <c r="B70" s="13" t="inlineStr">
        <is>
          <t>DuPont</t>
        </is>
      </c>
      <c r="C70" s="13" t="inlineStr">
        <is>
          <t>Industrials</t>
        </is>
      </c>
      <c r="D70" s="21" t="n">
        <v>114.7425224864705</v>
      </c>
      <c r="E70" s="18" t="n">
        <v>0.3338246584453143</v>
      </c>
      <c r="F70" s="22" t="inlineStr">
        <is>
          <t>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26.48</v>
      </c>
      <c r="E71" s="18" t="n">
        <v>0.3263817941277397</v>
      </c>
      <c r="F71" s="22" t="inlineStr">
        <is>
          <t>BUY</t>
        </is>
      </c>
      <c r="G71" s="13" t="n"/>
    </row>
    <row r="72">
      <c r="A72" s="13" t="inlineStr">
        <is>
          <t>LMT</t>
        </is>
      </c>
      <c r="B72" s="13" t="inlineStr">
        <is>
          <t>Lockheed Martin</t>
        </is>
      </c>
      <c r="C72" s="13" t="inlineStr">
        <is>
          <t>Industrials</t>
        </is>
      </c>
      <c r="D72" s="21" t="n">
        <v>448.934559728412</v>
      </c>
      <c r="E72" s="18" t="n">
        <v>0.3236865490980865</v>
      </c>
      <c r="F72" s="23" t="inlineStr">
        <is>
          <t>STRONG BUY</t>
        </is>
      </c>
      <c r="G72" s="13" t="n"/>
    </row>
    <row r="73">
      <c r="A73" s="13" t="inlineStr">
        <is>
          <t>NOC</t>
        </is>
      </c>
      <c r="B73" s="13" t="inlineStr">
        <is>
          <t>Northrop Grumman</t>
        </is>
      </c>
      <c r="C73" s="13" t="inlineStr">
        <is>
          <t>Industrials</t>
        </is>
      </c>
      <c r="D73" s="21" t="n">
        <v>428.0642092761514</v>
      </c>
      <c r="E73" s="18" t="n">
        <v>0.3205708235546522</v>
      </c>
      <c r="F73" s="23" t="inlineStr">
        <is>
          <t>STRONG BUY</t>
        </is>
      </c>
      <c r="G73" s="13" t="n"/>
    </row>
    <row r="74">
      <c r="A74" s="13" t="inlineStr">
        <is>
          <t>RL</t>
        </is>
      </c>
      <c r="B74" s="13" t="inlineStr">
        <is>
          <t>Ralph Lauren Corporation</t>
        </is>
      </c>
      <c r="C74" s="13" t="inlineStr">
        <is>
          <t>Consumer Discretionary</t>
        </is>
      </c>
      <c r="D74" s="21" t="n">
        <v>322.078352979438</v>
      </c>
      <c r="E74" s="18" t="n">
        <v>0.3196628365743321</v>
      </c>
      <c r="F74" s="22" t="inlineStr">
        <is>
          <t>BUY</t>
        </is>
      </c>
      <c r="G74" s="13" t="n"/>
    </row>
    <row r="75">
      <c r="A75" s="13" t="inlineStr">
        <is>
          <t>DHI</t>
        </is>
      </c>
      <c r="B75" s="13" t="inlineStr">
        <is>
          <t>D. R. Horton</t>
        </is>
      </c>
      <c r="C75" s="13" t="inlineStr">
        <is>
          <t>Consumer Discretionary</t>
        </is>
      </c>
      <c r="D75" s="21" t="n">
        <v>121.7229886377372</v>
      </c>
      <c r="E75" s="18" t="n">
        <v>0.3135262620449591</v>
      </c>
      <c r="F75" s="22" t="inlineStr">
        <is>
          <t>BUY</t>
        </is>
      </c>
      <c r="G75" s="13" t="n"/>
    </row>
    <row r="76">
      <c r="A76" s="13" t="inlineStr">
        <is>
          <t>NVDA</t>
        </is>
      </c>
      <c r="B76" s="13" t="inlineStr">
        <is>
          <t>Nvidia</t>
        </is>
      </c>
      <c r="C76" s="13" t="inlineStr">
        <is>
          <t>Information Technology</t>
        </is>
      </c>
      <c r="D76" s="21" t="n">
        <v>205.0267704429301</v>
      </c>
      <c r="E76" s="18" t="n">
        <v>0.3123625419530477</v>
      </c>
      <c r="F76" s="23" t="inlineStr">
        <is>
          <t>STRONG BUY</t>
        </is>
      </c>
      <c r="G76" s="13" t="n"/>
    </row>
    <row r="77">
      <c r="A77" s="13" t="inlineStr">
        <is>
          <t>BRK-B</t>
        </is>
      </c>
      <c r="B77" s="13" t="inlineStr">
        <is>
          <t>Berkshire Hathaway</t>
        </is>
      </c>
      <c r="C77" s="13" t="inlineStr">
        <is>
          <t>Financials</t>
        </is>
      </c>
      <c r="D77" s="21" t="n">
        <v>444.4940596321863</v>
      </c>
      <c r="E77" s="18" t="n">
        <v>0.3016830050132313</v>
      </c>
      <c r="F77" s="22" t="inlineStr">
        <is>
          <t>BUY</t>
        </is>
      </c>
      <c r="G77" s="13" t="n"/>
    </row>
    <row r="78">
      <c r="A78" s="13" t="inlineStr">
        <is>
          <t>EN.PA</t>
        </is>
      </c>
      <c r="B78" s="13" t="inlineStr">
        <is>
          <t>Bouygues</t>
        </is>
      </c>
      <c r="C78" s="13" t="inlineStr">
        <is>
          <t>Industrials</t>
        </is>
      </c>
      <c r="D78" s="21" t="n">
        <v>40.7</v>
      </c>
      <c r="E78" s="18" t="n">
        <v>0.3011906202484361</v>
      </c>
      <c r="F78" s="23" t="inlineStr">
        <is>
          <t>STRONG BUY</t>
        </is>
      </c>
      <c r="G78" s="13" t="n"/>
    </row>
    <row r="79">
      <c r="A79" s="13" t="inlineStr">
        <is>
          <t>CI</t>
        </is>
      </c>
      <c r="B79" s="13" t="inlineStr">
        <is>
          <t>Cigna</t>
        </is>
      </c>
      <c r="C79" s="13" t="inlineStr">
        <is>
          <t>Health Care</t>
        </is>
      </c>
      <c r="D79" s="21" t="n">
        <v>237.9752811569244</v>
      </c>
      <c r="E79" s="18" t="n">
        <v>0.2986030939603966</v>
      </c>
      <c r="F79" s="22" t="inlineStr">
        <is>
          <t>BUY</t>
        </is>
      </c>
      <c r="G79" s="13" t="n"/>
    </row>
    <row r="80">
      <c r="A80" s="13" t="inlineStr">
        <is>
          <t>ORSTED.CO</t>
        </is>
      </c>
      <c r="B80" s="13" t="inlineStr">
        <is>
          <t>Ørsted</t>
        </is>
      </c>
      <c r="C80" s="13" t="inlineStr">
        <is>
          <t>Utilities</t>
        </is>
      </c>
      <c r="D80" s="21" t="n">
        <v>18.43203896486204</v>
      </c>
      <c r="E80" s="18" t="n">
        <v>0.2937926200614268</v>
      </c>
      <c r="F80" s="22" t="inlineStr">
        <is>
          <t>BUY</t>
        </is>
      </c>
      <c r="G80" s="13" t="n"/>
    </row>
    <row r="81">
      <c r="A81" s="13" t="inlineStr">
        <is>
          <t>DSY.PA</t>
        </is>
      </c>
      <c r="B81" s="13" t="inlineStr">
        <is>
          <t>Dassault Systèmes</t>
        </is>
      </c>
      <c r="C81" s="13" t="inlineStr">
        <is>
          <t>Information Technology</t>
        </is>
      </c>
      <c r="D81" s="21" t="n">
        <v>20.79</v>
      </c>
      <c r="E81" s="18" t="n">
        <v>0.2931107481103842</v>
      </c>
      <c r="F81" s="22" t="inlineStr">
        <is>
          <t>BUY</t>
        </is>
      </c>
      <c r="G81" s="13" t="n"/>
    </row>
    <row r="82">
      <c r="A82" s="13" t="inlineStr">
        <is>
          <t>GS</t>
        </is>
      </c>
      <c r="B82" s="13" t="inlineStr">
        <is>
          <t>Goldman Sachs</t>
        </is>
      </c>
      <c r="C82" s="13" t="inlineStr">
        <is>
          <t>Financials</t>
        </is>
      </c>
      <c r="D82" s="21" t="n">
        <v>796.3326442565284</v>
      </c>
      <c r="E82" s="18" t="n">
        <v>0.2911168798574997</v>
      </c>
      <c r="F82" s="22" t="inlineStr">
        <is>
          <t>BUY</t>
        </is>
      </c>
      <c r="G82" s="13" t="n"/>
    </row>
    <row r="83">
      <c r="A83" s="13" t="inlineStr">
        <is>
          <t>MUV2.DE</t>
        </is>
      </c>
      <c r="B83" s="13" t="inlineStr">
        <is>
          <t>Munich Re</t>
        </is>
      </c>
      <c r="C83" s="13" t="inlineStr">
        <is>
          <t>Financials</t>
        </is>
      </c>
      <c r="D83" s="21" t="n">
        <v>508.4</v>
      </c>
      <c r="E83" s="18" t="n">
        <v>0.2875832691936898</v>
      </c>
      <c r="F83" s="22" t="inlineStr">
        <is>
          <t>BUY</t>
        </is>
      </c>
      <c r="G83" s="13" t="n"/>
    </row>
    <row r="84">
      <c r="A84" s="13" t="inlineStr">
        <is>
          <t>VTRS</t>
        </is>
      </c>
      <c r="B84" s="13" t="inlineStr">
        <is>
          <t>Viatris</t>
        </is>
      </c>
      <c r="C84" s="13" t="inlineStr">
        <is>
          <t>Health Care</t>
        </is>
      </c>
      <c r="D84" s="21" t="n">
        <v>15.50622633601993</v>
      </c>
      <c r="E84" s="18" t="n">
        <v>0.2845711813262891</v>
      </c>
      <c r="F84" s="22" t="inlineStr">
        <is>
          <t>BUY</t>
        </is>
      </c>
      <c r="G84" s="13" t="n"/>
    </row>
    <row r="85">
      <c r="A85" s="13" t="inlineStr">
        <is>
          <t>IP</t>
        </is>
      </c>
      <c r="B85" s="13" t="inlineStr">
        <is>
          <t>International Paper</t>
        </is>
      </c>
      <c r="C85" s="13" t="inlineStr">
        <is>
          <t>Materials</t>
        </is>
      </c>
      <c r="D85" s="21" t="n">
        <v>28.88101262585155</v>
      </c>
      <c r="E85" s="18" t="n">
        <v>0.2841385758432053</v>
      </c>
      <c r="F85" s="22" t="inlineStr">
        <is>
          <t>BUY</t>
        </is>
      </c>
      <c r="G85" s="13" t="n"/>
    </row>
    <row r="86">
      <c r="A86" s="13" t="inlineStr">
        <is>
          <t>BKNG</t>
        </is>
      </c>
      <c r="B86" s="13" t="inlineStr">
        <is>
          <t>Booking Holdings</t>
        </is>
      </c>
      <c r="C86" s="13" t="inlineStr">
        <is>
          <t>Consumer Discretionary</t>
        </is>
      </c>
      <c r="D86" s="21" t="n">
        <v>142.344671084609</v>
      </c>
      <c r="E86" s="18" t="n">
        <v>0.2810335996012787</v>
      </c>
      <c r="F86" s="22" t="inlineStr">
        <is>
          <t>BUY</t>
        </is>
      </c>
      <c r="G86" s="13" t="n"/>
    </row>
    <row r="87">
      <c r="A87" s="13" t="inlineStr">
        <is>
          <t>DPZ</t>
        </is>
      </c>
      <c r="B87" s="13" t="inlineStr">
        <is>
          <t>Domino's</t>
        </is>
      </c>
      <c r="C87" s="13" t="inlineStr">
        <is>
          <t>Consumer Discretionary</t>
        </is>
      </c>
      <c r="D87" s="21" t="n">
        <v>261.9895056773126</v>
      </c>
      <c r="E87" s="18" t="n">
        <v>0.2809158942885119</v>
      </c>
      <c r="F87" s="22" t="inlineStr">
        <is>
          <t>BUY</t>
        </is>
      </c>
      <c r="G87" s="13" t="n"/>
    </row>
    <row r="88">
      <c r="A88" s="13" t="inlineStr">
        <is>
          <t>FLEX</t>
        </is>
      </c>
      <c r="B88" s="13" t="inlineStr">
        <is>
          <t>Flex Ltd.</t>
        </is>
      </c>
      <c r="C88" s="13" t="inlineStr">
        <is>
          <t>Information Technology</t>
        </is>
      </c>
      <c r="D88" s="21" t="n">
        <v>100.1599201704655</v>
      </c>
      <c r="E88" s="18" t="n">
        <v>0.2792572308118269</v>
      </c>
      <c r="F88" s="22" t="inlineStr">
        <is>
          <t>BUY</t>
        </is>
      </c>
      <c r="G88" s="13" t="n"/>
    </row>
    <row r="89">
      <c r="A89" s="13" t="inlineStr">
        <is>
          <t>AD.AS</t>
        </is>
      </c>
      <c r="B89" s="13" t="inlineStr">
        <is>
          <t>Ahold Delhaize</t>
        </is>
      </c>
      <c r="C89" s="13" t="inlineStr">
        <is>
          <t>Consumer Staples</t>
        </is>
      </c>
      <c r="D89" s="21" t="n">
        <v>31.72</v>
      </c>
      <c r="E89" s="18" t="n">
        <v>0.2786050359708341</v>
      </c>
      <c r="F89" s="22" t="inlineStr">
        <is>
          <t>BUY</t>
        </is>
      </c>
      <c r="G89" s="13" t="n"/>
    </row>
    <row r="90">
      <c r="A90" s="13" t="inlineStr">
        <is>
          <t>ADS.DE</t>
        </is>
      </c>
      <c r="B90" s="13" t="inlineStr">
        <is>
          <t>Adidas</t>
        </is>
      </c>
      <c r="C90" s="13" t="inlineStr">
        <is>
          <t>Consumer Discretionary</t>
        </is>
      </c>
      <c r="D90" s="21" t="n">
        <v>144.8</v>
      </c>
      <c r="E90" s="18" t="n">
        <v>0.2764074616473328</v>
      </c>
      <c r="F90" s="22" t="inlineStr">
        <is>
          <t>BUY</t>
        </is>
      </c>
      <c r="G90" s="13" t="n"/>
    </row>
    <row r="91">
      <c r="A91" s="13" t="inlineStr">
        <is>
          <t>EXPE</t>
        </is>
      </c>
      <c r="B91" s="13" t="inlineStr">
        <is>
          <t>Expedia Group</t>
        </is>
      </c>
      <c r="C91" s="13" t="inlineStr">
        <is>
          <t>Consumer Discretionary</t>
        </is>
      </c>
      <c r="D91" s="21" t="n">
        <v>233.2772320551177</v>
      </c>
      <c r="E91" s="18" t="n">
        <v>0.2762678898181053</v>
      </c>
      <c r="F91" s="22" t="inlineStr">
        <is>
          <t>BUY</t>
        </is>
      </c>
      <c r="G91" s="13" t="n"/>
    </row>
    <row r="92">
      <c r="A92" s="13" t="inlineStr">
        <is>
          <t>CS.PA</t>
        </is>
      </c>
      <c r="B92" s="13" t="inlineStr">
        <is>
          <t>AXA</t>
        </is>
      </c>
      <c r="C92" s="13" t="inlineStr">
        <is>
          <t>Financials</t>
        </is>
      </c>
      <c r="D92" s="21" t="n">
        <v>41.79</v>
      </c>
      <c r="E92" s="18" t="n">
        <v>0.2747426833945789</v>
      </c>
      <c r="F92" s="22" t="inlineStr">
        <is>
          <t>BUY</t>
        </is>
      </c>
      <c r="G92" s="13" t="n"/>
    </row>
    <row r="93">
      <c r="A93" s="13" t="inlineStr">
        <is>
          <t>T</t>
        </is>
      </c>
      <c r="B93" s="13" t="inlineStr">
        <is>
          <t>AT&amp;T</t>
        </is>
      </c>
      <c r="C93" s="13" t="inlineStr">
        <is>
          <t>Communication Services</t>
        </is>
      </c>
      <c r="D93" s="21" t="n">
        <v>21.5808304676566</v>
      </c>
      <c r="E93" s="18" t="n">
        <v>0.2743811155181554</v>
      </c>
      <c r="F93" s="22" t="inlineStr">
        <is>
          <t>BUY</t>
        </is>
      </c>
      <c r="G93" s="13" t="n"/>
    </row>
    <row r="94">
      <c r="A94" s="13" t="inlineStr">
        <is>
          <t>HPE</t>
        </is>
      </c>
      <c r="B94" s="13" t="inlineStr">
        <is>
          <t>Hewlett Packard Enterprise</t>
        </is>
      </c>
      <c r="C94" s="13" t="inlineStr">
        <is>
          <t>Information Technology</t>
        </is>
      </c>
      <c r="D94" s="21" t="n">
        <v>57.35349924285033</v>
      </c>
      <c r="E94" s="18" t="n">
        <v>0.2731411689259501</v>
      </c>
      <c r="F94" s="22" t="inlineStr">
        <is>
          <t>BUY</t>
        </is>
      </c>
      <c r="G94" s="13" t="n"/>
    </row>
    <row r="95">
      <c r="A95" s="13" t="inlineStr">
        <is>
          <t>AVGO</t>
        </is>
      </c>
      <c r="B95" s="13" t="inlineStr">
        <is>
          <t>Broadcom</t>
        </is>
      </c>
      <c r="C95" s="13" t="inlineStr">
        <is>
          <t>Information Technology</t>
        </is>
      </c>
      <c r="D95" s="21" t="n">
        <v>305.1866906133956</v>
      </c>
      <c r="E95" s="18" t="n">
        <v>0.2730690548248167</v>
      </c>
      <c r="F95" s="22" t="inlineStr">
        <is>
          <t>BUY</t>
        </is>
      </c>
      <c r="G95" s="13" t="n"/>
    </row>
    <row r="96">
      <c r="A96" s="13" t="inlineStr">
        <is>
          <t>IBM</t>
        </is>
      </c>
      <c r="B96" s="13" t="inlineStr">
        <is>
          <t>IBM</t>
        </is>
      </c>
      <c r="C96" s="13" t="inlineStr">
        <is>
          <t>Information Technology</t>
        </is>
      </c>
      <c r="D96" s="21" t="n">
        <v>200.3731263420857</v>
      </c>
      <c r="E96" s="18" t="n">
        <v>0.2719709347309927</v>
      </c>
      <c r="F96" s="22" t="inlineStr">
        <is>
          <t>BUY</t>
        </is>
      </c>
      <c r="G96" s="13" t="n"/>
    </row>
    <row r="97">
      <c r="A97" s="13" t="inlineStr">
        <is>
          <t>APP</t>
        </is>
      </c>
      <c r="B97" s="13" t="inlineStr">
        <is>
          <t>AppLovin</t>
        </is>
      </c>
      <c r="C97" s="13" t="inlineStr">
        <is>
          <t>Communication Services</t>
        </is>
      </c>
      <c r="D97" s="21" t="n">
        <v>249.8314164138468</v>
      </c>
      <c r="E97" s="18" t="n">
        <v>0.2717948447564099</v>
      </c>
      <c r="F97" s="22" t="inlineStr">
        <is>
          <t>BUY</t>
        </is>
      </c>
      <c r="G97" s="13" t="n"/>
    </row>
    <row r="98">
      <c r="A98" s="13" t="inlineStr">
        <is>
          <t>TMUS</t>
        </is>
      </c>
      <c r="B98" s="13" t="inlineStr">
        <is>
          <t>T-Mobile US</t>
        </is>
      </c>
      <c r="C98" s="13" t="inlineStr">
        <is>
          <t>Communication Services</t>
        </is>
      </c>
      <c r="D98" s="21" t="n">
        <v>143.6324161125144</v>
      </c>
      <c r="E98" s="18" t="n">
        <v>0.2617494222537365</v>
      </c>
      <c r="F98" s="22" t="inlineStr">
        <is>
          <t>BUY</t>
        </is>
      </c>
      <c r="G98" s="13" t="n"/>
    </row>
    <row r="99">
      <c r="A99" s="13" t="inlineStr">
        <is>
          <t>EXC</t>
        </is>
      </c>
      <c r="B99" s="13" t="inlineStr">
        <is>
          <t>Exelon</t>
        </is>
      </c>
      <c r="C99" s="13" t="inlineStr">
        <is>
          <t>Utilities</t>
        </is>
      </c>
      <c r="D99" s="21" t="n">
        <v>35.94140777885031</v>
      </c>
      <c r="E99" s="18" t="n">
        <v>0.2542534202065757</v>
      </c>
      <c r="F99" s="22" t="inlineStr">
        <is>
          <t>BUY</t>
        </is>
      </c>
      <c r="G99" s="13" t="n"/>
    </row>
    <row r="100">
      <c r="A100" s="13" t="inlineStr">
        <is>
          <t>AMCR</t>
        </is>
      </c>
      <c r="B100" s="13" t="inlineStr">
        <is>
          <t>Amcor</t>
        </is>
      </c>
      <c r="C100" s="13" t="inlineStr">
        <is>
          <t>Materials</t>
        </is>
      </c>
      <c r="D100" s="21" t="n">
        <v>37.13146180463878</v>
      </c>
      <c r="E100" s="18" t="n">
        <v>0.2536597655847179</v>
      </c>
      <c r="F100" s="22" t="inlineStr">
        <is>
          <t>BUY</t>
        </is>
      </c>
      <c r="G100" s="13" t="n"/>
    </row>
    <row r="101">
      <c r="A101" s="13" t="inlineStr">
        <is>
          <t>CCI</t>
        </is>
      </c>
      <c r="B101" s="13" t="inlineStr">
        <is>
          <t>Crown Castle</t>
        </is>
      </c>
      <c r="C101" s="13" t="inlineStr">
        <is>
          <t>Real Estate</t>
        </is>
      </c>
      <c r="D101" s="21" t="n">
        <v>58.72117327248783</v>
      </c>
      <c r="E101" s="18" t="n">
        <v>0.2529068199348571</v>
      </c>
      <c r="F101" s="22" t="inlineStr">
        <is>
          <t>BUY</t>
        </is>
      </c>
      <c r="G101" s="13" t="n"/>
    </row>
    <row r="102">
      <c r="A102" s="13" t="inlineStr">
        <is>
          <t>VZ</t>
        </is>
      </c>
      <c r="B102" s="13" t="inlineStr">
        <is>
          <t>Verizon</t>
        </is>
      </c>
      <c r="C102" s="13" t="inlineStr">
        <is>
          <t>Communication Services</t>
        </is>
      </c>
      <c r="D102" s="21" t="n">
        <v>40.83483888489096</v>
      </c>
      <c r="E102" s="18" t="n">
        <v>0.2525988169417485</v>
      </c>
      <c r="F102" s="22" t="inlineStr">
        <is>
          <t>BUY</t>
        </is>
      </c>
      <c r="G102" s="13" t="n"/>
    </row>
    <row r="103">
      <c r="A103" s="13" t="inlineStr">
        <is>
          <t>CMI</t>
        </is>
      </c>
      <c r="B103" s="13" t="inlineStr">
        <is>
          <t>Cummins</t>
        </is>
      </c>
      <c r="C103" s="13" t="inlineStr">
        <is>
          <t>Industrials</t>
        </is>
      </c>
      <c r="D103" s="21" t="n">
        <v>459.1477099497309</v>
      </c>
      <c r="E103" s="18" t="n">
        <v>0.2457946990538628</v>
      </c>
      <c r="F103" s="22" t="inlineStr">
        <is>
          <t>BUY</t>
        </is>
      </c>
      <c r="G103" s="13" t="n"/>
    </row>
    <row r="104">
      <c r="A104" s="13" t="inlineStr">
        <is>
          <t>Q</t>
        </is>
      </c>
      <c r="B104" s="13" t="inlineStr">
        <is>
          <t>Qnity Electronics</t>
        </is>
      </c>
      <c r="C104" s="13" t="inlineStr">
        <is>
          <t>Information Technology</t>
        </is>
      </c>
      <c r="D104" s="21" t="n">
        <v>114.0764474720366</v>
      </c>
      <c r="E104" s="18" t="n">
        <v>0.2456898936670833</v>
      </c>
      <c r="F104" s="22" t="inlineStr">
        <is>
          <t>BUY</t>
        </is>
      </c>
      <c r="G104" s="13" t="n"/>
    </row>
    <row r="105">
      <c r="A105" s="13" t="inlineStr">
        <is>
          <t>AMP</t>
        </is>
      </c>
      <c r="B105" s="13" t="inlineStr">
        <is>
          <t>Ameriprise Financial</t>
        </is>
      </c>
      <c r="C105" s="13" t="inlineStr">
        <is>
          <t>Financials</t>
        </is>
      </c>
      <c r="D105" s="21" t="n">
        <v>439.449651522874</v>
      </c>
      <c r="E105" s="18" t="n">
        <v>0.2419869925631197</v>
      </c>
      <c r="F105" s="22" t="inlineStr">
        <is>
          <t>BUY</t>
        </is>
      </c>
      <c r="G105" s="13" t="n"/>
    </row>
    <row r="106">
      <c r="A106" s="13" t="inlineStr">
        <is>
          <t>CF</t>
        </is>
      </c>
      <c r="B106" s="13" t="inlineStr">
        <is>
          <t>CF Industries</t>
        </is>
      </c>
      <c r="C106" s="13" t="inlineStr">
        <is>
          <t>Materials</t>
        </is>
      </c>
      <c r="D106" s="21" t="n">
        <v>101.7229762043369</v>
      </c>
      <c r="E106" s="18" t="n">
        <v>0.241570778884417</v>
      </c>
      <c r="F106" s="22" t="inlineStr">
        <is>
          <t>BUY</t>
        </is>
      </c>
      <c r="G106" s="13" t="n"/>
    </row>
    <row r="107">
      <c r="A107" s="13" t="inlineStr">
        <is>
          <t>UCB.BR</t>
        </is>
      </c>
      <c r="B107" s="13" t="inlineStr">
        <is>
          <t>UCB</t>
        </is>
      </c>
      <c r="C107" s="13" t="inlineStr">
        <is>
          <t>Health Care</t>
        </is>
      </c>
      <c r="D107" s="21" t="n">
        <v>203.3</v>
      </c>
      <c r="E107" s="18" t="n">
        <v>0.2404621187621349</v>
      </c>
      <c r="F107" s="22" t="inlineStr">
        <is>
          <t>BUY</t>
        </is>
      </c>
      <c r="G107" s="13" t="n"/>
    </row>
    <row r="108">
      <c r="A108" s="13" t="inlineStr">
        <is>
          <t>EMR</t>
        </is>
      </c>
      <c r="B108" s="13" t="inlineStr">
        <is>
          <t>Emerson Electric</t>
        </is>
      </c>
      <c r="C108" s="13" t="inlineStr">
        <is>
          <t>Industrials</t>
        </is>
      </c>
      <c r="D108" s="21" t="n">
        <v>140.8260200516999</v>
      </c>
      <c r="E108" s="18" t="n">
        <v>0.2396150486481945</v>
      </c>
      <c r="F108" s="22" t="inlineStr">
        <is>
          <t>BUY</t>
        </is>
      </c>
      <c r="G108" s="13" t="n"/>
    </row>
    <row r="109">
      <c r="A109" s="13" t="inlineStr">
        <is>
          <t>RJF</t>
        </is>
      </c>
      <c r="B109" s="13" t="inlineStr">
        <is>
          <t>Raymond James Financial</t>
        </is>
      </c>
      <c r="C109" s="13" t="inlineStr">
        <is>
          <t>Financials</t>
        </is>
      </c>
      <c r="D109" s="21" t="n">
        <v>141.8828590746016</v>
      </c>
      <c r="E109" s="18" t="n">
        <v>0.2363373041410726</v>
      </c>
      <c r="F109" s="22" t="inlineStr">
        <is>
          <t>BUY</t>
        </is>
      </c>
      <c r="G109" s="13" t="n"/>
    </row>
    <row r="110">
      <c r="A110" s="13" t="inlineStr">
        <is>
          <t>TDY</t>
        </is>
      </c>
      <c r="B110" s="13" t="inlineStr">
        <is>
          <t>Teledyne Technologies</t>
        </is>
      </c>
      <c r="C110" s="13" t="inlineStr">
        <is>
          <t>Information Technology</t>
        </is>
      </c>
      <c r="D110" s="21" t="n">
        <v>544.1388817914897</v>
      </c>
      <c r="E110" s="18" t="n">
        <v>0.2361561406398802</v>
      </c>
      <c r="F110" s="22" t="inlineStr">
        <is>
          <t>BUY</t>
        </is>
      </c>
      <c r="G110" s="13" t="n"/>
    </row>
    <row r="111">
      <c r="A111" s="13" t="inlineStr">
        <is>
          <t>TRMB</t>
        </is>
      </c>
      <c r="B111" s="13" t="inlineStr">
        <is>
          <t>Trimble Inc.</t>
        </is>
      </c>
      <c r="C111" s="13" t="inlineStr">
        <is>
          <t>Information Technology</t>
        </is>
      </c>
      <c r="D111" s="21" t="n">
        <v>51.09239410717218</v>
      </c>
      <c r="E111" s="18" t="n">
        <v>0.2347854592372159</v>
      </c>
      <c r="F111" s="22" t="inlineStr">
        <is>
          <t>BUY</t>
        </is>
      </c>
      <c r="G111" s="13" t="n"/>
    </row>
    <row r="112">
      <c r="A112" s="13" t="inlineStr">
        <is>
          <t>BALL</t>
        </is>
      </c>
      <c r="B112" s="13" t="inlineStr">
        <is>
          <t>Ball Corporation</t>
        </is>
      </c>
      <c r="C112" s="13" t="inlineStr">
        <is>
          <t>Materials</t>
        </is>
      </c>
      <c r="D112" s="21" t="n">
        <v>50.1776510873497</v>
      </c>
      <c r="E112" s="18" t="n">
        <v>0.2340860719934601</v>
      </c>
      <c r="F112" s="22" t="inlineStr">
        <is>
          <t>BUY</t>
        </is>
      </c>
      <c r="G112" s="13" t="n"/>
    </row>
    <row r="113">
      <c r="A113" s="13" t="inlineStr">
        <is>
          <t>SAN.MC</t>
        </is>
      </c>
      <c r="B113" s="13" t="inlineStr">
        <is>
          <t>Banco Santander</t>
        </is>
      </c>
      <c r="C113" s="13" t="inlineStr">
        <is>
          <t>Financials</t>
        </is>
      </c>
      <c r="D113" s="21" t="n">
        <v>11.708</v>
      </c>
      <c r="E113" s="18" t="n">
        <v>0.2336831091750812</v>
      </c>
      <c r="F113" s="22" t="inlineStr">
        <is>
          <t>BUY</t>
        </is>
      </c>
      <c r="G113" s="13" t="n"/>
    </row>
    <row r="114">
      <c r="A114" s="13" t="inlineStr">
        <is>
          <t>NUE</t>
        </is>
      </c>
      <c r="B114" s="13" t="inlineStr">
        <is>
          <t>Nucor</t>
        </is>
      </c>
      <c r="C114" s="13" t="inlineStr">
        <is>
          <t>Materials</t>
        </is>
      </c>
      <c r="D114" s="21" t="n">
        <v>209.5738425414652</v>
      </c>
      <c r="E114" s="18" t="n">
        <v>0.2293569260638431</v>
      </c>
      <c r="F114" s="22" t="inlineStr">
        <is>
          <t>BUY</t>
        </is>
      </c>
      <c r="G114" s="13" t="n"/>
    </row>
    <row r="115">
      <c r="A115" s="13" t="inlineStr">
        <is>
          <t>SPGI</t>
        </is>
      </c>
      <c r="B115" s="13" t="inlineStr">
        <is>
          <t>S&amp;P Global</t>
        </is>
      </c>
      <c r="C115" s="13" t="inlineStr">
        <is>
          <t>Financials</t>
        </is>
      </c>
      <c r="D115" s="21" t="n">
        <v>344.7249034701887</v>
      </c>
      <c r="E115" s="18" t="n">
        <v>0.2286987797914392</v>
      </c>
      <c r="F115" s="22" t="inlineStr">
        <is>
          <t>BUY</t>
        </is>
      </c>
      <c r="G115" s="13" t="n"/>
    </row>
    <row r="116">
      <c r="A116" s="13" t="inlineStr">
        <is>
          <t>TM</t>
        </is>
      </c>
      <c r="B116" s="13" t="inlineStr">
        <is>
          <t>Toyota Motor</t>
        </is>
      </c>
      <c r="C116" s="13" t="inlineStr">
        <is>
          <t>Consumer Discretionary</t>
        </is>
      </c>
      <c r="D116" s="21" t="n">
        <v>162.8242575284017</v>
      </c>
      <c r="E116" s="18" t="n">
        <v>0.2284001821587484</v>
      </c>
      <c r="F116" s="22" t="inlineStr">
        <is>
          <t>BUY</t>
        </is>
      </c>
      <c r="G116" s="13" t="n"/>
    </row>
    <row r="117">
      <c r="A117" s="13" t="inlineStr">
        <is>
          <t>MAS</t>
        </is>
      </c>
      <c r="B117" s="13" t="inlineStr">
        <is>
          <t>Masco</t>
        </is>
      </c>
      <c r="C117" s="13" t="inlineStr">
        <is>
          <t>Industrials</t>
        </is>
      </c>
      <c r="D117" s="21" t="n">
        <v>60.63946931405731</v>
      </c>
      <c r="E117" s="18" t="n">
        <v>0.2280567368204802</v>
      </c>
      <c r="F117" s="22" t="inlineStr">
        <is>
          <t>BUY</t>
        </is>
      </c>
      <c r="G117" s="13" t="n"/>
    </row>
    <row r="118">
      <c r="A118" s="13" t="inlineStr">
        <is>
          <t>COO</t>
        </is>
      </c>
      <c r="B118" s="13" t="inlineStr">
        <is>
          <t>Cooper Companies (The)</t>
        </is>
      </c>
      <c r="C118" s="13" t="inlineStr">
        <is>
          <t>Health Care</t>
        </is>
      </c>
      <c r="D118" s="21" t="n">
        <v>50.98582210486276</v>
      </c>
      <c r="E118" s="18" t="n">
        <v>0.2272012914411149</v>
      </c>
      <c r="F118" s="22" t="inlineStr">
        <is>
          <t>BUY</t>
        </is>
      </c>
      <c r="G118" s="13" t="n"/>
    </row>
    <row r="119">
      <c r="A119" s="13" t="inlineStr">
        <is>
          <t>VRSK</t>
        </is>
      </c>
      <c r="B119" s="13" t="inlineStr">
        <is>
          <t>Verisk Analytics</t>
        </is>
      </c>
      <c r="C119" s="13" t="inlineStr">
        <is>
          <t>Industrials</t>
        </is>
      </c>
      <c r="D119" s="21" t="n">
        <v>149.5382812404946</v>
      </c>
      <c r="E119" s="18" t="n">
        <v>0.2257239945714756</v>
      </c>
      <c r="F119" s="22" t="inlineStr">
        <is>
          <t>BUY</t>
        </is>
      </c>
      <c r="G119" s="13" t="n"/>
    </row>
    <row r="120">
      <c r="A120" s="13" t="inlineStr">
        <is>
          <t>BF-B</t>
        </is>
      </c>
      <c r="B120" s="13" t="inlineStr">
        <is>
          <t>Brown–Forman</t>
        </is>
      </c>
      <c r="C120" s="13" t="inlineStr">
        <is>
          <t>Consumer Staples</t>
        </is>
      </c>
      <c r="D120" s="21" t="n">
        <v>23.06395749979596</v>
      </c>
      <c r="E120" s="18" t="n">
        <v>0.2242689297305387</v>
      </c>
      <c r="F120" s="22" t="inlineStr">
        <is>
          <t>BUY</t>
        </is>
      </c>
      <c r="G120" s="13" t="n"/>
    </row>
    <row r="121">
      <c r="A121" s="13" t="inlineStr">
        <is>
          <t>HAL</t>
        </is>
      </c>
      <c r="B121" s="13" t="inlineStr">
        <is>
          <t>Halliburton</t>
        </is>
      </c>
      <c r="C121" s="13" t="inlineStr">
        <is>
          <t>Energy</t>
        </is>
      </c>
      <c r="D121" s="21" t="n">
        <v>28.31262861353466</v>
      </c>
      <c r="E121" s="18" t="n">
        <v>0.2217180253519526</v>
      </c>
      <c r="F121" s="22" t="inlineStr">
        <is>
          <t>BUY</t>
        </is>
      </c>
      <c r="G121" s="13" t="n"/>
    </row>
    <row r="122">
      <c r="A122" s="13" t="inlineStr">
        <is>
          <t>FE</t>
        </is>
      </c>
      <c r="B122" s="13" t="inlineStr">
        <is>
          <t>FirstEnergy</t>
        </is>
      </c>
      <c r="C122" s="13" t="inlineStr">
        <is>
          <t>Utilities</t>
        </is>
      </c>
      <c r="D122" s="21" t="n">
        <v>38.53465983504609</v>
      </c>
      <c r="E122" s="18" t="n">
        <v>0.2184111209449905</v>
      </c>
      <c r="F122" s="22" t="inlineStr">
        <is>
          <t>BUY</t>
        </is>
      </c>
      <c r="G122" s="13" t="n"/>
    </row>
    <row r="123">
      <c r="A123" s="13" t="inlineStr">
        <is>
          <t>WTW</t>
        </is>
      </c>
      <c r="B123" s="13" t="inlineStr">
        <is>
          <t>Willis Towers Watson</t>
        </is>
      </c>
      <c r="C123" s="13" t="inlineStr">
        <is>
          <t>Financials</t>
        </is>
      </c>
      <c r="D123" s="21" t="n">
        <v>258.9699656118792</v>
      </c>
      <c r="E123" s="18" t="n">
        <v>0.2165779850782575</v>
      </c>
      <c r="F123" s="22" t="inlineStr">
        <is>
          <t>BUY</t>
        </is>
      </c>
      <c r="G123" s="13" t="n"/>
    </row>
    <row r="124">
      <c r="A124" s="13" t="inlineStr">
        <is>
          <t>ACGL</t>
        </is>
      </c>
      <c r="B124" s="13" t="inlineStr">
        <is>
          <t>Arch Capital Group</t>
        </is>
      </c>
      <c r="C124" s="13" t="inlineStr">
        <is>
          <t>Financials</t>
        </is>
      </c>
      <c r="D124" s="21" t="n">
        <v>83.71230781404572</v>
      </c>
      <c r="E124" s="18" t="n">
        <v>0.2157256333034133</v>
      </c>
      <c r="F124" s="22" t="inlineStr">
        <is>
          <t>BUY</t>
        </is>
      </c>
      <c r="G124" s="13" t="n"/>
    </row>
    <row r="125">
      <c r="A125" s="13" t="inlineStr">
        <is>
          <t>VNA.DE</t>
        </is>
      </c>
      <c r="B125" s="13" t="inlineStr">
        <is>
          <t>Vonovia</t>
        </is>
      </c>
      <c r="C125" s="13" t="inlineStr">
        <is>
          <t>Real Estate</t>
        </is>
      </c>
      <c r="D125" s="21" t="n">
        <v>16.805</v>
      </c>
      <c r="E125" s="18" t="n">
        <v>0.2156216702925511</v>
      </c>
      <c r="F125" s="22" t="inlineStr">
        <is>
          <t>BUY</t>
        </is>
      </c>
      <c r="G125" s="13" t="n"/>
    </row>
    <row r="126">
      <c r="A126" s="13" t="inlineStr">
        <is>
          <t>PAYX</t>
        </is>
      </c>
      <c r="B126" s="13" t="inlineStr">
        <is>
          <t>Paychex</t>
        </is>
      </c>
      <c r="C126" s="13" t="inlineStr">
        <is>
          <t>Industrials</t>
        </is>
      </c>
      <c r="D126" s="21" t="n">
        <v>89.55600594067866</v>
      </c>
      <c r="E126" s="18" t="n">
        <v>0.2131550113176354</v>
      </c>
      <c r="F126" s="22" t="inlineStr">
        <is>
          <t>BUY</t>
        </is>
      </c>
      <c r="G126" s="13" t="n"/>
    </row>
    <row r="127">
      <c r="A127" s="13" t="inlineStr">
        <is>
          <t>EXE</t>
        </is>
      </c>
      <c r="B127" s="13" t="inlineStr">
        <is>
          <t>Expand Energy</t>
        </is>
      </c>
      <c r="C127" s="13" t="inlineStr">
        <is>
          <t>Energy</t>
        </is>
      </c>
      <c r="D127" s="21" t="n">
        <v>76.34107765431115</v>
      </c>
      <c r="E127" s="18" t="n">
        <v>0.2116804155936265</v>
      </c>
      <c r="F127" s="22" t="inlineStr">
        <is>
          <t>BUY</t>
        </is>
      </c>
      <c r="G127" s="13" t="n"/>
    </row>
    <row r="128">
      <c r="A128" s="13" t="inlineStr">
        <is>
          <t>DOV</t>
        </is>
      </c>
      <c r="B128" s="13" t="inlineStr">
        <is>
          <t>Dover Corporation</t>
        </is>
      </c>
      <c r="C128" s="13" t="inlineStr">
        <is>
          <t>Industrials</t>
        </is>
      </c>
      <c r="D128" s="21" t="n">
        <v>167.0160896192387</v>
      </c>
      <c r="E128" s="18" t="n">
        <v>0.2102517961826152</v>
      </c>
      <c r="F128" s="22" t="inlineStr">
        <is>
          <t>BUY</t>
        </is>
      </c>
      <c r="G128" s="13" t="n"/>
    </row>
    <row r="129">
      <c r="A129" s="13" t="inlineStr">
        <is>
          <t>FDXF</t>
        </is>
      </c>
      <c r="B129" s="13" t="inlineStr">
        <is>
          <t>FedEx Freight</t>
        </is>
      </c>
      <c r="C129" s="13" t="inlineStr">
        <is>
          <t>Industrials</t>
        </is>
      </c>
      <c r="D129" s="21" t="n">
        <v>98.28602912985826</v>
      </c>
      <c r="E129" s="18" t="n">
        <v>0.2067767397063672</v>
      </c>
      <c r="F129" s="22" t="inlineStr">
        <is>
          <t>BUY</t>
        </is>
      </c>
      <c r="G129" s="13" t="n"/>
    </row>
    <row r="130">
      <c r="A130" s="13" t="inlineStr">
        <is>
          <t>NU</t>
        </is>
      </c>
      <c r="B130" s="13" t="inlineStr">
        <is>
          <t>Nu Holdings</t>
        </is>
      </c>
      <c r="C130" s="13" t="inlineStr">
        <is>
          <t>Financials</t>
        </is>
      </c>
      <c r="D130" s="21" t="n">
        <v>11.80284925576774</v>
      </c>
      <c r="E130" s="18" t="n">
        <v>0.2062531623972603</v>
      </c>
      <c r="F130" s="22" t="inlineStr">
        <is>
          <t>BUY</t>
        </is>
      </c>
      <c r="G130" s="13" t="n"/>
    </row>
    <row r="131">
      <c r="A131" s="13" t="inlineStr">
        <is>
          <t>MCHP</t>
        </is>
      </c>
      <c r="B131" s="13" t="inlineStr">
        <is>
          <t>Microchip Technology</t>
        </is>
      </c>
      <c r="C131" s="13" t="inlineStr">
        <is>
          <t>Information Technology</t>
        </is>
      </c>
      <c r="D131" s="21" t="n">
        <v>69.71585151074251</v>
      </c>
      <c r="E131" s="18" t="n">
        <v>0.2044436790698695</v>
      </c>
      <c r="F131" s="22" t="inlineStr">
        <is>
          <t>BUY</t>
        </is>
      </c>
      <c r="G131" s="13" t="n"/>
    </row>
    <row r="132">
      <c r="A132" s="13" t="inlineStr">
        <is>
          <t>DUK</t>
        </is>
      </c>
      <c r="B132" s="13" t="inlineStr">
        <is>
          <t>Duke Energy</t>
        </is>
      </c>
      <c r="C132" s="13" t="inlineStr">
        <is>
          <t>Utilities</t>
        </is>
      </c>
      <c r="D132" s="21" t="n">
        <v>101.0124961889408</v>
      </c>
      <c r="E132" s="18" t="n">
        <v>0.2001358267891667</v>
      </c>
      <c r="F132" s="22" t="inlineStr">
        <is>
          <t>BUY</t>
        </is>
      </c>
      <c r="G132" s="13" t="n"/>
    </row>
    <row r="133">
      <c r="A133" s="13" t="inlineStr">
        <is>
          <t>MS</t>
        </is>
      </c>
      <c r="B133" s="13" t="inlineStr">
        <is>
          <t>Morgan Stanley</t>
        </is>
      </c>
      <c r="C133" s="13" t="inlineStr">
        <is>
          <t>Financials</t>
        </is>
      </c>
      <c r="D133" s="21" t="n">
        <v>166.9716846182764</v>
      </c>
      <c r="E133" s="18" t="n">
        <v>0.1989093242797225</v>
      </c>
      <c r="F133" s="22" t="inlineStr">
        <is>
          <t>BUY</t>
        </is>
      </c>
      <c r="G133" s="13" t="n"/>
    </row>
    <row r="134">
      <c r="A134" s="13" t="inlineStr">
        <is>
          <t>BRO</t>
        </is>
      </c>
      <c r="B134" s="13" t="inlineStr">
        <is>
          <t>Brown &amp; Brown</t>
        </is>
      </c>
      <c r="C134" s="13" t="inlineStr">
        <is>
          <t>Financials</t>
        </is>
      </c>
      <c r="D134" s="21" t="n">
        <v>54.85793818877153</v>
      </c>
      <c r="E134" s="18" t="n">
        <v>0.1975891298787827</v>
      </c>
      <c r="F134" s="22" t="inlineStr">
        <is>
          <t>BUY</t>
        </is>
      </c>
      <c r="G134" s="13" t="n"/>
    </row>
    <row r="135">
      <c r="A135" s="13" t="inlineStr">
        <is>
          <t>ISP.MI</t>
        </is>
      </c>
      <c r="B135" s="13" t="inlineStr">
        <is>
          <t>Intesa Sanpaolo</t>
        </is>
      </c>
      <c r="C135" s="13" t="inlineStr">
        <is>
          <t>Financials</t>
        </is>
      </c>
      <c r="D135" s="21" t="n">
        <v>6.311</v>
      </c>
      <c r="E135" s="18" t="n">
        <v>0.1967728783601239</v>
      </c>
      <c r="F135" s="22" t="inlineStr">
        <is>
          <t>BUY</t>
        </is>
      </c>
      <c r="G135" s="13" t="n"/>
    </row>
    <row r="136">
      <c r="A136" s="13" t="inlineStr">
        <is>
          <t>KHC</t>
        </is>
      </c>
      <c r="B136" s="13" t="inlineStr">
        <is>
          <t>Kraft Heinz</t>
        </is>
      </c>
      <c r="C136" s="13" t="inlineStr">
        <is>
          <t>Consumer Staples</t>
        </is>
      </c>
      <c r="D136" s="21" t="n">
        <v>19.94672643224557</v>
      </c>
      <c r="E136" s="18" t="n">
        <v>0.1952060838540526</v>
      </c>
      <c r="F136" s="22" t="inlineStr">
        <is>
          <t>BUY</t>
        </is>
      </c>
      <c r="G136" s="13" t="n"/>
    </row>
    <row r="137">
      <c r="A137" s="13" t="inlineStr">
        <is>
          <t>AZO</t>
        </is>
      </c>
      <c r="B137" s="13" t="inlineStr">
        <is>
          <t>AutoZone</t>
        </is>
      </c>
      <c r="C137" s="13" t="inlineStr">
        <is>
          <t>Consumer Discretionary</t>
        </is>
      </c>
      <c r="D137" s="21" t="n">
        <v>2503.580597252592</v>
      </c>
      <c r="E137" s="18" t="n">
        <v>0.1893422862551849</v>
      </c>
      <c r="F137" s="22" t="inlineStr">
        <is>
          <t>BUY</t>
        </is>
      </c>
      <c r="G137" s="13" t="n"/>
    </row>
    <row r="138">
      <c r="A138" s="13" t="inlineStr">
        <is>
          <t>VER.VI</t>
        </is>
      </c>
      <c r="B138" s="13" t="inlineStr">
        <is>
          <t>Verbund</t>
        </is>
      </c>
      <c r="C138" s="13" t="inlineStr">
        <is>
          <t>Utilities</t>
        </is>
      </c>
      <c r="D138" s="21" t="n">
        <v>63.1</v>
      </c>
      <c r="E138" s="18" t="n">
        <v>0.1888725379216663</v>
      </c>
      <c r="F138" s="22" t="inlineStr">
        <is>
          <t>BUY</t>
        </is>
      </c>
      <c r="G138" s="13" t="n"/>
    </row>
    <row r="139">
      <c r="A139" s="13" t="inlineStr">
        <is>
          <t>EL.PA</t>
        </is>
      </c>
      <c r="B139" s="13" t="inlineStr">
        <is>
          <t>EssilorLuxottica</t>
        </is>
      </c>
      <c r="C139" s="13" t="inlineStr">
        <is>
          <t>Health Care</t>
        </is>
      </c>
      <c r="D139" s="21" t="n">
        <v>146.25</v>
      </c>
      <c r="E139" s="18" t="n">
        <v>0.1887467568968523</v>
      </c>
      <c r="F139" s="22" t="inlineStr">
        <is>
          <t>BUY</t>
        </is>
      </c>
      <c r="G139" s="13" t="n"/>
    </row>
    <row r="140">
      <c r="A140" s="13" t="inlineStr">
        <is>
          <t>OMC</t>
        </is>
      </c>
      <c r="B140" s="13" t="inlineStr">
        <is>
          <t>Omnicom Group</t>
        </is>
      </c>
      <c r="C140" s="13" t="inlineStr">
        <is>
          <t>Communication Services</t>
        </is>
      </c>
      <c r="D140" s="21" t="n">
        <v>66.34107143761102</v>
      </c>
      <c r="E140" s="18" t="n">
        <v>0.1867884534814205</v>
      </c>
      <c r="F140" s="22" t="inlineStr">
        <is>
          <t>BUY</t>
        </is>
      </c>
      <c r="G140" s="13" t="n"/>
    </row>
    <row r="141">
      <c r="A141" s="13" t="inlineStr">
        <is>
          <t>ED</t>
        </is>
      </c>
      <c r="B141" s="13" t="inlineStr">
        <is>
          <t>Consolidated Edison</t>
        </is>
      </c>
      <c r="C141" s="13" t="inlineStr">
        <is>
          <t>Utilities</t>
        </is>
      </c>
      <c r="D141" s="21" t="n">
        <v>91.91835199187069</v>
      </c>
      <c r="E141" s="18" t="n">
        <v>0.1860069987737207</v>
      </c>
      <c r="F141" s="22" t="inlineStr">
        <is>
          <t>BUY</t>
        </is>
      </c>
      <c r="G141" s="13" t="n"/>
    </row>
    <row r="142">
      <c r="A142" s="13" t="inlineStr">
        <is>
          <t>ICE</t>
        </is>
      </c>
      <c r="B142" s="13" t="inlineStr">
        <is>
          <t>Intercontinental Exchange</t>
        </is>
      </c>
      <c r="C142" s="13" t="inlineStr">
        <is>
          <t>Financials</t>
        </is>
      </c>
      <c r="D142" s="21" t="n">
        <v>134.5205099150594</v>
      </c>
      <c r="E142" s="18" t="n">
        <v>0.1858094596732386</v>
      </c>
      <c r="F142" s="22" t="inlineStr">
        <is>
          <t>BUY</t>
        </is>
      </c>
      <c r="G142" s="13" t="n"/>
    </row>
    <row r="143">
      <c r="A143" s="13" t="inlineStr">
        <is>
          <t>COLO-B.CO</t>
        </is>
      </c>
      <c r="B143" s="13" t="inlineStr">
        <is>
          <t>Coloplast</t>
        </is>
      </c>
      <c r="C143" s="13" t="inlineStr">
        <is>
          <t>Health Care</t>
        </is>
      </c>
      <c r="D143" s="21" t="n">
        <v>55.36971124254021</v>
      </c>
      <c r="E143" s="18" t="n">
        <v>0.1832821451650601</v>
      </c>
      <c r="F143" s="22" t="inlineStr">
        <is>
          <t>BUY</t>
        </is>
      </c>
      <c r="G143" s="13" t="n"/>
    </row>
    <row r="144">
      <c r="A144" s="13" t="inlineStr">
        <is>
          <t>CRM</t>
        </is>
      </c>
      <c r="B144" s="13" t="inlineStr">
        <is>
          <t>Salesforce</t>
        </is>
      </c>
      <c r="C144" s="13" t="inlineStr">
        <is>
          <t>Information Technology</t>
        </is>
      </c>
      <c r="D144" s="21" t="n">
        <v>210.2043935551292</v>
      </c>
      <c r="E144" s="18" t="n">
        <v>0.1822262678325449</v>
      </c>
      <c r="F144" s="22" t="inlineStr">
        <is>
          <t>BUY</t>
        </is>
      </c>
      <c r="G144" s="13" t="n"/>
    </row>
    <row r="145">
      <c r="A145" s="13" t="inlineStr">
        <is>
          <t>SWK</t>
        </is>
      </c>
      <c r="B145" s="13" t="inlineStr">
        <is>
          <t>Stanley Black &amp; Decker</t>
        </is>
      </c>
      <c r="C145" s="13" t="inlineStr">
        <is>
          <t>Industrials</t>
        </is>
      </c>
      <c r="D145" s="21" t="n">
        <v>79.56488072417098</v>
      </c>
      <c r="E145" s="18" t="n">
        <v>0.1817382744970079</v>
      </c>
      <c r="F145" s="22" t="inlineStr">
        <is>
          <t>BUY</t>
        </is>
      </c>
      <c r="G145" s="13" t="n"/>
    </row>
    <row r="146">
      <c r="A146" s="13" t="inlineStr">
        <is>
          <t>FERG</t>
        </is>
      </c>
      <c r="B146" s="13" t="inlineStr">
        <is>
          <t>Ferguson Enterprises</t>
        </is>
      </c>
      <c r="C146" s="13" t="inlineStr">
        <is>
          <t>Industrials</t>
        </is>
      </c>
      <c r="D146" s="21" t="n">
        <v>196.7052732626033</v>
      </c>
      <c r="E146" s="18" t="n">
        <v>0.1780961671879124</v>
      </c>
      <c r="F146" s="22" t="inlineStr">
        <is>
          <t>BUY</t>
        </is>
      </c>
      <c r="G146" s="13" t="n"/>
    </row>
    <row r="147">
      <c r="A147" s="13" t="inlineStr">
        <is>
          <t>MMM</t>
        </is>
      </c>
      <c r="B147" s="13" t="inlineStr">
        <is>
          <t>3M</t>
        </is>
      </c>
      <c r="C147" s="13" t="inlineStr">
        <is>
          <t>Industrials</t>
        </is>
      </c>
      <c r="D147" s="21" t="n">
        <v>144.7780651373407</v>
      </c>
      <c r="E147" s="18" t="n">
        <v>0.1776287016284865</v>
      </c>
      <c r="F147" s="22" t="inlineStr">
        <is>
          <t>BUY</t>
        </is>
      </c>
      <c r="G147" s="13" t="n"/>
    </row>
    <row r="148">
      <c r="A148" s="13" t="inlineStr">
        <is>
          <t>HAS</t>
        </is>
      </c>
      <c r="B148" s="13" t="inlineStr">
        <is>
          <t>Hasbro</t>
        </is>
      </c>
      <c r="C148" s="13" t="inlineStr">
        <is>
          <t>Consumer Discretionary</t>
        </is>
      </c>
      <c r="D148" s="21" t="n">
        <v>79.91123973167657</v>
      </c>
      <c r="E148" s="18" t="n">
        <v>0.1723411766840789</v>
      </c>
      <c r="F148" s="22" t="inlineStr">
        <is>
          <t>BUY</t>
        </is>
      </c>
      <c r="G148" s="13" t="n"/>
    </row>
    <row r="149">
      <c r="A149" s="13" t="inlineStr">
        <is>
          <t>TTD</t>
        </is>
      </c>
      <c r="B149" s="13" t="inlineStr">
        <is>
          <t>The Trade Desk</t>
        </is>
      </c>
      <c r="C149" s="13" t="inlineStr">
        <is>
          <t>Communication Services</t>
        </is>
      </c>
      <c r="D149" s="21" t="n">
        <v>10.74601023286604</v>
      </c>
      <c r="E149" s="18" t="n">
        <v>0.1712079191752039</v>
      </c>
      <c r="F149" s="22" t="inlineStr">
        <is>
          <t>BUY</t>
        </is>
      </c>
      <c r="G149" s="13" t="n"/>
    </row>
    <row r="150">
      <c r="A150" s="13" t="inlineStr">
        <is>
          <t>UPS</t>
        </is>
      </c>
      <c r="B150" s="13" t="inlineStr">
        <is>
          <t>United Parcel Service</t>
        </is>
      </c>
      <c r="C150" s="13" t="inlineStr">
        <is>
          <t>Industrials</t>
        </is>
      </c>
      <c r="D150" s="21" t="n">
        <v>83.38371080692502</v>
      </c>
      <c r="E150" s="18" t="n">
        <v>0.1691841957214739</v>
      </c>
      <c r="F150" s="22" t="inlineStr">
        <is>
          <t>BUY</t>
        </is>
      </c>
      <c r="G150" s="13" t="n"/>
    </row>
    <row r="151">
      <c r="A151" s="13" t="inlineStr">
        <is>
          <t>EME</t>
        </is>
      </c>
      <c r="B151" s="13" t="inlineStr">
        <is>
          <t>Emcor</t>
        </is>
      </c>
      <c r="C151" s="13" t="inlineStr">
        <is>
          <t>Industrials</t>
        </is>
      </c>
      <c r="D151" s="21" t="n">
        <v>682.9755578000803</v>
      </c>
      <c r="E151" s="18" t="n">
        <v>0.1683097434762629</v>
      </c>
      <c r="F151" s="22" t="inlineStr">
        <is>
          <t>BUY</t>
        </is>
      </c>
      <c r="G151" s="13" t="n"/>
    </row>
    <row r="152">
      <c r="A152" s="13" t="inlineStr">
        <is>
          <t>KKR</t>
        </is>
      </c>
      <c r="B152" s="13" t="inlineStr">
        <is>
          <t>KKR &amp; Co.</t>
        </is>
      </c>
      <c r="C152" s="13" t="inlineStr">
        <is>
          <t>Financials</t>
        </is>
      </c>
      <c r="D152" s="21" t="n">
        <v>81.03024575592542</v>
      </c>
      <c r="E152" s="18" t="n">
        <v>0.1663697289847995</v>
      </c>
      <c r="F152" s="22" t="inlineStr">
        <is>
          <t>BUY</t>
        </is>
      </c>
      <c r="G152" s="13" t="n"/>
    </row>
    <row r="153">
      <c r="A153" s="13" t="inlineStr">
        <is>
          <t>AIZ</t>
        </is>
      </c>
      <c r="B153" s="13" t="inlineStr">
        <is>
          <t>Assurant</t>
        </is>
      </c>
      <c r="C153" s="13" t="inlineStr">
        <is>
          <t>Financials</t>
        </is>
      </c>
      <c r="D153" s="21" t="n">
        <v>236.4477491238227</v>
      </c>
      <c r="E153" s="18" t="n">
        <v>0.1654633432402701</v>
      </c>
      <c r="F153" s="22" t="inlineStr">
        <is>
          <t>BUY</t>
        </is>
      </c>
      <c r="G153" s="13" t="n"/>
    </row>
    <row r="154">
      <c r="A154" s="13" t="inlineStr">
        <is>
          <t>MCD</t>
        </is>
      </c>
      <c r="B154" s="13" t="inlineStr">
        <is>
          <t>McDonald's</t>
        </is>
      </c>
      <c r="C154" s="13" t="inlineStr">
        <is>
          <t>Consumer Discretionary</t>
        </is>
      </c>
      <c r="D154" s="21" t="n">
        <v>205.8882274615979</v>
      </c>
      <c r="E154" s="18" t="n">
        <v>0.164990194338493</v>
      </c>
      <c r="F154" s="22" t="inlineStr">
        <is>
          <t>BUY</t>
        </is>
      </c>
      <c r="G154" s="13" t="n"/>
    </row>
    <row r="155">
      <c r="A155" s="13" t="inlineStr">
        <is>
          <t>XEL</t>
        </is>
      </c>
      <c r="B155" s="13" t="inlineStr">
        <is>
          <t>Xcel Energy</t>
        </is>
      </c>
      <c r="C155" s="13" t="inlineStr">
        <is>
          <t>Utilities</t>
        </is>
      </c>
      <c r="D155" s="21" t="n">
        <v>62.65545635774374</v>
      </c>
      <c r="E155" s="18" t="n">
        <v>0.1647485945865409</v>
      </c>
      <c r="F155" s="22" t="inlineStr">
        <is>
          <t>BUY</t>
        </is>
      </c>
      <c r="G155" s="13" t="n"/>
    </row>
    <row r="156">
      <c r="A156" s="13" t="inlineStr">
        <is>
          <t>MAA</t>
        </is>
      </c>
      <c r="B156" s="13" t="inlineStr">
        <is>
          <t>Mid-America Apartment Communities</t>
        </is>
      </c>
      <c r="C156" s="13" t="inlineStr">
        <is>
          <t>Real Estate</t>
        </is>
      </c>
      <c r="D156" s="21" t="n">
        <v>103.3570802397479</v>
      </c>
      <c r="E156" s="18" t="n">
        <v>0.1630203444948248</v>
      </c>
      <c r="F156" s="22" t="inlineStr">
        <is>
          <t>BUY</t>
        </is>
      </c>
      <c r="G156" s="13" t="n"/>
    </row>
    <row r="157">
      <c r="A157" s="13" t="inlineStr">
        <is>
          <t>EBS.VI</t>
        </is>
      </c>
      <c r="B157" s="13" t="inlineStr">
        <is>
          <t>Erste Group Bank</t>
        </is>
      </c>
      <c r="C157" s="13" t="inlineStr">
        <is>
          <t>Financials</t>
        </is>
      </c>
      <c r="D157" s="21" t="n">
        <v>112.9</v>
      </c>
      <c r="E157" s="18" t="n">
        <v>0.1626098680775402</v>
      </c>
      <c r="F157" s="22" t="inlineStr">
        <is>
          <t>BUY</t>
        </is>
      </c>
      <c r="G157" s="13" t="n"/>
    </row>
    <row r="158">
      <c r="A158" s="13" t="inlineStr">
        <is>
          <t>UNP</t>
        </is>
      </c>
      <c r="B158" s="13" t="inlineStr">
        <is>
          <t>Union Pacific Corporation</t>
        </is>
      </c>
      <c r="C158" s="13" t="inlineStr">
        <is>
          <t>Industrials</t>
        </is>
      </c>
      <c r="D158" s="21" t="n">
        <v>241.9362072427576</v>
      </c>
      <c r="E158" s="18" t="n">
        <v>0.1619267686759051</v>
      </c>
      <c r="F158" s="22" t="inlineStr">
        <is>
          <t>BUY</t>
        </is>
      </c>
      <c r="G158" s="13" t="n"/>
    </row>
    <row r="159">
      <c r="A159" s="13" t="inlineStr">
        <is>
          <t>NIO</t>
        </is>
      </c>
      <c r="B159" s="13" t="inlineStr">
        <is>
          <t>NIO</t>
        </is>
      </c>
      <c r="C159" s="13" t="inlineStr">
        <is>
          <t>Consumer Discretionary</t>
        </is>
      </c>
      <c r="D159" s="21" t="n">
        <v>3.019540065433433</v>
      </c>
      <c r="E159" s="18" t="n">
        <v>0.1596438480151339</v>
      </c>
      <c r="F159" s="22" t="inlineStr">
        <is>
          <t>BUY</t>
        </is>
      </c>
      <c r="G159" s="13" t="n"/>
    </row>
    <row r="160">
      <c r="A160" s="13" t="inlineStr">
        <is>
          <t>CARR</t>
        </is>
      </c>
      <c r="B160" s="13" t="inlineStr">
        <is>
          <t>Carrier Global</t>
        </is>
      </c>
      <c r="C160" s="13" t="inlineStr">
        <is>
          <t>Industrials</t>
        </is>
      </c>
      <c r="D160" s="21" t="n">
        <v>49.04088306271593</v>
      </c>
      <c r="E160" s="18" t="n">
        <v>0.1592040305666811</v>
      </c>
      <c r="F160" s="22" t="inlineStr">
        <is>
          <t>BUY</t>
        </is>
      </c>
      <c r="G160" s="13" t="n"/>
    </row>
    <row r="161">
      <c r="A161" s="13" t="inlineStr">
        <is>
          <t>JBHT</t>
        </is>
      </c>
      <c r="B161" s="13" t="inlineStr">
        <is>
          <t>J.B. Hunt</t>
        </is>
      </c>
      <c r="C161" s="13" t="inlineStr">
        <is>
          <t>Industrials</t>
        </is>
      </c>
      <c r="D161" s="21" t="n">
        <v>201.776324372493</v>
      </c>
      <c r="E161" s="18" t="n">
        <v>0.1580260856457457</v>
      </c>
      <c r="F161" s="22" t="inlineStr">
        <is>
          <t>BUY</t>
        </is>
      </c>
      <c r="G161" s="13" t="n"/>
    </row>
    <row r="162">
      <c r="A162" s="13" t="inlineStr">
        <is>
          <t>UBSG.SW</t>
        </is>
      </c>
      <c r="B162" s="13" t="inlineStr">
        <is>
          <t>UBS Group</t>
        </is>
      </c>
      <c r="C162" s="13" t="inlineStr">
        <is>
          <t>Financials</t>
        </is>
      </c>
      <c r="D162" s="21" t="n">
        <v>42.22430047190601</v>
      </c>
      <c r="E162" s="18" t="n">
        <v>0.1572355795165024</v>
      </c>
      <c r="F162" s="22" t="inlineStr">
        <is>
          <t>BUY</t>
        </is>
      </c>
      <c r="G162" s="13" t="n"/>
    </row>
    <row r="163">
      <c r="A163" s="13" t="inlineStr">
        <is>
          <t>ES</t>
        </is>
      </c>
      <c r="B163" s="13" t="inlineStr">
        <is>
          <t>Eversource Energy</t>
        </is>
      </c>
      <c r="C163" s="13" t="inlineStr">
        <is>
          <t>Utilities</t>
        </is>
      </c>
      <c r="D163" s="21" t="n">
        <v>57.11371223765415</v>
      </c>
      <c r="E163" s="18" t="n">
        <v>0.1563612792343622</v>
      </c>
      <c r="F163" s="22" t="inlineStr">
        <is>
          <t>BUY</t>
        </is>
      </c>
      <c r="G163" s="13" t="n"/>
    </row>
    <row r="164">
      <c r="A164" s="13" t="inlineStr">
        <is>
          <t>GL</t>
        </is>
      </c>
      <c r="B164" s="13" t="inlineStr">
        <is>
          <t>Globe Life</t>
        </is>
      </c>
      <c r="C164" s="13" t="inlineStr">
        <is>
          <t>Financials</t>
        </is>
      </c>
      <c r="D164" s="21" t="n">
        <v>147.2736261914195</v>
      </c>
      <c r="E164" s="18" t="n">
        <v>0.1526352221018897</v>
      </c>
      <c r="F164" s="22" t="inlineStr">
        <is>
          <t>BUY</t>
        </is>
      </c>
      <c r="G164" s="13" t="n"/>
    </row>
    <row r="165">
      <c r="A165" s="13" t="inlineStr">
        <is>
          <t>STE</t>
        </is>
      </c>
      <c r="B165" s="13" t="inlineStr">
        <is>
          <t>Steris</t>
        </is>
      </c>
      <c r="C165" s="13" t="inlineStr">
        <is>
          <t>Health Care</t>
        </is>
      </c>
      <c r="D165" s="21" t="n">
        <v>185.914858028775</v>
      </c>
      <c r="E165" s="18" t="n">
        <v>0.150062896897591</v>
      </c>
      <c r="F165" s="22" t="inlineStr">
        <is>
          <t>BUY</t>
        </is>
      </c>
      <c r="G165" s="13" t="n"/>
    </row>
    <row r="166">
      <c r="A166" s="13" t="inlineStr">
        <is>
          <t>INVH</t>
        </is>
      </c>
      <c r="B166" s="13" t="inlineStr">
        <is>
          <t>Invitation Homes</t>
        </is>
      </c>
      <c r="C166" s="13" t="inlineStr">
        <is>
          <t>Real Estate</t>
        </is>
      </c>
      <c r="D166" s="21" t="n">
        <v>23.44584050807136</v>
      </c>
      <c r="E166" s="18" t="n">
        <v>0.149120349470916</v>
      </c>
      <c r="F166" s="22" t="inlineStr">
        <is>
          <t>BUY</t>
        </is>
      </c>
      <c r="G166" s="13" t="n"/>
    </row>
    <row r="167">
      <c r="A167" s="13" t="inlineStr">
        <is>
          <t>MKC</t>
        </is>
      </c>
      <c r="B167" s="13" t="inlineStr">
        <is>
          <t>McCormick &amp; Company</t>
        </is>
      </c>
      <c r="C167" s="13" t="inlineStr">
        <is>
          <t>Consumer Staples</t>
        </is>
      </c>
      <c r="D167" s="21" t="n">
        <v>39.20073484947993</v>
      </c>
      <c r="E167" s="18" t="n">
        <v>0.1487829648190779</v>
      </c>
      <c r="F167" s="22" t="inlineStr">
        <is>
          <t>BUY</t>
        </is>
      </c>
      <c r="G167" s="13" t="n"/>
    </row>
    <row r="168">
      <c r="A168" s="13" t="inlineStr">
        <is>
          <t>PODD</t>
        </is>
      </c>
      <c r="B168" s="13" t="inlineStr">
        <is>
          <t>Insulet Corporation</t>
        </is>
      </c>
      <c r="C168" s="13" t="inlineStr">
        <is>
          <t>Health Care</t>
        </is>
      </c>
      <c r="D168" s="21" t="n">
        <v>116.1546015170702</v>
      </c>
      <c r="E168" s="18" t="n">
        <v>0.1485624605456119</v>
      </c>
      <c r="F168" s="22" t="inlineStr">
        <is>
          <t>BUY</t>
        </is>
      </c>
      <c r="G168" s="13" t="n"/>
    </row>
    <row r="169">
      <c r="A169" s="13" t="inlineStr">
        <is>
          <t>RCL</t>
        </is>
      </c>
      <c r="B169" s="13" t="inlineStr">
        <is>
          <t>Royal Caribbean Group</t>
        </is>
      </c>
      <c r="C169" s="13" t="inlineStr">
        <is>
          <t>Consumer Discretionary</t>
        </is>
      </c>
      <c r="D169" s="21" t="n">
        <v>239.778124195992</v>
      </c>
      <c r="E169" s="18" t="n">
        <v>0.1466312704622906</v>
      </c>
      <c r="F169" s="22" t="inlineStr">
        <is>
          <t>BUY</t>
        </is>
      </c>
      <c r="G169" s="13" t="n"/>
    </row>
    <row r="170">
      <c r="A170" s="13" t="inlineStr">
        <is>
          <t>PEG</t>
        </is>
      </c>
      <c r="B170" s="13" t="inlineStr">
        <is>
          <t>Public Service Enterprise Group</t>
        </is>
      </c>
      <c r="C170" s="13" t="inlineStr">
        <is>
          <t>Utilities</t>
        </is>
      </c>
      <c r="D170" s="21" t="n">
        <v>60.2931103065517</v>
      </c>
      <c r="E170" s="18" t="n">
        <v>0.144075464709109</v>
      </c>
      <c r="F170" s="22" t="inlineStr">
        <is>
          <t>BUY</t>
        </is>
      </c>
      <c r="G170" s="13" t="n"/>
    </row>
    <row r="171">
      <c r="A171" s="13" t="inlineStr">
        <is>
          <t>COR</t>
        </is>
      </c>
      <c r="B171" s="13" t="inlineStr">
        <is>
          <t>Cencora</t>
        </is>
      </c>
      <c r="C171" s="13" t="inlineStr">
        <is>
          <t>Health Care</t>
        </is>
      </c>
      <c r="D171" s="21" t="n">
        <v>275.1156239617555</v>
      </c>
      <c r="E171" s="18" t="n">
        <v>0.1432580316378576</v>
      </c>
      <c r="F171" s="22" t="inlineStr">
        <is>
          <t>BUY</t>
        </is>
      </c>
      <c r="G171" s="13" t="n"/>
    </row>
    <row r="172">
      <c r="A172" s="13" t="inlineStr">
        <is>
          <t>HONA</t>
        </is>
      </c>
      <c r="B172" s="13" t="inlineStr">
        <is>
          <t>Honeywell Aerospace</t>
        </is>
      </c>
      <c r="C172" s="13" t="inlineStr">
        <is>
          <t>Industrials</t>
        </is>
      </c>
      <c r="D172" s="21" t="n">
        <v>136.8295699650968</v>
      </c>
      <c r="E172" s="18" t="n">
        <v>0.1424586322212425</v>
      </c>
      <c r="F172" s="22" t="inlineStr">
        <is>
          <t>BUY</t>
        </is>
      </c>
      <c r="G172" s="13" t="n"/>
    </row>
    <row r="173">
      <c r="A173" s="13" t="inlineStr">
        <is>
          <t>SYK</t>
        </is>
      </c>
      <c r="B173" s="13" t="inlineStr">
        <is>
          <t>Stryker Corporation</t>
        </is>
      </c>
      <c r="C173" s="13" t="inlineStr">
        <is>
          <t>Health Care</t>
        </is>
      </c>
      <c r="D173" s="21" t="n">
        <v>242.41578125315</v>
      </c>
      <c r="E173" s="18" t="n">
        <v>0.1399864994665634</v>
      </c>
      <c r="F173" s="22" t="inlineStr">
        <is>
          <t>BUY</t>
        </is>
      </c>
      <c r="G173" s="13" t="n"/>
    </row>
    <row r="174">
      <c r="A174" s="13" t="inlineStr">
        <is>
          <t>STLD</t>
        </is>
      </c>
      <c r="B174" s="13" t="inlineStr">
        <is>
          <t>Steel Dynamics</t>
        </is>
      </c>
      <c r="C174" s="13" t="inlineStr">
        <is>
          <t>Materials</t>
        </is>
      </c>
      <c r="D174" s="21" t="n">
        <v>200.8615813526705</v>
      </c>
      <c r="E174" s="18" t="n">
        <v>0.1399397167399119</v>
      </c>
      <c r="F174" s="22" t="inlineStr">
        <is>
          <t>BUY</t>
        </is>
      </c>
      <c r="G174" s="13" t="n"/>
    </row>
    <row r="175">
      <c r="A175" s="13" t="inlineStr">
        <is>
          <t>URI</t>
        </is>
      </c>
      <c r="B175" s="13" t="inlineStr">
        <is>
          <t>United Rentals</t>
        </is>
      </c>
      <c r="C175" s="13" t="inlineStr">
        <is>
          <t>Industrials</t>
        </is>
      </c>
      <c r="D175" s="21" t="n">
        <v>918.3931109015787</v>
      </c>
      <c r="E175" s="18" t="n">
        <v>0.1399121931924364</v>
      </c>
      <c r="F175" s="22" t="inlineStr">
        <is>
          <t>BUY</t>
        </is>
      </c>
      <c r="G175" s="13" t="n"/>
    </row>
    <row r="176">
      <c r="A176" s="13" t="inlineStr">
        <is>
          <t>U</t>
        </is>
      </c>
      <c r="B176" s="13" t="inlineStr">
        <is>
          <t>Unity Software</t>
        </is>
      </c>
      <c r="C176" s="13" t="inlineStr">
        <is>
          <t>Information Technology</t>
        </is>
      </c>
      <c r="D176" s="21" t="n">
        <v>38.73004183928001</v>
      </c>
      <c r="E176" s="18" t="n">
        <v>0.1391587220374298</v>
      </c>
      <c r="F176" s="22" t="inlineStr">
        <is>
          <t>BUY</t>
        </is>
      </c>
      <c r="G176" s="13" t="n"/>
    </row>
    <row r="177">
      <c r="A177" s="13" t="inlineStr">
        <is>
          <t>CMS</t>
        </is>
      </c>
      <c r="B177" s="13" t="inlineStr">
        <is>
          <t>CMS Energy</t>
        </is>
      </c>
      <c r="C177" s="13" t="inlineStr">
        <is>
          <t>Utilities</t>
        </is>
      </c>
      <c r="D177" s="21" t="n">
        <v>56.51868522475991</v>
      </c>
      <c r="E177" s="18" t="n">
        <v>0.1372159818027858</v>
      </c>
      <c r="F177" s="22" t="inlineStr">
        <is>
          <t>BUY</t>
        </is>
      </c>
      <c r="G177" s="13" t="n"/>
    </row>
    <row r="178">
      <c r="A178" s="13" t="inlineStr">
        <is>
          <t>SCHW</t>
        </is>
      </c>
      <c r="B178" s="13" t="inlineStr">
        <is>
          <t>Charles Schwab Corporation</t>
        </is>
      </c>
      <c r="C178" s="13" t="inlineStr">
        <is>
          <t>Financials</t>
        </is>
      </c>
      <c r="D178" s="21" t="n">
        <v>87.36239889314319</v>
      </c>
      <c r="E178" s="18" t="n">
        <v>0.136772035190499</v>
      </c>
      <c r="F178" s="22" t="inlineStr">
        <is>
          <t>BUY</t>
        </is>
      </c>
      <c r="G178" s="13" t="n"/>
    </row>
    <row r="179">
      <c r="A179" s="13" t="inlineStr">
        <is>
          <t>HIG</t>
        </is>
      </c>
      <c r="B179" s="13" t="inlineStr">
        <is>
          <t>Hartford (The)</t>
        </is>
      </c>
      <c r="C179" s="13" t="inlineStr">
        <is>
          <t>Financials</t>
        </is>
      </c>
      <c r="D179" s="21" t="n">
        <v>111.6696964198823</v>
      </c>
      <c r="E179" s="18" t="n">
        <v>0.1339590333858721</v>
      </c>
      <c r="F179" s="22" t="inlineStr">
        <is>
          <t>BUY</t>
        </is>
      </c>
      <c r="G179" s="13" t="n"/>
    </row>
    <row r="180">
      <c r="A180" s="13" t="inlineStr">
        <is>
          <t>HSIC</t>
        </is>
      </c>
      <c r="B180" s="13" t="inlineStr">
        <is>
          <t>Henry Schein</t>
        </is>
      </c>
      <c r="C180" s="13" t="inlineStr">
        <is>
          <t>Health Care</t>
        </is>
      </c>
      <c r="D180" s="21" t="n">
        <v>75.42633463448868</v>
      </c>
      <c r="E180" s="18" t="n">
        <v>0.1337950488762074</v>
      </c>
      <c r="F180" s="22" t="inlineStr">
        <is>
          <t>BUY</t>
        </is>
      </c>
      <c r="G180" s="13" t="n"/>
    </row>
    <row r="181">
      <c r="A181" s="13" t="inlineStr">
        <is>
          <t>AMAT</t>
        </is>
      </c>
      <c r="B181" s="13" t="inlineStr">
        <is>
          <t>Applied Materials</t>
        </is>
      </c>
      <c r="C181" s="13" t="inlineStr">
        <is>
          <t>Information Technology</t>
        </is>
      </c>
      <c r="D181" s="21" t="n">
        <v>470.0713401864459</v>
      </c>
      <c r="E181" s="18" t="n">
        <v>0.132002739800856</v>
      </c>
      <c r="F181" s="22" t="inlineStr">
        <is>
          <t>BUY</t>
        </is>
      </c>
      <c r="G181" s="13" t="n"/>
    </row>
    <row r="182">
      <c r="A182" s="13" t="inlineStr">
        <is>
          <t>FANG</t>
        </is>
      </c>
      <c r="B182" s="13" t="inlineStr">
        <is>
          <t>Diamondback Energy</t>
        </is>
      </c>
      <c r="C182" s="13" t="inlineStr">
        <is>
          <t>Energy</t>
        </is>
      </c>
      <c r="D182" s="21" t="n">
        <v>164.7514345701636</v>
      </c>
      <c r="E182" s="18" t="n">
        <v>0.1316231739528867</v>
      </c>
      <c r="F182" s="22" t="inlineStr">
        <is>
          <t>BUY</t>
        </is>
      </c>
      <c r="G182" s="13" t="n"/>
    </row>
    <row r="183">
      <c r="A183" s="13" t="inlineStr">
        <is>
          <t>BAC</t>
        </is>
      </c>
      <c r="B183" s="13" t="inlineStr">
        <is>
          <t>Bank of America</t>
        </is>
      </c>
      <c r="C183" s="13" t="inlineStr">
        <is>
          <t>Financials</t>
        </is>
      </c>
      <c r="D183" s="21" t="n">
        <v>47.71761403404069</v>
      </c>
      <c r="E183" s="18" t="n">
        <v>0.1289405553899645</v>
      </c>
      <c r="F183" s="22" t="inlineStr">
        <is>
          <t>BUY</t>
        </is>
      </c>
      <c r="G183" s="13" t="n"/>
    </row>
    <row r="184">
      <c r="A184" s="13" t="inlineStr">
        <is>
          <t>IR</t>
        </is>
      </c>
      <c r="B184" s="13" t="inlineStr">
        <is>
          <t>Ingersoll Rand</t>
        </is>
      </c>
      <c r="C184" s="13" t="inlineStr">
        <is>
          <t>Industrials</t>
        </is>
      </c>
      <c r="D184" s="21" t="n">
        <v>66.82952644819584</v>
      </c>
      <c r="E184" s="18" t="n">
        <v>0.128112170134533</v>
      </c>
      <c r="F184" s="22" t="inlineStr">
        <is>
          <t>BUY</t>
        </is>
      </c>
      <c r="G184" s="13" t="n"/>
    </row>
    <row r="185">
      <c r="A185" s="13" t="inlineStr">
        <is>
          <t>NSC</t>
        </is>
      </c>
      <c r="B185" s="13" t="inlineStr">
        <is>
          <t>Norfolk Southern</t>
        </is>
      </c>
      <c r="C185" s="13" t="inlineStr">
        <is>
          <t>Industrials</t>
        </is>
      </c>
      <c r="D185" s="21" t="n">
        <v>275.5419119709932</v>
      </c>
      <c r="E185" s="18" t="n">
        <v>0.1272321692238744</v>
      </c>
      <c r="F185" s="22" t="inlineStr">
        <is>
          <t>BUY</t>
        </is>
      </c>
      <c r="G185" s="13" t="n"/>
    </row>
    <row r="186">
      <c r="A186" s="13" t="inlineStr">
        <is>
          <t>IVZ</t>
        </is>
      </c>
      <c r="B186" s="13" t="inlineStr">
        <is>
          <t>Invesco</t>
        </is>
      </c>
      <c r="C186" s="13" t="inlineStr">
        <is>
          <t>Financials</t>
        </is>
      </c>
      <c r="D186" s="21" t="n">
        <v>27.01600258543678</v>
      </c>
      <c r="E186" s="18" t="n">
        <v>0.1266099389096997</v>
      </c>
      <c r="F186" s="22" t="inlineStr">
        <is>
          <t>BUY</t>
        </is>
      </c>
      <c r="G186" s="13" t="n"/>
    </row>
    <row r="187">
      <c r="A187" s="13" t="inlineStr">
        <is>
          <t>WFC</t>
        </is>
      </c>
      <c r="B187" s="13" t="inlineStr">
        <is>
          <t>Wells Fargo</t>
        </is>
      </c>
      <c r="C187" s="13" t="inlineStr">
        <is>
          <t>Financials</t>
        </is>
      </c>
      <c r="D187" s="21" t="n">
        <v>71.27002654442148</v>
      </c>
      <c r="E187" s="18" t="n">
        <v>0.1253555763239875</v>
      </c>
      <c r="F187" s="22" t="inlineStr">
        <is>
          <t>BUY</t>
        </is>
      </c>
      <c r="G187" s="13" t="n"/>
    </row>
    <row r="188">
      <c r="A188" s="13" t="inlineStr">
        <is>
          <t>BMY</t>
        </is>
      </c>
      <c r="B188" s="13" t="inlineStr">
        <is>
          <t>Bristol Myers Squibb</t>
        </is>
      </c>
      <c r="C188" s="13" t="inlineStr">
        <is>
          <t>Health Care</t>
        </is>
      </c>
      <c r="D188" s="21" t="n">
        <v>54.58262718280554</v>
      </c>
      <c r="E188" s="18" t="n">
        <v>0.1242014054987038</v>
      </c>
      <c r="F188" s="22" t="inlineStr">
        <is>
          <t>BUY</t>
        </is>
      </c>
      <c r="G188" s="13" t="n"/>
    </row>
    <row r="189">
      <c r="A189" s="13" t="inlineStr">
        <is>
          <t>DVA</t>
        </is>
      </c>
      <c r="B189" s="13" t="inlineStr">
        <is>
          <t>DaVita</t>
        </is>
      </c>
      <c r="C189" s="13" t="inlineStr">
        <is>
          <t>Health Care</t>
        </is>
      </c>
      <c r="D189" s="21" t="n">
        <v>156.6164383938782</v>
      </c>
      <c r="E189" s="18" t="n">
        <v>0.1233545506095832</v>
      </c>
      <c r="F189" s="22" t="inlineStr">
        <is>
          <t>BUY</t>
        </is>
      </c>
      <c r="G189" s="13" t="n"/>
    </row>
    <row r="190">
      <c r="A190" s="13" t="inlineStr">
        <is>
          <t>VLTO</t>
        </is>
      </c>
      <c r="B190" s="13" t="inlineStr">
        <is>
          <t>Veralto</t>
        </is>
      </c>
      <c r="C190" s="13" t="inlineStr">
        <is>
          <t>Industrials</t>
        </is>
      </c>
      <c r="D190" s="21" t="n">
        <v>84.01426182058906</v>
      </c>
      <c r="E190" s="18" t="n">
        <v>0.1226339557867009</v>
      </c>
      <c r="F190" s="22" t="inlineStr">
        <is>
          <t>BUY</t>
        </is>
      </c>
      <c r="G190" s="13" t="n"/>
    </row>
    <row r="191">
      <c r="A191" s="13" t="inlineStr">
        <is>
          <t>C</t>
        </is>
      </c>
      <c r="B191" s="13" t="inlineStr">
        <is>
          <t>Citigroup</t>
        </is>
      </c>
      <c r="C191" s="13" t="inlineStr">
        <is>
          <t>Financials</t>
        </is>
      </c>
      <c r="D191" s="21" t="n">
        <v>112.7887024441312</v>
      </c>
      <c r="E191" s="18" t="n">
        <v>0.122568045817454</v>
      </c>
      <c r="F191" s="22" t="inlineStr">
        <is>
          <t>BUY</t>
        </is>
      </c>
      <c r="G191" s="13" t="n"/>
    </row>
    <row r="192">
      <c r="A192" s="13" t="inlineStr">
        <is>
          <t>PNW</t>
        </is>
      </c>
      <c r="B192" s="13" t="inlineStr">
        <is>
          <t>Pinnacle West Capital</t>
        </is>
      </c>
      <c r="C192" s="13" t="inlineStr">
        <is>
          <t>Utilities</t>
        </is>
      </c>
      <c r="D192" s="21" t="n">
        <v>84.04090482116641</v>
      </c>
      <c r="E192" s="18" t="n">
        <v>0.1198256456354745</v>
      </c>
      <c r="F192" s="22" t="inlineStr">
        <is>
          <t>BUY</t>
        </is>
      </c>
      <c r="G192" s="13" t="n"/>
    </row>
    <row r="193">
      <c r="A193" s="13" t="inlineStr">
        <is>
          <t>PPL</t>
        </is>
      </c>
      <c r="B193" s="13" t="inlineStr">
        <is>
          <t>PPL Corporation</t>
        </is>
      </c>
      <c r="C193" s="13" t="inlineStr">
        <is>
          <t>Utilities</t>
        </is>
      </c>
      <c r="D193" s="21" t="n">
        <v>29.09415663047037</v>
      </c>
      <c r="E193" s="18" t="n">
        <v>0.115288778003664</v>
      </c>
      <c r="F193" s="22" t="inlineStr">
        <is>
          <t>BUY</t>
        </is>
      </c>
      <c r="G193" s="13" t="n"/>
    </row>
    <row r="194">
      <c r="A194" s="13" t="inlineStr">
        <is>
          <t>DHR</t>
        </is>
      </c>
      <c r="B194" s="13" t="inlineStr">
        <is>
          <t>Danaher Corporation</t>
        </is>
      </c>
      <c r="C194" s="13" t="inlineStr">
        <is>
          <t>Health Care</t>
        </is>
      </c>
      <c r="D194" s="21" t="n">
        <v>188.0640600753482</v>
      </c>
      <c r="E194" s="18" t="n">
        <v>0.1124737585903364</v>
      </c>
      <c r="F194" s="22" t="inlineStr">
        <is>
          <t>BUY</t>
        </is>
      </c>
      <c r="G194" s="13" t="n"/>
    </row>
    <row r="195">
      <c r="A195" s="13" t="inlineStr">
        <is>
          <t>QCOM</t>
        </is>
      </c>
      <c r="B195" s="13" t="inlineStr">
        <is>
          <t>Qualcomm</t>
        </is>
      </c>
      <c r="C195" s="13" t="inlineStr">
        <is>
          <t>Information Technology</t>
        </is>
      </c>
      <c r="D195" s="21" t="n">
        <v>161.7141325043453</v>
      </c>
      <c r="E195" s="18" t="n">
        <v>0.1123125234043441</v>
      </c>
      <c r="F195" s="22" t="inlineStr">
        <is>
          <t>BUY</t>
        </is>
      </c>
      <c r="G195" s="13" t="n"/>
    </row>
    <row r="196">
      <c r="A196" s="13" t="inlineStr">
        <is>
          <t>AMZN</t>
        </is>
      </c>
      <c r="B196" s="13" t="inlineStr">
        <is>
          <t>Amazon</t>
        </is>
      </c>
      <c r="C196" s="13" t="inlineStr">
        <is>
          <t>Consumer Discretionary</t>
        </is>
      </c>
      <c r="D196" s="21" t="n">
        <v>220.453067777218</v>
      </c>
      <c r="E196" s="18" t="n">
        <v>0.1121004055152523</v>
      </c>
      <c r="F196" s="22" t="inlineStr">
        <is>
          <t>BUY</t>
        </is>
      </c>
      <c r="G196" s="13" t="n"/>
    </row>
    <row r="197">
      <c r="A197" s="13" t="inlineStr">
        <is>
          <t>CBOE</t>
        </is>
      </c>
      <c r="B197" s="13" t="inlineStr">
        <is>
          <t>Cboe Global Markets</t>
        </is>
      </c>
      <c r="C197" s="13" t="inlineStr">
        <is>
          <t>Financials</t>
        </is>
      </c>
      <c r="D197" s="21" t="n">
        <v>246.1724443345569</v>
      </c>
      <c r="E197" s="18" t="n">
        <v>0.111711824201537</v>
      </c>
      <c r="F197" s="22" t="inlineStr">
        <is>
          <t>BUY</t>
        </is>
      </c>
      <c r="G197" s="13" t="n"/>
    </row>
    <row r="198">
      <c r="A198" s="13" t="inlineStr">
        <is>
          <t>TGT</t>
        </is>
      </c>
      <c r="B198" s="13" t="inlineStr">
        <is>
          <t>Target Corporation</t>
        </is>
      </c>
      <c r="C198" s="13" t="inlineStr">
        <is>
          <t>Consumer Staples</t>
        </is>
      </c>
      <c r="D198" s="21" t="n">
        <v>139.1652730157115</v>
      </c>
      <c r="E198" s="18" t="n">
        <v>0.109716281683796</v>
      </c>
      <c r="F198" s="22" t="inlineStr">
        <is>
          <t>BUY</t>
        </is>
      </c>
      <c r="G198" s="13" t="n"/>
    </row>
    <row r="199">
      <c r="A199" s="13" t="inlineStr">
        <is>
          <t>AME</t>
        </is>
      </c>
      <c r="B199" s="13" t="inlineStr">
        <is>
          <t>Ametek</t>
        </is>
      </c>
      <c r="C199" s="13" t="inlineStr">
        <is>
          <t>Industrials</t>
        </is>
      </c>
      <c r="D199" s="21" t="n">
        <v>221.2168337937688</v>
      </c>
      <c r="E199" s="18" t="n">
        <v>0.1085359719835635</v>
      </c>
      <c r="F199" s="22" t="inlineStr">
        <is>
          <t>BUY</t>
        </is>
      </c>
      <c r="G199" s="13" t="n"/>
    </row>
    <row r="200">
      <c r="A200" s="13" t="inlineStr">
        <is>
          <t>RSG</t>
        </is>
      </c>
      <c r="B200" s="13" t="inlineStr">
        <is>
          <t>Republic Services</t>
        </is>
      </c>
      <c r="C200" s="13" t="inlineStr">
        <is>
          <t>Industrials</t>
        </is>
      </c>
      <c r="D200" s="21" t="n">
        <v>183.8189419833565</v>
      </c>
      <c r="E200" s="18" t="n">
        <v>0.106468845067714</v>
      </c>
      <c r="F200" s="22" t="inlineStr">
        <is>
          <t>BUY</t>
        </is>
      </c>
      <c r="G200" s="13" t="n"/>
    </row>
    <row r="201">
      <c r="A201" s="13" t="inlineStr">
        <is>
          <t>WEC</t>
        </is>
      </c>
      <c r="B201" s="13" t="inlineStr">
        <is>
          <t>WEC Energy Group</t>
        </is>
      </c>
      <c r="C201" s="13" t="inlineStr">
        <is>
          <t>Utilities</t>
        </is>
      </c>
      <c r="D201" s="21" t="n">
        <v>90.34641495780683</v>
      </c>
      <c r="E201" s="18" t="n">
        <v>0.1025172710498422</v>
      </c>
      <c r="F201" s="22" t="inlineStr">
        <is>
          <t>BUY</t>
        </is>
      </c>
      <c r="G201" s="13" t="n"/>
    </row>
    <row r="202">
      <c r="A202" s="13" t="inlineStr">
        <is>
          <t>DLTR</t>
        </is>
      </c>
      <c r="B202" s="13" t="inlineStr">
        <is>
          <t>Dollar Tree</t>
        </is>
      </c>
      <c r="C202" s="13" t="inlineStr">
        <is>
          <t>Consumer Staples</t>
        </is>
      </c>
      <c r="D202" s="21" t="n">
        <v>101.6252852022199</v>
      </c>
      <c r="E202" s="18" t="n">
        <v>0.1017450397867909</v>
      </c>
      <c r="F202" s="22" t="inlineStr">
        <is>
          <t>BUY</t>
        </is>
      </c>
      <c r="G202" s="13" t="n"/>
    </row>
    <row r="203">
      <c r="A203" s="13" t="inlineStr">
        <is>
          <t>AIR.PA</t>
        </is>
      </c>
      <c r="B203" s="13" t="inlineStr">
        <is>
          <t>Airbus</t>
        </is>
      </c>
      <c r="C203" s="13" t="inlineStr">
        <is>
          <t>Industrials</t>
        </is>
      </c>
      <c r="D203" s="21" t="n">
        <v>191.58</v>
      </c>
      <c r="E203" s="18" t="n">
        <v>0.1012841629608345</v>
      </c>
      <c r="F203" s="22" t="inlineStr">
        <is>
          <t>BUY</t>
        </is>
      </c>
      <c r="G203" s="13" t="n"/>
    </row>
    <row r="204">
      <c r="A204" s="13" t="inlineStr">
        <is>
          <t>REG</t>
        </is>
      </c>
      <c r="B204" s="13" t="inlineStr">
        <is>
          <t>Regency Centers</t>
        </is>
      </c>
      <c r="C204" s="13" t="inlineStr">
        <is>
          <t>Real Estate</t>
        </is>
      </c>
      <c r="D204" s="21" t="n">
        <v>63.76558138180015</v>
      </c>
      <c r="E204" s="18" t="n">
        <v>0.1000464484679666</v>
      </c>
      <c r="F204" s="22" t="inlineStr">
        <is>
          <t>BUY</t>
        </is>
      </c>
      <c r="G20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2026-10-02T13:07:22Z</dcterms:created>
  <dcterms:modified xmlns:dcterms="http://purl.org/dc/terms/" xmlns:xsi="http://www.w3.org/2001/XMLSchema-instance" xsi:type="dcterms:W3CDTF">2026-10-02T13:07:23Z</dcterms:modified>
</cp:coreProperties>
</file>